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<sst xmlns="http://schemas.openxmlformats.org/spreadsheetml/2006/main" count="51" uniqueCount="42">
  <si>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aard van het contract</t>
  </si>
  <si>
    <t>contractant</t>
  </si>
  <si>
    <t>ziektecontrole onderwijspersoneel</t>
  </si>
  <si>
    <t>onderhandelingsprocedure na voorafgaande
algemene offerteaanvraag</t>
  </si>
  <si>
    <t>bewaking Hendrik Consciencegebouw</t>
  </si>
  <si>
    <t>huur en onderhoud machines kopiecenter</t>
  </si>
  <si>
    <t>huur en onderhoud kleurencopier</t>
  </si>
  <si>
    <t>algemene offerteaanvraag</t>
  </si>
  <si>
    <t xml:space="preserve">
tot</t>
  </si>
  <si>
    <t>drukwerk Klasse</t>
  </si>
  <si>
    <t>layout Klasse</t>
  </si>
  <si>
    <t>kost 2005
incl BTW</t>
  </si>
  <si>
    <t>Gecoli (Encare) Hasselt</t>
  </si>
  <si>
    <t>Securis, Zaventem</t>
  </si>
  <si>
    <t>Danka, Zaventem</t>
  </si>
  <si>
    <t>Roularta, Roeselare</t>
  </si>
  <si>
    <t>Artefact, Leuven</t>
  </si>
  <si>
    <t>hosting en opmaak www.klasse.be</t>
  </si>
  <si>
    <t>hosting en update contentmanagement
www.leerlingenkaart.be</t>
  </si>
  <si>
    <t>Oskar D., Antwerpen</t>
  </si>
  <si>
    <t>hosting en update contentmanagement
www.lerarenkaart.be</t>
  </si>
  <si>
    <t>LCPnet, Brugge</t>
  </si>
  <si>
    <t>onderhandelingsprocedure met marktverkenning</t>
  </si>
  <si>
    <t>Brussel Net, Brussel</t>
  </si>
  <si>
    <t>huisvuilophaling</t>
  </si>
  <si>
    <t>toewijzing van de opdracht</t>
  </si>
  <si>
    <t>Klascement</t>
  </si>
  <si>
    <t>netoverschrijdende detachering</t>
  </si>
  <si>
    <t>portaalsite voor leerkrachten mbt 
gratis educatief materiaal
en e-twinningproject</t>
  </si>
  <si>
    <t>digikidscampagne</t>
  </si>
  <si>
    <t>Smash</t>
  </si>
  <si>
    <t>dienstverlener in Brussel</t>
  </si>
  <si>
    <t>verzorgen planten in het gebouw</t>
  </si>
  <si>
    <t>Green Care, Brussel</t>
  </si>
  <si>
    <t>verder maakt het departement Onderwijs gebruik van diverse raamcontracten afgesloten door het departement AZF</t>
  </si>
  <si>
    <t xml:space="preserve">voor het leveren van meubilair, aankopen van papier, en andere logistieke verbruiks- en uitrustingsgoederen </t>
  </si>
  <si>
    <t>hosting lerarendirect</t>
  </si>
  <si>
    <t>NV LCP</t>
  </si>
  <si>
    <t>3 569,50 EUR</t>
  </si>
  <si>
    <t>onderhandelingsprocedure me raadpleging van meerdere inschrijvers</t>
  </si>
  <si>
    <t>Bijlage 2</t>
  </si>
  <si>
    <t>looptijd van</t>
  </si>
</sst>
</file>

<file path=xl/styles.xml><?xml version="1.0" encoding="utf-8"?>
<styleSheet xmlns="http://schemas.openxmlformats.org/spreadsheetml/2006/main">
  <numFmts count="25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EUR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8.7109375" style="0" customWidth="1"/>
    <col min="2" max="2" width="21.00390625" style="0" bestFit="1" customWidth="1"/>
    <col min="3" max="3" width="10.7109375" style="0" customWidth="1"/>
    <col min="4" max="4" width="10.57421875" style="0" customWidth="1"/>
    <col min="5" max="5" width="15.140625" style="0" customWidth="1"/>
    <col min="6" max="6" width="60.57421875" style="0" customWidth="1"/>
  </cols>
  <sheetData>
    <row r="1" ht="12.75">
      <c r="A1" t="s">
        <v>40</v>
      </c>
    </row>
    <row r="2" ht="12.75">
      <c r="F2" s="9"/>
    </row>
    <row r="3" spans="1:6" ht="26.25" thickBot="1">
      <c r="A3" s="4" t="s">
        <v>0</v>
      </c>
      <c r="B3" s="4" t="s">
        <v>1</v>
      </c>
      <c r="C3" s="5" t="s">
        <v>41</v>
      </c>
      <c r="D3" s="5" t="s">
        <v>8</v>
      </c>
      <c r="E3" s="5" t="s">
        <v>11</v>
      </c>
      <c r="F3" s="4" t="s">
        <v>25</v>
      </c>
    </row>
    <row r="4" spans="1:6" ht="25.5">
      <c r="A4" t="s">
        <v>2</v>
      </c>
      <c r="B4" t="s">
        <v>12</v>
      </c>
      <c r="C4" s="2">
        <v>38353</v>
      </c>
      <c r="D4" s="2">
        <v>39783</v>
      </c>
      <c r="E4" s="7">
        <v>699018</v>
      </c>
      <c r="F4" s="1" t="s">
        <v>3</v>
      </c>
    </row>
    <row r="5" spans="3:6" ht="12.75">
      <c r="C5" s="2"/>
      <c r="D5" s="2"/>
      <c r="E5" s="7"/>
      <c r="F5" s="1"/>
    </row>
    <row r="6" spans="1:6" ht="12.75">
      <c r="A6" t="s">
        <v>4</v>
      </c>
      <c r="B6" t="s">
        <v>13</v>
      </c>
      <c r="C6" s="2">
        <v>37257</v>
      </c>
      <c r="D6" s="2">
        <v>39417</v>
      </c>
      <c r="E6" s="7">
        <v>231953</v>
      </c>
      <c r="F6" t="s">
        <v>7</v>
      </c>
    </row>
    <row r="7" spans="3:5" ht="12.75">
      <c r="C7" s="2"/>
      <c r="D7" s="2"/>
      <c r="E7" s="7"/>
    </row>
    <row r="8" spans="1:6" ht="12.75">
      <c r="A8" t="s">
        <v>24</v>
      </c>
      <c r="B8" t="s">
        <v>23</v>
      </c>
      <c r="C8" s="2"/>
      <c r="D8" s="2"/>
      <c r="E8" s="7">
        <v>30000</v>
      </c>
      <c r="F8" t="s">
        <v>31</v>
      </c>
    </row>
    <row r="9" spans="1:6" ht="12.75">
      <c r="A9" t="s">
        <v>32</v>
      </c>
      <c r="B9" t="s">
        <v>33</v>
      </c>
      <c r="C9" s="2">
        <v>38353</v>
      </c>
      <c r="D9" s="2">
        <v>39417</v>
      </c>
      <c r="E9" s="7">
        <v>11737</v>
      </c>
      <c r="F9" s="1" t="s">
        <v>39</v>
      </c>
    </row>
    <row r="10" spans="3:6" ht="12.75">
      <c r="C10" s="2"/>
      <c r="D10" s="2"/>
      <c r="E10" s="7"/>
      <c r="F10" s="1"/>
    </row>
    <row r="11" spans="1:6" ht="12.75">
      <c r="A11" t="s">
        <v>5</v>
      </c>
      <c r="B11" t="s">
        <v>14</v>
      </c>
      <c r="C11" s="2">
        <v>37653</v>
      </c>
      <c r="D11" s="2">
        <v>39448</v>
      </c>
      <c r="E11" s="7">
        <v>143592</v>
      </c>
      <c r="F11" t="s">
        <v>7</v>
      </c>
    </row>
    <row r="12" spans="1:6" ht="12.75">
      <c r="A12" t="s">
        <v>6</v>
      </c>
      <c r="B12" t="s">
        <v>14</v>
      </c>
      <c r="C12" s="2">
        <v>37257</v>
      </c>
      <c r="D12" s="2">
        <v>39052</v>
      </c>
      <c r="E12" s="7">
        <v>29235</v>
      </c>
      <c r="F12" t="s">
        <v>7</v>
      </c>
    </row>
    <row r="13" ht="12.75">
      <c r="E13" s="7"/>
    </row>
    <row r="14" spans="1:6" ht="12.75">
      <c r="A14" t="s">
        <v>9</v>
      </c>
      <c r="B14" t="s">
        <v>15</v>
      </c>
      <c r="C14" s="2">
        <v>37288</v>
      </c>
      <c r="D14" s="2">
        <v>39083</v>
      </c>
      <c r="E14" s="7">
        <v>1060000</v>
      </c>
      <c r="F14" t="s">
        <v>7</v>
      </c>
    </row>
    <row r="15" spans="3:5" ht="12.75">
      <c r="C15" s="2"/>
      <c r="D15" s="2"/>
      <c r="E15" s="7"/>
    </row>
    <row r="16" spans="1:6" ht="12.75">
      <c r="A16" t="s">
        <v>10</v>
      </c>
      <c r="B16" t="s">
        <v>16</v>
      </c>
      <c r="C16" s="2">
        <v>37288</v>
      </c>
      <c r="D16" s="2">
        <v>39083</v>
      </c>
      <c r="E16" s="7">
        <f>232000*1.06</f>
        <v>245920</v>
      </c>
      <c r="F16" t="s">
        <v>7</v>
      </c>
    </row>
    <row r="17" spans="1:6" ht="12.75">
      <c r="A17" t="s">
        <v>17</v>
      </c>
      <c r="B17" t="s">
        <v>16</v>
      </c>
      <c r="C17" s="2">
        <v>37288</v>
      </c>
      <c r="D17" s="2">
        <v>39083</v>
      </c>
      <c r="E17" s="7"/>
      <c r="F17" t="s">
        <v>7</v>
      </c>
    </row>
    <row r="18" spans="3:5" ht="12.75">
      <c r="C18" s="2"/>
      <c r="D18" s="2"/>
      <c r="E18" s="7"/>
    </row>
    <row r="19" spans="1:6" ht="25.5">
      <c r="A19" s="1" t="s">
        <v>18</v>
      </c>
      <c r="B19" t="s">
        <v>19</v>
      </c>
      <c r="C19" s="3">
        <v>2005</v>
      </c>
      <c r="D19" s="3">
        <v>2005</v>
      </c>
      <c r="E19" s="7">
        <f>20000*1.21</f>
        <v>24200</v>
      </c>
      <c r="F19" t="s">
        <v>22</v>
      </c>
    </row>
    <row r="20" spans="1:5" ht="12.75">
      <c r="A20" s="1"/>
      <c r="C20" s="3"/>
      <c r="D20" s="3"/>
      <c r="E20" s="7"/>
    </row>
    <row r="21" spans="1:6" ht="25.5">
      <c r="A21" s="1" t="s">
        <v>20</v>
      </c>
      <c r="B21" t="s">
        <v>21</v>
      </c>
      <c r="C21" s="3">
        <v>2005</v>
      </c>
      <c r="D21" s="3">
        <v>2005</v>
      </c>
      <c r="E21" s="7">
        <f>3500*1.21</f>
        <v>4235</v>
      </c>
      <c r="F21" t="s">
        <v>22</v>
      </c>
    </row>
    <row r="22" ht="12.75">
      <c r="E22" s="7"/>
    </row>
    <row r="23" spans="1:6" ht="38.25">
      <c r="A23" s="1" t="s">
        <v>28</v>
      </c>
      <c r="B23" t="s">
        <v>26</v>
      </c>
      <c r="C23">
        <v>2005</v>
      </c>
      <c r="D23">
        <v>2005</v>
      </c>
      <c r="E23" s="7">
        <v>65000</v>
      </c>
      <c r="F23" t="s">
        <v>27</v>
      </c>
    </row>
    <row r="24" spans="1:5" ht="12.75">
      <c r="A24" s="1"/>
      <c r="E24" s="7"/>
    </row>
    <row r="25" spans="1:5" ht="12.75">
      <c r="A25" s="1" t="s">
        <v>29</v>
      </c>
      <c r="B25" t="s">
        <v>30</v>
      </c>
      <c r="C25">
        <v>2005</v>
      </c>
      <c r="D25">
        <v>2005</v>
      </c>
      <c r="E25" s="7">
        <v>40000</v>
      </c>
    </row>
    <row r="26" ht="12.75">
      <c r="E26" s="6"/>
    </row>
    <row r="27" spans="1:6" ht="12.75">
      <c r="A27" s="1" t="s">
        <v>36</v>
      </c>
      <c r="B27" t="s">
        <v>37</v>
      </c>
      <c r="C27">
        <v>2003</v>
      </c>
      <c r="D27">
        <v>2008</v>
      </c>
      <c r="E27" s="8" t="s">
        <v>38</v>
      </c>
      <c r="F27" t="s">
        <v>22</v>
      </c>
    </row>
    <row r="28" spans="1:5" ht="12.75">
      <c r="A28" s="1"/>
      <c r="E28" s="8"/>
    </row>
    <row r="29" ht="41.25" customHeight="1">
      <c r="A29" s="1" t="s">
        <v>34</v>
      </c>
    </row>
    <row r="30" ht="39" customHeight="1">
      <c r="A30" s="1" t="s">
        <v>35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ADCL002</dc:creator>
  <cp:keywords/>
  <dc:description/>
  <cp:lastModifiedBy>ebe</cp:lastModifiedBy>
  <cp:lastPrinted>2006-02-22T13:27:04Z</cp:lastPrinted>
  <dcterms:created xsi:type="dcterms:W3CDTF">2006-02-13T12:50:27Z</dcterms:created>
  <dcterms:modified xsi:type="dcterms:W3CDTF">2006-03-22T08:37:01Z</dcterms:modified>
  <cp:category/>
  <cp:version/>
  <cp:contentType/>
  <cp:contentStatus/>
</cp:coreProperties>
</file>