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0" windowWidth="17520" windowHeight="7320" activeTab="0"/>
  </bookViews>
  <sheets>
    <sheet name="OVERZICHT PER PLAN PER JAAR" sheetId="1" r:id="rId1"/>
  </sheets>
  <definedNames>
    <definedName name="_xlnm.Print_Titles" localSheetId="0">'OVERZICHT PER PLAN PER JAAR'!$1:$1</definedName>
  </definedNames>
  <calcPr fullCalcOnLoad="1"/>
</workbook>
</file>

<file path=xl/sharedStrings.xml><?xml version="1.0" encoding="utf-8"?>
<sst xmlns="http://schemas.openxmlformats.org/spreadsheetml/2006/main" count="133" uniqueCount="72">
  <si>
    <t>Provincie</t>
  </si>
  <si>
    <t>Project</t>
  </si>
  <si>
    <t>Oost-Vlaanderen</t>
  </si>
  <si>
    <t>Antwerpen</t>
  </si>
  <si>
    <t>Vlaams-Brabant</t>
  </si>
  <si>
    <t>L.O. Onteigeningsplan Hellicht te Rotselaar</t>
  </si>
  <si>
    <t>Mechelen GOG Grote Vijver. Onteigeningen. Mechelen 8e afd. Walem en Mechelen 2e afd.</t>
  </si>
  <si>
    <t>Mechelen GOG Zennegat. Onteigeningen. Mechelen 2e afd.en 4e afd.</t>
  </si>
  <si>
    <t>R.O. GOG Rijmenam te Rijmenam. Woning 3 afdeling 2 sectie D perceel 35e. Onteigeningsplan</t>
  </si>
  <si>
    <t>R.O. GOG Rijmenam te Rijmenam. Woning 5 afdeling 2 sectie D perceel 28a. Onteigeningsplan</t>
  </si>
  <si>
    <t>L.O. Dijkversterkingen opwaarts de "Paardenweide" te Berlare (Uitbergen) - Onteigeningsplan - Plan en tabel van de onteigeningen op het grondgebied van de gemeente Berlare</t>
  </si>
  <si>
    <t>R.O. Dijkwerken te Schoonaarde en Oudegem (Dendermonde) vanaf de brug van Schoonaarde tot aan de Paddebeek. Onteigeningsplan.  Plan en tabel van de onteigeningen op het grondgebied van de stad Dendermonde</t>
  </si>
  <si>
    <t>RO te Melle dijkwerken tss oude Mellebrug en Toverheksengracht fase 1 Melle Gondebeek tot Kwatrecht onteigeningsplan plan en tabel vd onteigeningen op grondgebied vd gemeente Melle</t>
  </si>
  <si>
    <t>L.O. Kruibeke - Bazel - Rupelmonde. Bouwen van een gecontroleerd overstromingsgebied. Onteigeningsplan gemeente Kruibeke</t>
  </si>
  <si>
    <t>L.O. Wichelen. Overstromingsgebied Paardenweide. Onteigeningen gemeente Wichelen</t>
  </si>
  <si>
    <t>L.O. Wichelen. Overstromingsgebied Paardenweide. Onteigeningen gemeente Berlare</t>
  </si>
  <si>
    <t>L.O. Hamme. Overstromingsgebied Het Zwijn. Onteigeningen te Hamme</t>
  </si>
  <si>
    <t>R.O. Dendermonde. Onteigeningsplan overstromingsgebied Vlassenbroek deel 2 en 3. Plan en tabel van de onteigeningen op het grondgebied van de gemeente Dendermonde</t>
  </si>
  <si>
    <t>Onteigeningen Klein Broek te Temse</t>
  </si>
  <si>
    <t>L.O. Onteigeningen Groot Broek te Temse-Elversele</t>
  </si>
  <si>
    <t>L.O. Onteigeningen Waasmunster 1e afdeling</t>
  </si>
  <si>
    <t>L.O. Waasmunster Onteigeningsplan Inrichten van een wetland "Hof ten Ryen"</t>
  </si>
  <si>
    <t>L.O. Hamme Onteigeningen De Bunt</t>
  </si>
  <si>
    <t>L.O. Wichelen Dijkwerken tussen Overschelde en Schellebelle - Aard</t>
  </si>
  <si>
    <t>L.O. Bazel-Kruibeke GOG ter hoogte van de Barbierbeek</t>
  </si>
  <si>
    <t>L.O. Hamme onteigeningen "Grote en Kleine Wal</t>
  </si>
  <si>
    <t>L.O. Berlare. Overstromingsgebied Wijmeers. Onteigeningsplan</t>
  </si>
  <si>
    <t xml:space="preserve">L.O. Onteigeningsplan Broek voor Baasrode (tbv zandstock GOG Wal Zwijn)    </t>
  </si>
  <si>
    <t>Bouw van een waterkeringsdijk te Scherpenheuvel-Zichem</t>
  </si>
  <si>
    <t>Zeeschelde Linkeroever te Kruibeke-Bazel-Rupelmonde .Realisatie van een gecontroleerd overstromingsgebied. Onteigeningsplan nr 7</t>
  </si>
  <si>
    <t xml:space="preserve">Zeeschelde Linkeroever te Kruibeke-Bazel-Rupelmonde. Realisatie van een gecontroleerd overstromingsgebied </t>
  </si>
  <si>
    <t>TOTAAL</t>
  </si>
  <si>
    <t>onteigeningswet  bij hoogdringende omstandigheden van 26 juli 1962</t>
  </si>
  <si>
    <t>L.O. Wichelen. Overstromingsgebied Bergenmeersen. Onteigeningen gemeente Wichelen</t>
  </si>
  <si>
    <t>L.O. Beveren (Doel - Kieldrecht). Hedwigepolder. Aanleggen van een schorregebied op het grondgebiedvan de gemeente Beveren.</t>
  </si>
  <si>
    <t>R.O. Dendermonde. Onteigeningsplan overstromingsgebied Vlassenbroek deel 1. Plan en tabel van de onteigeningen op het grondgebied van de gemeente Dendermonde.</t>
  </si>
  <si>
    <t>Zeeschelde Linkeroever te Kruibeke-Bazel-Rupelmonde . Realisatie van een gecontroleerd overstromingsgebied</t>
  </si>
  <si>
    <t>Gevolgde onteigenings-
procedure</t>
  </si>
  <si>
    <t>L.O. Schellebelle - Uitbergen. Dijkwerken van Schellebelleveer tot Oude Uitbergenbrug. Onteigeningen te Schellebelle (Wichelen) en Uitbergen</t>
  </si>
  <si>
    <t>startdatum door goedkeuring</t>
  </si>
  <si>
    <t>datum voorlopig laatste onteigening in het gebied
verlijden akte</t>
  </si>
  <si>
    <t>2 887 794,00</t>
  </si>
  <si>
    <t>1 104 274,00</t>
  </si>
  <si>
    <t>1 015 000,00</t>
  </si>
  <si>
    <t>26 000,00</t>
  </si>
  <si>
    <t>97 350,00</t>
  </si>
  <si>
    <t>46 786,00</t>
  </si>
  <si>
    <t>229 903,00</t>
  </si>
  <si>
    <t>98 880,66</t>
  </si>
  <si>
    <t xml:space="preserve">271 605,00 </t>
  </si>
  <si>
    <t>163 360,00</t>
  </si>
  <si>
    <t>696 472,00</t>
  </si>
  <si>
    <t>592 115,00</t>
  </si>
  <si>
    <t>308 155,51</t>
  </si>
  <si>
    <t>770 450,00</t>
  </si>
  <si>
    <t>3 970,00</t>
  </si>
  <si>
    <t>463 525,00</t>
  </si>
  <si>
    <t>1 225 780,00</t>
  </si>
  <si>
    <t>1 123 810,00</t>
  </si>
  <si>
    <t>2 476 565,00</t>
  </si>
  <si>
    <t>743 590,00</t>
  </si>
  <si>
    <t>898 509,00</t>
  </si>
  <si>
    <t>1 184 085,00</t>
  </si>
  <si>
    <t>894 615,00</t>
  </si>
  <si>
    <t>271 880,00</t>
  </si>
  <si>
    <t>145 000,00</t>
  </si>
  <si>
    <t>8 910,00</t>
  </si>
  <si>
    <t>83 700,00</t>
  </si>
  <si>
    <t>13 015,00</t>
  </si>
  <si>
    <t>21 590,00</t>
  </si>
  <si>
    <t>17 882 393,17</t>
  </si>
  <si>
    <t>totaalbedrag onteigeningen 2010-2012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</si>
</sst>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Lucida San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Lucida Sans"/>
      <family val="2"/>
    </font>
    <font>
      <b/>
      <sz val="10"/>
      <color theme="1"/>
      <name val="Lucida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" fillId="0" borderId="10" xfId="54" applyNumberFormat="1" applyFont="1" applyBorder="1" applyAlignment="1">
      <alignment wrapText="1"/>
      <protection/>
    </xf>
    <xf numFmtId="0" fontId="3" fillId="0" borderId="10" xfId="54" applyNumberFormat="1" applyFont="1" applyBorder="1" applyAlignment="1" quotePrefix="1">
      <alignment wrapText="1"/>
      <protection/>
    </xf>
    <xf numFmtId="0" fontId="3" fillId="0" borderId="10" xfId="54" applyFont="1" applyBorder="1" applyAlignment="1">
      <alignment wrapText="1"/>
      <protection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8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4" fontId="38" fillId="35" borderId="10" xfId="0" applyNumberFormat="1" applyFont="1" applyFill="1" applyBorder="1" applyAlignment="1">
      <alignment horizontal="right"/>
    </xf>
    <xf numFmtId="0" fontId="39" fillId="34" borderId="10" xfId="0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Layout" zoomScaleSheetLayoutView="80" workbookViewId="0" topLeftCell="A1">
      <selection activeCell="C6" sqref="C6"/>
    </sheetView>
  </sheetViews>
  <sheetFormatPr defaultColWidth="9.140625" defaultRowHeight="15"/>
  <cols>
    <col min="1" max="1" width="17.57421875" style="10" customWidth="1"/>
    <col min="2" max="2" width="35.57421875" style="9" bestFit="1" customWidth="1"/>
    <col min="3" max="3" width="35.28125" style="12" customWidth="1"/>
    <col min="4" max="4" width="29.8515625" style="10" customWidth="1"/>
    <col min="5" max="5" width="22.7109375" style="10" customWidth="1"/>
    <col min="6" max="6" width="25.57421875" style="9" bestFit="1" customWidth="1"/>
    <col min="7" max="16384" width="9.140625" style="9" customWidth="1"/>
  </cols>
  <sheetData>
    <row r="1" spans="1:6" ht="51">
      <c r="A1" s="18" t="s">
        <v>0</v>
      </c>
      <c r="B1" s="14" t="s">
        <v>1</v>
      </c>
      <c r="C1" s="14" t="s">
        <v>37</v>
      </c>
      <c r="D1" s="16" t="s">
        <v>39</v>
      </c>
      <c r="E1" s="14" t="s">
        <v>40</v>
      </c>
      <c r="F1" s="14" t="s">
        <v>71</v>
      </c>
    </row>
    <row r="2" spans="1:6" ht="38.25">
      <c r="A2" s="13" t="s">
        <v>3</v>
      </c>
      <c r="B2" s="3" t="s">
        <v>6</v>
      </c>
      <c r="C2" s="11" t="s">
        <v>32</v>
      </c>
      <c r="D2" s="7">
        <v>39638</v>
      </c>
      <c r="E2" s="7">
        <v>41457</v>
      </c>
      <c r="F2" s="15" t="s">
        <v>41</v>
      </c>
    </row>
    <row r="3" spans="1:6" ht="38.25">
      <c r="A3" s="6" t="s">
        <v>3</v>
      </c>
      <c r="B3" s="3" t="s">
        <v>7</v>
      </c>
      <c r="C3" s="11" t="s">
        <v>32</v>
      </c>
      <c r="D3" s="7">
        <v>39638</v>
      </c>
      <c r="E3" s="7">
        <v>41323</v>
      </c>
      <c r="F3" s="15" t="s">
        <v>42</v>
      </c>
    </row>
    <row r="4" spans="1:6" ht="42" customHeight="1">
      <c r="A4" s="6" t="s">
        <v>3</v>
      </c>
      <c r="B4" s="3" t="s">
        <v>9</v>
      </c>
      <c r="C4" s="11" t="s">
        <v>32</v>
      </c>
      <c r="D4" s="7">
        <v>40856</v>
      </c>
      <c r="E4" s="7">
        <v>41135</v>
      </c>
      <c r="F4" s="15" t="s">
        <v>43</v>
      </c>
    </row>
    <row r="5" spans="1:6" ht="38.25">
      <c r="A5" s="6" t="s">
        <v>3</v>
      </c>
      <c r="B5" s="3" t="s">
        <v>8</v>
      </c>
      <c r="C5" s="11" t="s">
        <v>32</v>
      </c>
      <c r="D5" s="7">
        <v>41212</v>
      </c>
      <c r="E5" s="7">
        <v>41418</v>
      </c>
      <c r="F5" s="15">
        <v>0</v>
      </c>
    </row>
    <row r="6" spans="1:6" ht="81" customHeight="1">
      <c r="A6" s="6" t="s">
        <v>2</v>
      </c>
      <c r="B6" s="4" t="s">
        <v>10</v>
      </c>
      <c r="C6" s="11" t="s">
        <v>32</v>
      </c>
      <c r="D6" s="7">
        <v>35165</v>
      </c>
      <c r="E6" s="7">
        <v>41012</v>
      </c>
      <c r="F6" s="15">
        <v>70325</v>
      </c>
    </row>
    <row r="7" spans="1:6" ht="74.25" customHeight="1">
      <c r="A7" s="6" t="s">
        <v>2</v>
      </c>
      <c r="B7" s="1" t="s">
        <v>29</v>
      </c>
      <c r="C7" s="11" t="s">
        <v>32</v>
      </c>
      <c r="D7" s="7">
        <v>36818</v>
      </c>
      <c r="E7" s="7">
        <v>40667</v>
      </c>
      <c r="F7" s="15" t="s">
        <v>44</v>
      </c>
    </row>
    <row r="8" spans="1:6" ht="60.75" customHeight="1">
      <c r="A8" s="6" t="s">
        <v>2</v>
      </c>
      <c r="B8" s="1" t="s">
        <v>36</v>
      </c>
      <c r="C8" s="11" t="s">
        <v>32</v>
      </c>
      <c r="D8" s="7">
        <v>37140</v>
      </c>
      <c r="E8" s="7">
        <v>40956</v>
      </c>
      <c r="F8" s="15" t="s">
        <v>45</v>
      </c>
    </row>
    <row r="9" spans="1:6" ht="60" customHeight="1">
      <c r="A9" s="6" t="s">
        <v>2</v>
      </c>
      <c r="B9" s="2" t="s">
        <v>30</v>
      </c>
      <c r="C9" s="11" t="s">
        <v>32</v>
      </c>
      <c r="D9" s="7">
        <v>37140</v>
      </c>
      <c r="E9" s="7">
        <v>41431</v>
      </c>
      <c r="F9" s="15" t="e">
        <f>SUM(#REF!)</f>
        <v>#REF!</v>
      </c>
    </row>
    <row r="10" spans="1:6" ht="99.75" customHeight="1">
      <c r="A10" s="6" t="s">
        <v>2</v>
      </c>
      <c r="B10" s="4" t="s">
        <v>11</v>
      </c>
      <c r="C10" s="11" t="s">
        <v>32</v>
      </c>
      <c r="D10" s="7">
        <v>38299</v>
      </c>
      <c r="E10" s="7">
        <v>41325</v>
      </c>
      <c r="F10" s="15" t="s">
        <v>46</v>
      </c>
    </row>
    <row r="11" spans="1:6" ht="90" customHeight="1">
      <c r="A11" s="6" t="s">
        <v>2</v>
      </c>
      <c r="B11" s="3" t="s">
        <v>12</v>
      </c>
      <c r="C11" s="11" t="s">
        <v>32</v>
      </c>
      <c r="D11" s="7">
        <v>39001</v>
      </c>
      <c r="E11" s="7">
        <v>41317</v>
      </c>
      <c r="F11" s="15" t="s">
        <v>47</v>
      </c>
    </row>
    <row r="12" spans="1:6" ht="84.75" customHeight="1">
      <c r="A12" s="6" t="s">
        <v>2</v>
      </c>
      <c r="B12" s="3" t="s">
        <v>12</v>
      </c>
      <c r="C12" s="11" t="s">
        <v>32</v>
      </c>
      <c r="D12" s="7">
        <v>39155</v>
      </c>
      <c r="E12" s="7">
        <v>40585</v>
      </c>
      <c r="F12" s="15" t="s">
        <v>48</v>
      </c>
    </row>
    <row r="13" spans="1:6" ht="56.25" customHeight="1">
      <c r="A13" s="6" t="s">
        <v>2</v>
      </c>
      <c r="B13" s="3" t="s">
        <v>14</v>
      </c>
      <c r="C13" s="11" t="s">
        <v>32</v>
      </c>
      <c r="D13" s="7">
        <v>39337</v>
      </c>
      <c r="E13" s="7">
        <v>41427</v>
      </c>
      <c r="F13" s="15" t="s">
        <v>49</v>
      </c>
    </row>
    <row r="14" spans="1:6" ht="64.5" customHeight="1">
      <c r="A14" s="6" t="s">
        <v>2</v>
      </c>
      <c r="B14" s="3" t="s">
        <v>15</v>
      </c>
      <c r="C14" s="11" t="s">
        <v>32</v>
      </c>
      <c r="D14" s="7">
        <v>39337</v>
      </c>
      <c r="E14" s="7">
        <v>41427</v>
      </c>
      <c r="F14" s="15" t="s">
        <v>50</v>
      </c>
    </row>
    <row r="15" spans="1:6" ht="57" customHeight="1">
      <c r="A15" s="6" t="s">
        <v>2</v>
      </c>
      <c r="B15" s="3" t="s">
        <v>33</v>
      </c>
      <c r="C15" s="11" t="s">
        <v>32</v>
      </c>
      <c r="D15" s="7">
        <v>39337</v>
      </c>
      <c r="E15" s="7">
        <v>41459</v>
      </c>
      <c r="F15" s="15" t="s">
        <v>51</v>
      </c>
    </row>
    <row r="16" spans="1:6" ht="47.25" customHeight="1">
      <c r="A16" s="6" t="s">
        <v>2</v>
      </c>
      <c r="B16" s="3" t="s">
        <v>16</v>
      </c>
      <c r="C16" s="11" t="s">
        <v>32</v>
      </c>
      <c r="D16" s="7">
        <v>39337</v>
      </c>
      <c r="E16" s="7">
        <v>41451</v>
      </c>
      <c r="F16" s="15" t="s">
        <v>52</v>
      </c>
    </row>
    <row r="17" spans="1:6" ht="75.75" customHeight="1">
      <c r="A17" s="6" t="s">
        <v>2</v>
      </c>
      <c r="B17" s="3" t="s">
        <v>34</v>
      </c>
      <c r="C17" s="11" t="s">
        <v>32</v>
      </c>
      <c r="D17" s="7">
        <v>39183</v>
      </c>
      <c r="E17" s="7">
        <v>40681</v>
      </c>
      <c r="F17" s="15" t="s">
        <v>53</v>
      </c>
    </row>
    <row r="18" spans="1:6" ht="78" customHeight="1">
      <c r="A18" s="6" t="s">
        <v>2</v>
      </c>
      <c r="B18" s="3" t="s">
        <v>38</v>
      </c>
      <c r="C18" s="11" t="s">
        <v>32</v>
      </c>
      <c r="D18" s="8">
        <v>39456</v>
      </c>
      <c r="E18" s="7">
        <v>41250</v>
      </c>
      <c r="F18" s="15" t="s">
        <v>54</v>
      </c>
    </row>
    <row r="19" spans="1:6" ht="41.25" customHeight="1">
      <c r="A19" s="6" t="s">
        <v>2</v>
      </c>
      <c r="B19" s="3" t="s">
        <v>23</v>
      </c>
      <c r="C19" s="11" t="s">
        <v>32</v>
      </c>
      <c r="D19" s="7">
        <v>39638</v>
      </c>
      <c r="E19" s="7">
        <v>41296</v>
      </c>
      <c r="F19" s="15" t="s">
        <v>55</v>
      </c>
    </row>
    <row r="20" spans="1:6" ht="43.5" customHeight="1">
      <c r="A20" s="6" t="s">
        <v>2</v>
      </c>
      <c r="B20" s="3" t="s">
        <v>24</v>
      </c>
      <c r="C20" s="11" t="s">
        <v>32</v>
      </c>
      <c r="D20" s="7">
        <v>39547</v>
      </c>
      <c r="E20" s="7">
        <v>40926</v>
      </c>
      <c r="F20" s="15" t="s">
        <v>56</v>
      </c>
    </row>
    <row r="21" spans="1:6" ht="88.5" customHeight="1">
      <c r="A21" s="6" t="s">
        <v>2</v>
      </c>
      <c r="B21" s="3" t="s">
        <v>35</v>
      </c>
      <c r="C21" s="11" t="s">
        <v>32</v>
      </c>
      <c r="D21" s="7">
        <v>39883</v>
      </c>
      <c r="E21" s="7">
        <v>41262</v>
      </c>
      <c r="F21" s="15" t="s">
        <v>57</v>
      </c>
    </row>
    <row r="22" spans="1:6" ht="90" customHeight="1">
      <c r="A22" s="6" t="s">
        <v>2</v>
      </c>
      <c r="B22" s="3" t="s">
        <v>17</v>
      </c>
      <c r="C22" s="11" t="s">
        <v>32</v>
      </c>
      <c r="D22" s="7">
        <v>39883</v>
      </c>
      <c r="E22" s="7">
        <v>41457</v>
      </c>
      <c r="F22" s="15" t="s">
        <v>58</v>
      </c>
    </row>
    <row r="23" spans="1:6" ht="48.75" customHeight="1">
      <c r="A23" s="6" t="s">
        <v>2</v>
      </c>
      <c r="B23" s="3" t="s">
        <v>26</v>
      </c>
      <c r="C23" s="11" t="s">
        <v>32</v>
      </c>
      <c r="D23" s="7">
        <v>39792</v>
      </c>
      <c r="E23" s="7">
        <v>41452</v>
      </c>
      <c r="F23" s="15" t="s">
        <v>59</v>
      </c>
    </row>
    <row r="24" spans="1:6" ht="45" customHeight="1">
      <c r="A24" s="6" t="s">
        <v>2</v>
      </c>
      <c r="B24" s="3" t="s">
        <v>18</v>
      </c>
      <c r="C24" s="11" t="s">
        <v>32</v>
      </c>
      <c r="D24" s="7">
        <v>40156</v>
      </c>
      <c r="E24" s="7">
        <v>41381</v>
      </c>
      <c r="F24" s="15" t="s">
        <v>60</v>
      </c>
    </row>
    <row r="25" spans="1:6" ht="41.25" customHeight="1">
      <c r="A25" s="6" t="s">
        <v>2</v>
      </c>
      <c r="B25" s="3" t="s">
        <v>19</v>
      </c>
      <c r="C25" s="11" t="s">
        <v>32</v>
      </c>
      <c r="D25" s="7">
        <v>40156</v>
      </c>
      <c r="E25" s="7">
        <v>41449</v>
      </c>
      <c r="F25" s="15" t="s">
        <v>61</v>
      </c>
    </row>
    <row r="26" spans="1:6" ht="44.25" customHeight="1">
      <c r="A26" s="6" t="s">
        <v>2</v>
      </c>
      <c r="B26" s="3" t="s">
        <v>20</v>
      </c>
      <c r="C26" s="11" t="s">
        <v>32</v>
      </c>
      <c r="D26" s="7">
        <v>40156</v>
      </c>
      <c r="E26" s="7">
        <v>41337</v>
      </c>
      <c r="F26" s="15" t="s">
        <v>62</v>
      </c>
    </row>
    <row r="27" spans="1:6" ht="47.25" customHeight="1">
      <c r="A27" s="6" t="s">
        <v>2</v>
      </c>
      <c r="B27" s="3" t="s">
        <v>22</v>
      </c>
      <c r="C27" s="11" t="s">
        <v>32</v>
      </c>
      <c r="D27" s="7">
        <v>40156</v>
      </c>
      <c r="E27" s="7">
        <v>41255</v>
      </c>
      <c r="F27" s="15" t="s">
        <v>63</v>
      </c>
    </row>
    <row r="28" spans="1:6" ht="44.25" customHeight="1">
      <c r="A28" s="6" t="s">
        <v>2</v>
      </c>
      <c r="B28" s="3" t="s">
        <v>25</v>
      </c>
      <c r="C28" s="11" t="s">
        <v>32</v>
      </c>
      <c r="D28" s="7">
        <v>40156</v>
      </c>
      <c r="E28" s="7">
        <v>41411</v>
      </c>
      <c r="F28" s="15" t="s">
        <v>64</v>
      </c>
    </row>
    <row r="29" spans="1:6" ht="75.75" customHeight="1">
      <c r="A29" s="6" t="s">
        <v>2</v>
      </c>
      <c r="B29" s="3" t="s">
        <v>13</v>
      </c>
      <c r="C29" s="11" t="s">
        <v>32</v>
      </c>
      <c r="D29" s="7">
        <v>40800</v>
      </c>
      <c r="E29" s="7">
        <v>41313</v>
      </c>
      <c r="F29" s="15" t="s">
        <v>65</v>
      </c>
    </row>
    <row r="30" spans="1:6" ht="54" customHeight="1">
      <c r="A30" s="6" t="s">
        <v>2</v>
      </c>
      <c r="B30" s="3" t="s">
        <v>21</v>
      </c>
      <c r="C30" s="11" t="s">
        <v>32</v>
      </c>
      <c r="D30" s="7">
        <v>40674</v>
      </c>
      <c r="E30" s="7">
        <v>41053</v>
      </c>
      <c r="F30" s="15" t="s">
        <v>66</v>
      </c>
    </row>
    <row r="31" spans="1:6" ht="50.25" customHeight="1">
      <c r="A31" s="6" t="s">
        <v>2</v>
      </c>
      <c r="B31" s="5" t="s">
        <v>27</v>
      </c>
      <c r="C31" s="11" t="s">
        <v>32</v>
      </c>
      <c r="D31" s="7">
        <v>40750</v>
      </c>
      <c r="E31" s="7">
        <v>41388</v>
      </c>
      <c r="F31" s="15" t="s">
        <v>67</v>
      </c>
    </row>
    <row r="32" spans="1:6" ht="60.75" customHeight="1">
      <c r="A32" s="6" t="s">
        <v>4</v>
      </c>
      <c r="B32" s="2" t="s">
        <v>28</v>
      </c>
      <c r="C32" s="11" t="s">
        <v>32</v>
      </c>
      <c r="D32" s="7">
        <v>37280</v>
      </c>
      <c r="E32" s="7">
        <v>40728</v>
      </c>
      <c r="F32" s="15" t="s">
        <v>68</v>
      </c>
    </row>
    <row r="33" spans="1:6" ht="45.75" customHeight="1">
      <c r="A33" s="6" t="s">
        <v>4</v>
      </c>
      <c r="B33" s="3" t="s">
        <v>5</v>
      </c>
      <c r="C33" s="11" t="s">
        <v>32</v>
      </c>
      <c r="D33" s="7">
        <v>40161</v>
      </c>
      <c r="E33" s="7">
        <v>41401</v>
      </c>
      <c r="F33" s="15" t="s">
        <v>69</v>
      </c>
    </row>
    <row r="34" spans="1:6" ht="24.75" customHeight="1">
      <c r="A34" s="6"/>
      <c r="B34" s="19"/>
      <c r="C34" s="11"/>
      <c r="D34" s="6"/>
      <c r="E34" s="17" t="s">
        <v>31</v>
      </c>
      <c r="F34" s="15" t="s"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>
    <oddHeader>&amp;LVraag nr. 1404van 26 augustus 2013van &amp;"-,Vet"VELI YÜKSEL&amp;RBijlage 1</oddHead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Boerhave</dc:creator>
  <cp:keywords/>
  <dc:description/>
  <cp:lastModifiedBy>Sandra Quaethoven</cp:lastModifiedBy>
  <cp:lastPrinted>2013-09-18T11:40:53Z</cp:lastPrinted>
  <dcterms:created xsi:type="dcterms:W3CDTF">2013-08-27T11:49:37Z</dcterms:created>
  <dcterms:modified xsi:type="dcterms:W3CDTF">2013-10-01T10:10:17Z</dcterms:modified>
  <cp:category/>
  <cp:version/>
  <cp:contentType/>
  <cp:contentStatus/>
</cp:coreProperties>
</file>