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45" windowWidth="15180" windowHeight="8145" activeTab="0"/>
  </bookViews>
  <sheets>
    <sheet name="Prive" sheetId="1" r:id="rId1"/>
    <sheet name="Openbaar" sheetId="2" r:id="rId2"/>
    <sheet name="Eredienst" sheetId="3" r:id="rId3"/>
  </sheets>
  <definedNames>
    <definedName name="_xlnm.Print_Area" localSheetId="2">'Eredienst'!$A:$D</definedName>
    <definedName name="_xlnm.Print_Area" localSheetId="1">'Openbaar'!$A:$D</definedName>
    <definedName name="_xlnm.Print_Area" localSheetId="0">'Prive'!$A$1:$E$63</definedName>
  </definedNames>
  <calcPr fullCalcOnLoad="1"/>
</workbook>
</file>

<file path=xl/sharedStrings.xml><?xml version="1.0" encoding="utf-8"?>
<sst xmlns="http://schemas.openxmlformats.org/spreadsheetml/2006/main" count="315" uniqueCount="153">
  <si>
    <t>Gemeente</t>
  </si>
  <si>
    <t>Monument</t>
  </si>
  <si>
    <t>Betreft</t>
  </si>
  <si>
    <t>Brugge</t>
  </si>
  <si>
    <t>algemene restauratie</t>
  </si>
  <si>
    <t>Aandeel VG</t>
  </si>
  <si>
    <t>Kortrijk</t>
  </si>
  <si>
    <t>restauratie gevels</t>
  </si>
  <si>
    <t>Oostende</t>
  </si>
  <si>
    <t>gevels en daken</t>
  </si>
  <si>
    <t>Dentergem</t>
  </si>
  <si>
    <t>restauratie daken</t>
  </si>
  <si>
    <t>Waregem</t>
  </si>
  <si>
    <t>Menen</t>
  </si>
  <si>
    <t>Knokke-Heist</t>
  </si>
  <si>
    <t>Poperinge</t>
  </si>
  <si>
    <t>Boerendreef 50</t>
  </si>
  <si>
    <t>OlVrouwstraat 41</t>
  </si>
  <si>
    <t>Kasteel Blommeghem</t>
  </si>
  <si>
    <t>Gistel</t>
  </si>
  <si>
    <t>Gasthuisstraat 43</t>
  </si>
  <si>
    <t>Roeselare</t>
  </si>
  <si>
    <t>Klein seminarie - zuidstraat 25</t>
  </si>
  <si>
    <t>vml brandweerkazerne of tuighuizen</t>
  </si>
  <si>
    <t>Alveringem</t>
  </si>
  <si>
    <t>Bruidstraat 2</t>
  </si>
  <si>
    <t>verbouwen pastoriewoning tot dekenij</t>
  </si>
  <si>
    <t>Bedevaartkapel OLVr Barmhartigheid</t>
  </si>
  <si>
    <t>restauratie schilderijen op hout</t>
  </si>
  <si>
    <t>fase 2 - interieur kerk</t>
  </si>
  <si>
    <t>H. Petrus &amp; Catharinakerk</t>
  </si>
  <si>
    <t>fase 2 - binnenrestauratie</t>
  </si>
  <si>
    <t>Begijnhof</t>
  </si>
  <si>
    <t>Fase 6: woningen 37 t/m 41 + poortgebouw en gemene muur</t>
  </si>
  <si>
    <t>Deerlijk</t>
  </si>
  <si>
    <t>Sint-Columbakerk</t>
  </si>
  <si>
    <t>Perceel 1 - restauratiewerken</t>
  </si>
  <si>
    <t>Sint-Martinuskerk</t>
  </si>
  <si>
    <t>Groot Seminarie</t>
  </si>
  <si>
    <t>Dakrestauratie Groot en Klein Pand</t>
  </si>
  <si>
    <t>Ingelmunster</t>
  </si>
  <si>
    <t>Grafkapel Descantons de Montblanc</t>
  </si>
  <si>
    <t>Huidenvettersplein10/11</t>
  </si>
  <si>
    <t>Ieper</t>
  </si>
  <si>
    <t>Zedelgem</t>
  </si>
  <si>
    <t>Sint-Jacobskerk</t>
  </si>
  <si>
    <t>Residentie Margate - Langestraat 84</t>
  </si>
  <si>
    <t>Kasteel 't Hoge</t>
  </si>
  <si>
    <t>restauratie voor- en achtergevel residentie Margate</t>
  </si>
  <si>
    <t>Restauratie</t>
  </si>
  <si>
    <t xml:space="preserve">Restauratie exterieur en interieur </t>
  </si>
  <si>
    <t>Lo-Reninge</t>
  </si>
  <si>
    <t>Sint-Bartholomeuskerk</t>
  </si>
  <si>
    <t>Fase 3: interieur</t>
  </si>
  <si>
    <t>Blankenberge</t>
  </si>
  <si>
    <t>Prinselijk Begijnhof: Begijnhof 16</t>
  </si>
  <si>
    <t>Buitenschrijnwerk en gevels</t>
  </si>
  <si>
    <t>Fase 3, deel 6b: Christus op de Koude Steen</t>
  </si>
  <si>
    <t>Tielt</t>
  </si>
  <si>
    <t>Neringenstraat</t>
  </si>
  <si>
    <t>Herinrichting</t>
  </si>
  <si>
    <t>Sint-Brixiuskerk Marke</t>
  </si>
  <si>
    <t>Perceel 10a: leien daken</t>
  </si>
  <si>
    <t>Sint-Mildredakerk Izenberge</t>
  </si>
  <si>
    <t>Restauratie gevels en daken (perc 1 en 2)</t>
  </si>
  <si>
    <t>De Haan</t>
  </si>
  <si>
    <t>Kerk H. Kruisverheffing</t>
  </si>
  <si>
    <t>Binnenrestauratie</t>
  </si>
  <si>
    <t>Heuvelland</t>
  </si>
  <si>
    <t>Restauratie muren en omheiningen</t>
  </si>
  <si>
    <t>Britse Militaire begraafplaats RE Farm Cemetry</t>
  </si>
  <si>
    <t>Britse Militaire begraafplaats Mendinghem Military Cemetery</t>
  </si>
  <si>
    <t>Pastorie Sparrendreef 91</t>
  </si>
  <si>
    <t>Restauratie en herschilderen</t>
  </si>
  <si>
    <t>Fase 2</t>
  </si>
  <si>
    <t>Pastorie</t>
  </si>
  <si>
    <t>Fase 1: restauratie daken</t>
  </si>
  <si>
    <t>Kerk van het Klein Seminarie</t>
  </si>
  <si>
    <t>Fase 3: gevels</t>
  </si>
  <si>
    <t>Bisschopshuis, H. Geeststraat 4</t>
  </si>
  <si>
    <t>Schilderen ramen en deuren</t>
  </si>
  <si>
    <t>Gevels en daken</t>
  </si>
  <si>
    <t>Boerenhuis Hogebrugstraat 32</t>
  </si>
  <si>
    <t>Restauratie hekken</t>
  </si>
  <si>
    <t>Koksijde</t>
  </si>
  <si>
    <t>Sint-Martinuskerk Desselgem</t>
  </si>
  <si>
    <t>Ichtegem</t>
  </si>
  <si>
    <t>Lookhuisstraat</t>
  </si>
  <si>
    <t>Restauratie kasseiweg</t>
  </si>
  <si>
    <t>Staatsnormaalschool</t>
  </si>
  <si>
    <t>Fase 1: herstellingswerken ifv vochtproblemen</t>
  </si>
  <si>
    <t>Oud Stadhuis</t>
  </si>
  <si>
    <t>Restauratie gevels, daken en interieur</t>
  </si>
  <si>
    <t>Rogierlaan 44</t>
  </si>
  <si>
    <t>Restauratie gevels, binnenkoeren hoofdgebouw en zijgevel achtergebouw</t>
  </si>
  <si>
    <t>Restauratie interieur</t>
  </si>
  <si>
    <t>Oude Watertoren</t>
  </si>
  <si>
    <t>Torhout</t>
  </si>
  <si>
    <t>Orgel kapel oud Hospitaal Ten Walle</t>
  </si>
  <si>
    <t>Zuienkerke</t>
  </si>
  <si>
    <t>OLV-kerk Meetkerke</t>
  </si>
  <si>
    <t>Injecteren grondmuren en binnenschilderwerken</t>
  </si>
  <si>
    <t>Sint-Michielskerk</t>
  </si>
  <si>
    <t>Strandaccomodatiegebouw Zeedijk 440 Oostduinkerke (Openluchtzwembad)</t>
  </si>
  <si>
    <t>Restaurtie orgel</t>
  </si>
  <si>
    <t>Gasthuiskapel</t>
  </si>
  <si>
    <t>Fase 1: gevels en daken</t>
  </si>
  <si>
    <t>Sint-Amanduskerk</t>
  </si>
  <si>
    <t>Beernem</t>
  </si>
  <si>
    <t>Hoeve Ter Leyden, Ten Torre 7</t>
  </si>
  <si>
    <t>Afbraak en heropbouw aanbouwen</t>
  </si>
  <si>
    <t>Meulebeke</t>
  </si>
  <si>
    <t>Kasteel Ter Borcht</t>
  </si>
  <si>
    <t>Weststraattrap</t>
  </si>
  <si>
    <t>Fase 3 - Interieur - Centrale verwarming</t>
  </si>
  <si>
    <t>Sint-Maartenskerk</t>
  </si>
  <si>
    <t>Restauratie vieringtoren</t>
  </si>
  <si>
    <t>Stadhuis en Belfort</t>
  </si>
  <si>
    <t>Perceel 5: Belfort, voorgevel stadhuis en schuilkelder</t>
  </si>
  <si>
    <t>Kasteel en park Casier</t>
  </si>
  <si>
    <t>Restauratie Koetshuizen</t>
  </si>
  <si>
    <t>Stadhuis, Blinde Ezelstraat 2</t>
  </si>
  <si>
    <t>Restauratie volute topgevel en zijgevel</t>
  </si>
  <si>
    <t>Spinolarei 16, 't Vaeghevier</t>
  </si>
  <si>
    <t>Bouwkundige restauratie</t>
  </si>
  <si>
    <t>Spinolarei 17, vml huis D'Hont</t>
  </si>
  <si>
    <t>Restauratie, conservatie en herbestemming</t>
  </si>
  <si>
    <t>Stedelijke Muziekacademie; D'Hondstraat 63-65</t>
  </si>
  <si>
    <t>Hoeve Hof van Steelant</t>
  </si>
  <si>
    <t>Restauratie schuur</t>
  </si>
  <si>
    <t>Diksmuide</t>
  </si>
  <si>
    <t>Ijzertoren</t>
  </si>
  <si>
    <t>Fase 1: bouwkundige restauratie</t>
  </si>
  <si>
    <t>Ardooie</t>
  </si>
  <si>
    <t>Renovatie toren</t>
  </si>
  <si>
    <t>Villa Maegere Score, Golf Clubhouse</t>
  </si>
  <si>
    <t>Fase 3</t>
  </si>
  <si>
    <t>Vml Sint-Amandsproosdij</t>
  </si>
  <si>
    <t>Afsluitmuur Kollegestraat</t>
  </si>
  <si>
    <t>Herberg Oud Cortryck</t>
  </si>
  <si>
    <t>Restauratie herberg</t>
  </si>
  <si>
    <t>Oudenburg</t>
  </si>
  <si>
    <t>OL Vrouwkerk</t>
  </si>
  <si>
    <t>Fase 1 B (schip en glas-in-lood)</t>
  </si>
  <si>
    <t xml:space="preserve">Domein Couthof </t>
  </si>
  <si>
    <t>Kasteel: restauratie daken en voorgevel</t>
  </si>
  <si>
    <t>Domein Couthof</t>
  </si>
  <si>
    <t>Restauratie Tuinierswoning</t>
  </si>
  <si>
    <t>Stationsgebouw-deel Hotel Terminus</t>
  </si>
  <si>
    <t>Restauartie gevels en daken</t>
  </si>
  <si>
    <t>Hoeve De Blauwe Toren</t>
  </si>
  <si>
    <t>De Pleinschool Leiekant (vml OLV ter Engelenlyceum)</t>
  </si>
  <si>
    <t xml:space="preserve">WACHTLIJST RESTAURATIEPREMIES 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</si>
</sst>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#,##0\ &quot;EUR&quot;;\-#,##0\ &quot;EUR&quot;"/>
    <numFmt numFmtId="181" formatCode="#,##0\ &quot;EUR&quot;;[Red]\-#,##0\ &quot;EUR&quot;"/>
    <numFmt numFmtId="182" formatCode="#,##0.00\ &quot;EUR&quot;;\-#,##0.00\ &quot;EUR&quot;"/>
    <numFmt numFmtId="183" formatCode="#,##0.00\ &quot;EUR&quot;;[Red]\-#,##0.00\ &quot;EUR&quot;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dd/mm/yyyy"/>
    <numFmt numFmtId="189" formatCode="0.00000"/>
    <numFmt numFmtId="190" formatCode="#,##0.00\ &quot;€&quot;"/>
    <numFmt numFmtId="191" formatCode="#,##0.00_ ;\-#,##0.00\ "/>
    <numFmt numFmtId="192" formatCode="#,##0.00\ &quot;EUR&quot;"/>
    <numFmt numFmtId="193" formatCode="#,##0\ _E_U_R"/>
    <numFmt numFmtId="194" formatCode="#,##0.00\ _E_U_R"/>
    <numFmt numFmtId="195" formatCode="[$-813]dddd\ d\ mmmm\ yyyy"/>
    <numFmt numFmtId="196" formatCode="[$-813]d\ mmmm\ yyyy;@"/>
    <numFmt numFmtId="197" formatCode="&quot;Ja&quot;;&quot;Ja&quot;;&quot;Nee&quot;"/>
    <numFmt numFmtId="198" formatCode="&quot;Waar&quot;;&quot;Waar&quot;;&quot;Niet waar&quot;"/>
    <numFmt numFmtId="199" formatCode="&quot;Aan&quot;;&quot;Aan&quot;;&quot;Uit&quot;"/>
    <numFmt numFmtId="200" formatCode="[$€-2]\ #.##000_);[Red]\([$€-2]\ #.##000\)"/>
    <numFmt numFmtId="201" formatCode="d/mm/yyyy;@"/>
    <numFmt numFmtId="202" formatCode="#,##0.00\ _€;[Red]#,##0.00\ _€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3" fillId="33" borderId="12" xfId="0" applyFont="1" applyFill="1" applyBorder="1" applyAlignment="1">
      <alignment horizontal="center" vertical="center" textRotation="90"/>
    </xf>
    <xf numFmtId="4" fontId="0" fillId="33" borderId="0" xfId="0" applyNumberFormat="1" applyFill="1" applyAlignment="1">
      <alignment/>
    </xf>
    <xf numFmtId="0" fontId="4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3" fillId="33" borderId="12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4" fontId="4" fillId="0" borderId="11" xfId="0" applyNumberFormat="1" applyFont="1" applyBorder="1" applyAlignment="1">
      <alignment/>
    </xf>
    <xf numFmtId="4" fontId="3" fillId="33" borderId="12" xfId="0" applyNumberFormat="1" applyFont="1" applyFill="1" applyBorder="1" applyAlignment="1">
      <alignment horizontal="center" vertical="center" textRotation="90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Border="1" applyAlignment="1">
      <alignment/>
    </xf>
    <xf numFmtId="4" fontId="4" fillId="0" borderId="10" xfId="0" applyNumberFormat="1" applyFont="1" applyFill="1" applyBorder="1" applyAlignment="1">
      <alignment horizontal="right"/>
    </xf>
    <xf numFmtId="0" fontId="5" fillId="0" borderId="13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3" fillId="33" borderId="14" xfId="0" applyFont="1" applyFill="1" applyBorder="1" applyAlignment="1">
      <alignment horizontal="center" vertical="center" textRotation="90" wrapText="1"/>
    </xf>
    <xf numFmtId="4" fontId="3" fillId="33" borderId="15" xfId="0" applyNumberFormat="1" applyFont="1" applyFill="1" applyBorder="1" applyAlignment="1">
      <alignment horizontal="center" vertical="center" textRotation="90"/>
    </xf>
    <xf numFmtId="0" fontId="4" fillId="0" borderId="0" xfId="0" applyFont="1" applyBorder="1" applyAlignment="1">
      <alignment/>
    </xf>
    <xf numFmtId="0" fontId="4" fillId="0" borderId="16" xfId="0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0" fontId="3" fillId="33" borderId="17" xfId="0" applyFont="1" applyFill="1" applyBorder="1" applyAlignment="1">
      <alignment horizontal="center" vertical="center" textRotation="90"/>
    </xf>
    <xf numFmtId="4" fontId="3" fillId="33" borderId="18" xfId="0" applyNumberFormat="1" applyFont="1" applyFill="1" applyBorder="1" applyAlignment="1">
      <alignment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PageLayoutView="0" workbookViewId="0" topLeftCell="A1">
      <pane ySplit="2" topLeftCell="A42" activePane="bottomLeft" state="frozen"/>
      <selection pane="topLeft" activeCell="A1" sqref="A1"/>
      <selection pane="bottomLeft" activeCell="I47" sqref="I47"/>
    </sheetView>
  </sheetViews>
  <sheetFormatPr defaultColWidth="9.140625" defaultRowHeight="12.75"/>
  <cols>
    <col min="1" max="1" width="14.140625" style="0" customWidth="1"/>
    <col min="2" max="2" width="26.28125" style="15" customWidth="1"/>
    <col min="3" max="3" width="28.7109375" style="15" customWidth="1"/>
    <col min="4" max="4" width="12.7109375" style="29" bestFit="1" customWidth="1"/>
    <col min="5" max="5" width="10.8515625" style="19" bestFit="1" customWidth="1"/>
    <col min="6" max="6" width="11.7109375" style="0" bestFit="1" customWidth="1"/>
  </cols>
  <sheetData>
    <row r="1" spans="1:4" ht="13.5" thickBot="1">
      <c r="A1" s="36" t="s">
        <v>152</v>
      </c>
      <c r="B1" s="12"/>
      <c r="C1" s="12"/>
      <c r="D1" s="27"/>
    </row>
    <row r="2" spans="1:4" ht="54" thickBot="1">
      <c r="A2" s="9" t="s">
        <v>0</v>
      </c>
      <c r="B2" s="13" t="s">
        <v>1</v>
      </c>
      <c r="C2" s="13" t="s">
        <v>2</v>
      </c>
      <c r="D2" s="28" t="s">
        <v>5</v>
      </c>
    </row>
    <row r="3" spans="1:4" ht="12.75">
      <c r="A3" s="7" t="s">
        <v>24</v>
      </c>
      <c r="B3" s="7" t="s">
        <v>27</v>
      </c>
      <c r="C3" s="11" t="s">
        <v>28</v>
      </c>
      <c r="D3" s="5">
        <v>22129.2</v>
      </c>
    </row>
    <row r="4" spans="1:4" ht="22.5">
      <c r="A4" s="24" t="s">
        <v>24</v>
      </c>
      <c r="B4" s="24" t="s">
        <v>63</v>
      </c>
      <c r="C4" s="26" t="s">
        <v>64</v>
      </c>
      <c r="D4" s="23">
        <v>383707.3</v>
      </c>
    </row>
    <row r="5" spans="1:4" ht="12.75">
      <c r="A5" s="20" t="s">
        <v>133</v>
      </c>
      <c r="B5" s="20" t="s">
        <v>37</v>
      </c>
      <c r="C5" s="20" t="s">
        <v>134</v>
      </c>
      <c r="D5" s="22">
        <v>118210.17</v>
      </c>
    </row>
    <row r="6" spans="1:4" ht="12.75">
      <c r="A6" s="1" t="s">
        <v>108</v>
      </c>
      <c r="B6" s="1" t="s">
        <v>109</v>
      </c>
      <c r="C6" s="20" t="s">
        <v>110</v>
      </c>
      <c r="D6" s="21">
        <v>22313.57</v>
      </c>
    </row>
    <row r="7" spans="1:4" ht="12.75">
      <c r="A7" s="1" t="s">
        <v>54</v>
      </c>
      <c r="B7" s="1" t="s">
        <v>91</v>
      </c>
      <c r="C7" s="20" t="s">
        <v>92</v>
      </c>
      <c r="D7" s="21">
        <v>121401.89</v>
      </c>
    </row>
    <row r="8" spans="1:4" ht="12.75">
      <c r="A8" s="1" t="s">
        <v>54</v>
      </c>
      <c r="B8" s="1" t="s">
        <v>113</v>
      </c>
      <c r="C8" s="20" t="s">
        <v>49</v>
      </c>
      <c r="D8" s="21">
        <v>349673.62</v>
      </c>
    </row>
    <row r="9" spans="1:4" ht="12.75">
      <c r="A9" s="2" t="s">
        <v>3</v>
      </c>
      <c r="B9" s="14" t="s">
        <v>42</v>
      </c>
      <c r="C9" s="14" t="s">
        <v>9</v>
      </c>
      <c r="D9" s="22">
        <v>89877.02</v>
      </c>
    </row>
    <row r="10" spans="1:4" ht="12.75">
      <c r="A10" s="1" t="s">
        <v>3</v>
      </c>
      <c r="B10" s="20" t="s">
        <v>123</v>
      </c>
      <c r="C10" s="20" t="s">
        <v>124</v>
      </c>
      <c r="D10" s="22">
        <v>291432.4</v>
      </c>
    </row>
    <row r="11" spans="1:4" ht="12.75">
      <c r="A11" s="1" t="s">
        <v>3</v>
      </c>
      <c r="B11" s="20" t="s">
        <v>125</v>
      </c>
      <c r="C11" s="20" t="s">
        <v>124</v>
      </c>
      <c r="D11" s="22">
        <v>349726.75</v>
      </c>
    </row>
    <row r="12" spans="1:4" ht="12.75">
      <c r="A12" s="1" t="s">
        <v>3</v>
      </c>
      <c r="B12" s="20" t="s">
        <v>150</v>
      </c>
      <c r="C12" s="20" t="s">
        <v>49</v>
      </c>
      <c r="D12" s="22">
        <v>260271.04</v>
      </c>
    </row>
    <row r="13" spans="1:4" ht="12.75">
      <c r="A13" s="1" t="s">
        <v>3</v>
      </c>
      <c r="B13" s="1" t="s">
        <v>55</v>
      </c>
      <c r="C13" s="20" t="s">
        <v>56</v>
      </c>
      <c r="D13" s="21">
        <v>75960.63</v>
      </c>
    </row>
    <row r="14" spans="1:4" ht="12.75">
      <c r="A14" s="1" t="s">
        <v>3</v>
      </c>
      <c r="B14" s="1" t="s">
        <v>121</v>
      </c>
      <c r="C14" s="20" t="s">
        <v>122</v>
      </c>
      <c r="D14" s="21">
        <v>45149.41</v>
      </c>
    </row>
    <row r="15" spans="1:4" ht="12.75">
      <c r="A15" s="2" t="s">
        <v>3</v>
      </c>
      <c r="B15" s="2" t="s">
        <v>38</v>
      </c>
      <c r="C15" s="14" t="s">
        <v>39</v>
      </c>
      <c r="D15" s="3">
        <v>1323269.82</v>
      </c>
    </row>
    <row r="16" spans="1:4" ht="12.75">
      <c r="A16" s="25" t="s">
        <v>3</v>
      </c>
      <c r="B16" s="25" t="s">
        <v>79</v>
      </c>
      <c r="C16" s="31" t="s">
        <v>80</v>
      </c>
      <c r="D16" s="22">
        <v>58862.09</v>
      </c>
    </row>
    <row r="17" spans="1:4" ht="15" customHeight="1">
      <c r="A17" s="25" t="s">
        <v>65</v>
      </c>
      <c r="B17" s="25" t="s">
        <v>66</v>
      </c>
      <c r="C17" s="31" t="s">
        <v>67</v>
      </c>
      <c r="D17" s="22">
        <v>189489.39</v>
      </c>
    </row>
    <row r="18" spans="1:4" ht="12" customHeight="1">
      <c r="A18" s="2" t="s">
        <v>34</v>
      </c>
      <c r="B18" s="2" t="s">
        <v>35</v>
      </c>
      <c r="C18" s="14" t="s">
        <v>36</v>
      </c>
      <c r="D18" s="3">
        <v>502160.82</v>
      </c>
    </row>
    <row r="19" spans="1:4" ht="15.75" customHeight="1">
      <c r="A19" s="2" t="s">
        <v>10</v>
      </c>
      <c r="B19" s="2" t="s">
        <v>30</v>
      </c>
      <c r="C19" s="14" t="s">
        <v>31</v>
      </c>
      <c r="D19" s="3">
        <v>511069.5</v>
      </c>
    </row>
    <row r="20" spans="1:4" ht="13.5" customHeight="1">
      <c r="A20" s="1" t="s">
        <v>130</v>
      </c>
      <c r="B20" s="20" t="s">
        <v>131</v>
      </c>
      <c r="C20" s="20" t="s">
        <v>132</v>
      </c>
      <c r="D20" s="22">
        <v>85471.01</v>
      </c>
    </row>
    <row r="21" spans="1:4" ht="13.5" customHeight="1">
      <c r="A21" s="2" t="s">
        <v>19</v>
      </c>
      <c r="B21" s="2" t="s">
        <v>25</v>
      </c>
      <c r="C21" s="2" t="s">
        <v>26</v>
      </c>
      <c r="D21" s="3">
        <v>197886.02</v>
      </c>
    </row>
    <row r="22" spans="1:4" ht="13.5" customHeight="1">
      <c r="A22" s="1" t="s">
        <v>68</v>
      </c>
      <c r="B22" s="20" t="s">
        <v>70</v>
      </c>
      <c r="C22" s="20" t="s">
        <v>69</v>
      </c>
      <c r="D22" s="21">
        <v>184304.45</v>
      </c>
    </row>
    <row r="23" spans="1:4" ht="13.5" customHeight="1">
      <c r="A23" s="1" t="s">
        <v>86</v>
      </c>
      <c r="B23" s="1" t="s">
        <v>87</v>
      </c>
      <c r="C23" s="20" t="s">
        <v>88</v>
      </c>
      <c r="D23" s="21">
        <v>218015.93</v>
      </c>
    </row>
    <row r="24" spans="1:4" ht="13.5" customHeight="1">
      <c r="A24" s="1" t="s">
        <v>43</v>
      </c>
      <c r="B24" s="20" t="s">
        <v>127</v>
      </c>
      <c r="C24" s="20" t="s">
        <v>126</v>
      </c>
      <c r="D24" s="22">
        <v>274347.66</v>
      </c>
    </row>
    <row r="25" spans="1:4" ht="25.5" customHeight="1">
      <c r="A25" s="25" t="s">
        <v>43</v>
      </c>
      <c r="B25" s="25" t="s">
        <v>45</v>
      </c>
      <c r="C25" s="31" t="s">
        <v>81</v>
      </c>
      <c r="D25" s="22">
        <v>699204.2</v>
      </c>
    </row>
    <row r="26" spans="1:4" ht="12.75">
      <c r="A26" s="2" t="s">
        <v>40</v>
      </c>
      <c r="B26" s="2" t="s">
        <v>41</v>
      </c>
      <c r="C26" s="2" t="s">
        <v>4</v>
      </c>
      <c r="D26" s="3">
        <v>591832.08</v>
      </c>
    </row>
    <row r="27" spans="1:4" ht="22.5">
      <c r="A27" s="1" t="s">
        <v>40</v>
      </c>
      <c r="B27" s="1" t="s">
        <v>107</v>
      </c>
      <c r="C27" s="20" t="s">
        <v>114</v>
      </c>
      <c r="D27" s="22">
        <v>225979.34</v>
      </c>
    </row>
    <row r="28" spans="1:4" ht="12.75">
      <c r="A28" s="6" t="s">
        <v>14</v>
      </c>
      <c r="B28" s="17" t="s">
        <v>72</v>
      </c>
      <c r="C28" s="17" t="s">
        <v>73</v>
      </c>
      <c r="D28" s="16">
        <v>53706.34</v>
      </c>
    </row>
    <row r="29" spans="1:4" ht="22.5">
      <c r="A29" s="1" t="s">
        <v>14</v>
      </c>
      <c r="B29" s="20" t="s">
        <v>135</v>
      </c>
      <c r="C29" s="20" t="s">
        <v>136</v>
      </c>
      <c r="D29" s="22">
        <v>490519.21</v>
      </c>
    </row>
    <row r="30" spans="1:4" ht="12.75">
      <c r="A30" s="2" t="s">
        <v>6</v>
      </c>
      <c r="B30" s="14" t="s">
        <v>17</v>
      </c>
      <c r="C30" s="14" t="s">
        <v>9</v>
      </c>
      <c r="D30" s="22">
        <v>176544.93</v>
      </c>
    </row>
    <row r="31" spans="1:4" ht="12.75">
      <c r="A31" s="1" t="s">
        <v>6</v>
      </c>
      <c r="B31" s="20" t="s">
        <v>137</v>
      </c>
      <c r="C31" s="20" t="s">
        <v>138</v>
      </c>
      <c r="D31" s="22">
        <v>143795.4</v>
      </c>
    </row>
    <row r="32" spans="1:4" ht="12.75">
      <c r="A32" s="1" t="s">
        <v>6</v>
      </c>
      <c r="B32" s="20" t="s">
        <v>139</v>
      </c>
      <c r="C32" s="20" t="s">
        <v>140</v>
      </c>
      <c r="D32" s="22">
        <v>112021.67</v>
      </c>
    </row>
    <row r="33" spans="1:4" ht="22.5">
      <c r="A33" s="1" t="s">
        <v>6</v>
      </c>
      <c r="B33" s="20" t="s">
        <v>151</v>
      </c>
      <c r="C33" s="20" t="s">
        <v>95</v>
      </c>
      <c r="D33" s="22">
        <v>636622.03</v>
      </c>
    </row>
    <row r="34" spans="1:4" ht="12.75">
      <c r="A34" s="2" t="s">
        <v>6</v>
      </c>
      <c r="B34" s="2" t="s">
        <v>23</v>
      </c>
      <c r="C34" s="2" t="s">
        <v>7</v>
      </c>
      <c r="D34" s="3">
        <v>229651.82</v>
      </c>
    </row>
    <row r="35" spans="1:4" ht="22.5">
      <c r="A35" s="2" t="s">
        <v>6</v>
      </c>
      <c r="B35" s="2" t="s">
        <v>32</v>
      </c>
      <c r="C35" s="14" t="s">
        <v>33</v>
      </c>
      <c r="D35" s="3">
        <v>808991.3</v>
      </c>
    </row>
    <row r="36" spans="1:4" ht="12.75">
      <c r="A36" s="1" t="s">
        <v>6</v>
      </c>
      <c r="B36" s="1" t="s">
        <v>47</v>
      </c>
      <c r="C36" s="20" t="s">
        <v>50</v>
      </c>
      <c r="D36" s="21">
        <v>1319852.06</v>
      </c>
    </row>
    <row r="37" spans="1:4" ht="22.5">
      <c r="A37" s="1" t="s">
        <v>6</v>
      </c>
      <c r="B37" s="1" t="s">
        <v>32</v>
      </c>
      <c r="C37" s="20" t="s">
        <v>57</v>
      </c>
      <c r="D37" s="21">
        <v>27775.31</v>
      </c>
    </row>
    <row r="38" spans="1:4" ht="12.75">
      <c r="A38" s="25" t="s">
        <v>6</v>
      </c>
      <c r="B38" s="25" t="s">
        <v>61</v>
      </c>
      <c r="C38" s="31" t="s">
        <v>62</v>
      </c>
      <c r="D38" s="22">
        <v>208074.38</v>
      </c>
    </row>
    <row r="39" spans="1:4" ht="12.75">
      <c r="A39" s="1" t="s">
        <v>51</v>
      </c>
      <c r="B39" s="20" t="s">
        <v>82</v>
      </c>
      <c r="C39" s="20" t="s">
        <v>83</v>
      </c>
      <c r="D39" s="21">
        <v>37459.66</v>
      </c>
    </row>
    <row r="40" spans="1:4" ht="12.75">
      <c r="A40" s="1" t="s">
        <v>51</v>
      </c>
      <c r="B40" s="1" t="s">
        <v>75</v>
      </c>
      <c r="C40" s="20" t="s">
        <v>76</v>
      </c>
      <c r="D40" s="21">
        <v>84954.05</v>
      </c>
    </row>
    <row r="41" spans="1:4" ht="12.75">
      <c r="A41" s="25" t="s">
        <v>51</v>
      </c>
      <c r="B41" s="25" t="s">
        <v>52</v>
      </c>
      <c r="C41" s="31" t="s">
        <v>53</v>
      </c>
      <c r="D41" s="22">
        <v>242034.77</v>
      </c>
    </row>
    <row r="42" spans="1:4" ht="12.75">
      <c r="A42" s="2" t="s">
        <v>13</v>
      </c>
      <c r="B42" s="14" t="s">
        <v>16</v>
      </c>
      <c r="C42" s="14" t="s">
        <v>4</v>
      </c>
      <c r="D42" s="22">
        <v>95847.54</v>
      </c>
    </row>
    <row r="43" spans="1:4" ht="22.5">
      <c r="A43" s="1" t="s">
        <v>13</v>
      </c>
      <c r="B43" s="1" t="s">
        <v>117</v>
      </c>
      <c r="C43" s="20" t="s">
        <v>118</v>
      </c>
      <c r="D43" s="21">
        <v>463911.36</v>
      </c>
    </row>
    <row r="44" spans="1:4" ht="12.75">
      <c r="A44" s="1" t="s">
        <v>111</v>
      </c>
      <c r="B44" s="1" t="s">
        <v>112</v>
      </c>
      <c r="C44" s="20" t="s">
        <v>74</v>
      </c>
      <c r="D44" s="21">
        <v>792978.45</v>
      </c>
    </row>
    <row r="45" spans="1:4" ht="22.5">
      <c r="A45" s="25" t="s">
        <v>8</v>
      </c>
      <c r="B45" s="31" t="s">
        <v>46</v>
      </c>
      <c r="C45" s="31" t="s">
        <v>48</v>
      </c>
      <c r="D45" s="22">
        <v>34068.7</v>
      </c>
    </row>
    <row r="46" spans="1:4" ht="33.75">
      <c r="A46" s="1" t="s">
        <v>8</v>
      </c>
      <c r="B46" s="20" t="s">
        <v>93</v>
      </c>
      <c r="C46" s="20" t="s">
        <v>94</v>
      </c>
      <c r="D46" s="35">
        <v>84539.46</v>
      </c>
    </row>
    <row r="47" spans="1:4" ht="22.5">
      <c r="A47" s="6" t="s">
        <v>8</v>
      </c>
      <c r="B47" s="17" t="s">
        <v>148</v>
      </c>
      <c r="C47" s="17" t="s">
        <v>149</v>
      </c>
      <c r="D47" s="23">
        <v>396133.99</v>
      </c>
    </row>
    <row r="48" spans="1:4" ht="12.75">
      <c r="A48" s="1" t="s">
        <v>8</v>
      </c>
      <c r="B48" s="1" t="s">
        <v>96</v>
      </c>
      <c r="C48" s="20" t="s">
        <v>49</v>
      </c>
      <c r="D48" s="21">
        <v>1544024.9</v>
      </c>
    </row>
    <row r="49" spans="1:4" ht="12.75">
      <c r="A49" s="1" t="s">
        <v>141</v>
      </c>
      <c r="B49" s="20" t="s">
        <v>142</v>
      </c>
      <c r="C49" s="20" t="s">
        <v>143</v>
      </c>
      <c r="D49" s="21">
        <v>1042034.57</v>
      </c>
    </row>
    <row r="50" spans="1:4" ht="12.75">
      <c r="A50" s="7" t="s">
        <v>15</v>
      </c>
      <c r="B50" s="11" t="s">
        <v>20</v>
      </c>
      <c r="C50" s="11" t="s">
        <v>7</v>
      </c>
      <c r="D50" s="32">
        <v>30855.01</v>
      </c>
    </row>
    <row r="51" spans="1:4" ht="22.5">
      <c r="A51" s="1" t="s">
        <v>15</v>
      </c>
      <c r="B51" s="20" t="s">
        <v>71</v>
      </c>
      <c r="C51" s="20" t="s">
        <v>69</v>
      </c>
      <c r="D51" s="21">
        <v>178200</v>
      </c>
    </row>
    <row r="52" spans="1:5" ht="22.5">
      <c r="A52" s="6" t="s">
        <v>15</v>
      </c>
      <c r="B52" s="17" t="s">
        <v>144</v>
      </c>
      <c r="C52" s="17" t="s">
        <v>145</v>
      </c>
      <c r="D52" s="23">
        <v>130275.67</v>
      </c>
      <c r="E52"/>
    </row>
    <row r="53" spans="1:5" ht="12.75">
      <c r="A53" s="6" t="s">
        <v>15</v>
      </c>
      <c r="B53" s="17" t="s">
        <v>146</v>
      </c>
      <c r="C53" s="17" t="s">
        <v>147</v>
      </c>
      <c r="D53" s="23">
        <v>40995.09</v>
      </c>
      <c r="E53"/>
    </row>
    <row r="54" spans="1:5" ht="12.75">
      <c r="A54" s="1" t="s">
        <v>15</v>
      </c>
      <c r="B54" s="1" t="s">
        <v>105</v>
      </c>
      <c r="C54" s="20" t="s">
        <v>106</v>
      </c>
      <c r="D54" s="21">
        <v>462486.67</v>
      </c>
      <c r="E54"/>
    </row>
    <row r="55" spans="1:5" ht="12.75">
      <c r="A55" s="2" t="s">
        <v>21</v>
      </c>
      <c r="B55" s="14" t="s">
        <v>22</v>
      </c>
      <c r="C55" s="14" t="s">
        <v>29</v>
      </c>
      <c r="D55" s="22">
        <v>233445.1</v>
      </c>
      <c r="E55"/>
    </row>
    <row r="56" spans="1:5" ht="12.75">
      <c r="A56" s="6" t="s">
        <v>21</v>
      </c>
      <c r="B56" s="17" t="s">
        <v>77</v>
      </c>
      <c r="C56" s="17" t="s">
        <v>78</v>
      </c>
      <c r="D56" s="16">
        <v>37018.05</v>
      </c>
      <c r="E56" s="30"/>
    </row>
    <row r="57" spans="1:5" ht="12.75">
      <c r="A57" s="1" t="s">
        <v>58</v>
      </c>
      <c r="B57" s="1" t="s">
        <v>59</v>
      </c>
      <c r="C57" s="20" t="s">
        <v>60</v>
      </c>
      <c r="D57" s="21">
        <v>652886.01</v>
      </c>
      <c r="E57" s="30"/>
    </row>
    <row r="58" spans="1:5" ht="12.75">
      <c r="A58" s="1" t="s">
        <v>97</v>
      </c>
      <c r="B58" s="1" t="s">
        <v>98</v>
      </c>
      <c r="C58" s="20" t="s">
        <v>104</v>
      </c>
      <c r="D58" s="21">
        <v>57299.55</v>
      </c>
      <c r="E58" s="30"/>
    </row>
    <row r="59" spans="1:5" ht="12.75">
      <c r="A59" s="1" t="s">
        <v>12</v>
      </c>
      <c r="B59" s="1" t="s">
        <v>119</v>
      </c>
      <c r="C59" s="20" t="s">
        <v>120</v>
      </c>
      <c r="D59" s="21">
        <v>496638.94</v>
      </c>
      <c r="E59"/>
    </row>
    <row r="60" spans="1:5" ht="12.75">
      <c r="A60" s="24" t="s">
        <v>12</v>
      </c>
      <c r="B60" s="24" t="s">
        <v>85</v>
      </c>
      <c r="C60" s="26" t="s">
        <v>74</v>
      </c>
      <c r="D60" s="23">
        <v>468280.62</v>
      </c>
      <c r="E60"/>
    </row>
    <row r="61" spans="1:5" ht="12.75">
      <c r="A61" s="6" t="s">
        <v>44</v>
      </c>
      <c r="B61" s="17" t="s">
        <v>128</v>
      </c>
      <c r="C61" s="17" t="s">
        <v>129</v>
      </c>
      <c r="D61" s="23">
        <v>49456.91</v>
      </c>
      <c r="E61"/>
    </row>
    <row r="62" spans="1:5" ht="22.5">
      <c r="A62" s="1" t="s">
        <v>99</v>
      </c>
      <c r="B62" s="1" t="s">
        <v>100</v>
      </c>
      <c r="C62" s="20" t="s">
        <v>101</v>
      </c>
      <c r="D62" s="21">
        <v>115868.75</v>
      </c>
      <c r="E62"/>
    </row>
    <row r="63" spans="1:4" ht="22.5">
      <c r="A63" s="1" t="s">
        <v>99</v>
      </c>
      <c r="B63" s="1" t="s">
        <v>102</v>
      </c>
      <c r="C63" s="20" t="s">
        <v>101</v>
      </c>
      <c r="D63" s="21">
        <v>89991.68</v>
      </c>
    </row>
    <row r="73" ht="12.75">
      <c r="B73" s="33"/>
    </row>
  </sheetData>
  <sheetProtection/>
  <conditionalFormatting sqref="D1:D2">
    <cfRule type="cellIs" priority="2" dxfId="0" operator="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15.140625" style="0" customWidth="1"/>
    <col min="2" max="2" width="29.57421875" style="0" customWidth="1"/>
    <col min="3" max="3" width="32.7109375" style="0" customWidth="1"/>
    <col min="4" max="4" width="11.421875" style="8" customWidth="1"/>
    <col min="5" max="6" width="11.7109375" style="0" bestFit="1" customWidth="1"/>
  </cols>
  <sheetData>
    <row r="1" spans="1:8" ht="13.5" thickBot="1">
      <c r="A1" s="36" t="s">
        <v>152</v>
      </c>
      <c r="B1" s="12"/>
      <c r="C1" s="12"/>
      <c r="D1" s="4"/>
      <c r="E1" s="37"/>
      <c r="F1" s="34"/>
      <c r="G1" s="38"/>
      <c r="H1" s="41"/>
    </row>
    <row r="2" spans="1:8" ht="54" thickBot="1">
      <c r="A2" s="44" t="s">
        <v>0</v>
      </c>
      <c r="B2" s="9" t="s">
        <v>1</v>
      </c>
      <c r="C2" s="9" t="s">
        <v>2</v>
      </c>
      <c r="D2" s="45" t="s">
        <v>5</v>
      </c>
      <c r="E2" s="34"/>
      <c r="F2" s="34"/>
      <c r="G2" s="34"/>
      <c r="H2" s="34"/>
    </row>
    <row r="3" spans="1:6" ht="12.75">
      <c r="A3" s="42" t="s">
        <v>6</v>
      </c>
      <c r="B3" s="42" t="s">
        <v>18</v>
      </c>
      <c r="C3" s="42" t="s">
        <v>11</v>
      </c>
      <c r="D3" s="43">
        <v>158371.72</v>
      </c>
      <c r="F3" s="34"/>
    </row>
    <row r="4" spans="1:6" ht="12.75">
      <c r="A4" s="2" t="s">
        <v>6</v>
      </c>
      <c r="B4" s="2" t="s">
        <v>23</v>
      </c>
      <c r="C4" s="2" t="s">
        <v>7</v>
      </c>
      <c r="D4" s="3">
        <v>229651.82</v>
      </c>
      <c r="F4" s="34"/>
    </row>
    <row r="5" spans="1:6" ht="12.75">
      <c r="A5" s="2" t="s">
        <v>19</v>
      </c>
      <c r="B5" s="2" t="s">
        <v>25</v>
      </c>
      <c r="C5" s="2" t="s">
        <v>26</v>
      </c>
      <c r="D5" s="3">
        <v>197886.02</v>
      </c>
      <c r="F5" s="34"/>
    </row>
    <row r="6" spans="1:6" ht="22.5">
      <c r="A6" s="2" t="s">
        <v>6</v>
      </c>
      <c r="B6" s="2" t="s">
        <v>32</v>
      </c>
      <c r="C6" s="14" t="s">
        <v>33</v>
      </c>
      <c r="D6" s="3">
        <v>808991.3</v>
      </c>
      <c r="F6" s="34"/>
    </row>
    <row r="7" spans="1:6" ht="12.75">
      <c r="A7" s="2" t="s">
        <v>40</v>
      </c>
      <c r="B7" s="2" t="s">
        <v>41</v>
      </c>
      <c r="C7" s="2" t="s">
        <v>4</v>
      </c>
      <c r="D7" s="3">
        <v>591832.08</v>
      </c>
      <c r="F7" s="34"/>
    </row>
    <row r="8" spans="1:6" ht="12.75">
      <c r="A8" s="1" t="s">
        <v>6</v>
      </c>
      <c r="B8" s="1" t="s">
        <v>47</v>
      </c>
      <c r="C8" s="20" t="s">
        <v>50</v>
      </c>
      <c r="D8" s="21">
        <v>1319852.06</v>
      </c>
      <c r="E8" s="18"/>
      <c r="F8" s="34"/>
    </row>
    <row r="9" spans="1:6" ht="12.75">
      <c r="A9" s="1" t="s">
        <v>3</v>
      </c>
      <c r="B9" s="1" t="s">
        <v>55</v>
      </c>
      <c r="C9" s="20" t="s">
        <v>56</v>
      </c>
      <c r="D9" s="21">
        <v>75960.63</v>
      </c>
      <c r="E9" s="18"/>
      <c r="F9" s="34"/>
    </row>
    <row r="10" spans="1:6" ht="12.75">
      <c r="A10" s="1" t="s">
        <v>6</v>
      </c>
      <c r="B10" s="1" t="s">
        <v>32</v>
      </c>
      <c r="C10" s="20" t="s">
        <v>57</v>
      </c>
      <c r="D10" s="21">
        <v>27775.31</v>
      </c>
      <c r="E10" s="18"/>
      <c r="F10" s="34"/>
    </row>
    <row r="11" spans="1:6" ht="12.75">
      <c r="A11" s="1" t="s">
        <v>58</v>
      </c>
      <c r="B11" s="1" t="s">
        <v>59</v>
      </c>
      <c r="C11" s="20" t="s">
        <v>60</v>
      </c>
      <c r="D11" s="21">
        <v>652886.01</v>
      </c>
      <c r="E11" s="18"/>
      <c r="F11" s="34"/>
    </row>
    <row r="12" spans="1:6" ht="12.75">
      <c r="A12" s="1" t="s">
        <v>51</v>
      </c>
      <c r="B12" s="1" t="s">
        <v>75</v>
      </c>
      <c r="C12" s="20" t="s">
        <v>76</v>
      </c>
      <c r="D12" s="21">
        <v>84954.05</v>
      </c>
      <c r="E12" s="18"/>
      <c r="F12" s="34"/>
    </row>
    <row r="13" spans="1:6" ht="12.75">
      <c r="A13" s="1" t="s">
        <v>86</v>
      </c>
      <c r="B13" s="1" t="s">
        <v>87</v>
      </c>
      <c r="C13" s="20" t="s">
        <v>88</v>
      </c>
      <c r="D13" s="21">
        <v>218015.93</v>
      </c>
      <c r="E13" s="18"/>
      <c r="F13" s="34"/>
    </row>
    <row r="14" spans="1:6" ht="22.5">
      <c r="A14" s="1" t="s">
        <v>54</v>
      </c>
      <c r="B14" s="1" t="s">
        <v>89</v>
      </c>
      <c r="C14" s="20" t="s">
        <v>90</v>
      </c>
      <c r="D14" s="21">
        <v>23715.49</v>
      </c>
      <c r="E14" s="18"/>
      <c r="F14" s="34"/>
    </row>
    <row r="15" spans="1:6" ht="12.75">
      <c r="A15" s="1" t="s">
        <v>54</v>
      </c>
      <c r="B15" s="1" t="s">
        <v>91</v>
      </c>
      <c r="C15" s="20" t="s">
        <v>92</v>
      </c>
      <c r="D15" s="21">
        <v>121401.89</v>
      </c>
      <c r="E15" s="18"/>
      <c r="F15" s="34"/>
    </row>
    <row r="16" spans="1:6" ht="12.75">
      <c r="A16" s="1" t="s">
        <v>8</v>
      </c>
      <c r="B16" s="1" t="s">
        <v>96</v>
      </c>
      <c r="C16" s="20" t="s">
        <v>49</v>
      </c>
      <c r="D16" s="21">
        <v>1544024.9</v>
      </c>
      <c r="F16" s="34"/>
    </row>
    <row r="17" spans="1:6" ht="12.75">
      <c r="A17" s="1" t="s">
        <v>97</v>
      </c>
      <c r="B17" s="1" t="s">
        <v>98</v>
      </c>
      <c r="C17" s="20" t="s">
        <v>104</v>
      </c>
      <c r="D17" s="21">
        <v>57299.55</v>
      </c>
      <c r="F17" s="34"/>
    </row>
    <row r="18" spans="1:6" ht="22.5">
      <c r="A18" s="1" t="s">
        <v>84</v>
      </c>
      <c r="B18" s="20" t="s">
        <v>103</v>
      </c>
      <c r="C18" s="20" t="s">
        <v>49</v>
      </c>
      <c r="D18" s="21">
        <v>919051.1</v>
      </c>
      <c r="F18" s="34"/>
    </row>
    <row r="19" spans="1:4" ht="12.75">
      <c r="A19" s="1" t="s">
        <v>15</v>
      </c>
      <c r="B19" s="1" t="s">
        <v>105</v>
      </c>
      <c r="C19" s="20" t="s">
        <v>106</v>
      </c>
      <c r="D19" s="21">
        <v>462486.67</v>
      </c>
    </row>
    <row r="20" spans="1:4" ht="12.75">
      <c r="A20" s="1" t="s">
        <v>111</v>
      </c>
      <c r="B20" s="1" t="s">
        <v>112</v>
      </c>
      <c r="C20" s="20" t="s">
        <v>74</v>
      </c>
      <c r="D20" s="21">
        <v>792978.45</v>
      </c>
    </row>
    <row r="21" spans="1:4" ht="12.75">
      <c r="A21" s="1" t="s">
        <v>54</v>
      </c>
      <c r="B21" s="1" t="s">
        <v>113</v>
      </c>
      <c r="C21" s="20" t="s">
        <v>49</v>
      </c>
      <c r="D21" s="21">
        <v>349673.62</v>
      </c>
    </row>
    <row r="22" spans="1:6" ht="22.5">
      <c r="A22" s="1" t="s">
        <v>13</v>
      </c>
      <c r="B22" s="1" t="s">
        <v>117</v>
      </c>
      <c r="C22" s="20" t="s">
        <v>118</v>
      </c>
      <c r="D22" s="21">
        <v>463911.36</v>
      </c>
      <c r="F22" s="34"/>
    </row>
    <row r="23" spans="1:6" ht="12.75">
      <c r="A23" s="1" t="s">
        <v>12</v>
      </c>
      <c r="B23" s="1" t="s">
        <v>119</v>
      </c>
      <c r="C23" s="20" t="s">
        <v>120</v>
      </c>
      <c r="D23" s="21">
        <v>496638.94</v>
      </c>
      <c r="F23" s="34"/>
    </row>
    <row r="24" spans="1:6" ht="12.75">
      <c r="A24" s="1" t="s">
        <v>3</v>
      </c>
      <c r="B24" s="1" t="s">
        <v>121</v>
      </c>
      <c r="C24" s="20" t="s">
        <v>122</v>
      </c>
      <c r="D24" s="21">
        <v>45149.41</v>
      </c>
      <c r="F24" s="34"/>
    </row>
    <row r="25" spans="1:6" ht="12.75">
      <c r="A25" s="1" t="s">
        <v>141</v>
      </c>
      <c r="B25" s="20" t="s">
        <v>142</v>
      </c>
      <c r="C25" s="20" t="s">
        <v>143</v>
      </c>
      <c r="D25" s="21">
        <v>1042034.57</v>
      </c>
      <c r="F25" s="34"/>
    </row>
  </sheetData>
  <sheetProtection/>
  <conditionalFormatting sqref="D2">
    <cfRule type="cellIs" priority="3" dxfId="0" operator="equal" stopIfTrue="1">
      <formula>0</formula>
    </cfRule>
  </conditionalFormatting>
  <conditionalFormatting sqref="E1">
    <cfRule type="cellIs" priority="1" dxfId="0" operator="equal" stopIfTrue="1">
      <formula>0</formula>
    </cfRule>
  </conditionalFormatting>
  <printOptions/>
  <pageMargins left="0.3937007874015748" right="0.3937007874015748" top="0.7874015748031497" bottom="0.984251968503937" header="0.5118110236220472" footer="0.5118110236220472"/>
  <pageSetup horizontalDpi="600" verticalDpi="600" orientation="landscape" paperSize="9" scale="90" r:id="rId1"/>
  <headerFooter alignWithMargins="0"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I22" sqref="I22"/>
    </sheetView>
  </sheetViews>
  <sheetFormatPr defaultColWidth="9.140625" defaultRowHeight="12.75"/>
  <cols>
    <col min="1" max="1" width="13.421875" style="0" customWidth="1"/>
    <col min="2" max="2" width="25.140625" style="0" customWidth="1"/>
    <col min="3" max="3" width="32.8515625" style="15" customWidth="1"/>
    <col min="4" max="4" width="10.8515625" style="10" bestFit="1" customWidth="1"/>
  </cols>
  <sheetData>
    <row r="1" spans="1:8" ht="13.5" thickBot="1">
      <c r="A1" s="36" t="s">
        <v>152</v>
      </c>
      <c r="B1" s="12"/>
      <c r="C1" s="12"/>
      <c r="D1" s="4"/>
      <c r="E1" s="37"/>
      <c r="F1" s="34"/>
      <c r="G1" s="38"/>
      <c r="H1" s="19"/>
    </row>
    <row r="2" spans="1:7" ht="54" thickBot="1">
      <c r="A2" s="9" t="s">
        <v>0</v>
      </c>
      <c r="B2" s="9" t="s">
        <v>1</v>
      </c>
      <c r="C2" s="39" t="s">
        <v>2</v>
      </c>
      <c r="D2" s="40" t="s">
        <v>5</v>
      </c>
      <c r="E2" s="34"/>
      <c r="F2" s="34"/>
      <c r="G2" s="34"/>
    </row>
    <row r="3" spans="1:4" ht="12.75">
      <c r="A3" s="7" t="s">
        <v>24</v>
      </c>
      <c r="B3" s="7" t="s">
        <v>27</v>
      </c>
      <c r="C3" s="11" t="s">
        <v>28</v>
      </c>
      <c r="D3" s="5">
        <v>22129.2</v>
      </c>
    </row>
    <row r="4" spans="1:4" ht="12.75">
      <c r="A4" s="2" t="s">
        <v>10</v>
      </c>
      <c r="B4" s="2" t="s">
        <v>30</v>
      </c>
      <c r="C4" s="14" t="s">
        <v>31</v>
      </c>
      <c r="D4" s="5">
        <v>511069.5</v>
      </c>
    </row>
    <row r="5" spans="1:4" ht="12.75">
      <c r="A5" s="7" t="s">
        <v>34</v>
      </c>
      <c r="B5" s="7" t="s">
        <v>35</v>
      </c>
      <c r="C5" s="11" t="s">
        <v>36</v>
      </c>
      <c r="D5" s="5">
        <v>502160.82</v>
      </c>
    </row>
    <row r="6" spans="1:4" ht="12.75">
      <c r="A6" s="7" t="s">
        <v>3</v>
      </c>
      <c r="B6" s="7" t="s">
        <v>38</v>
      </c>
      <c r="C6" s="11" t="s">
        <v>39</v>
      </c>
      <c r="D6" s="5">
        <v>1323269.82</v>
      </c>
    </row>
    <row r="7" spans="1:5" ht="12.75">
      <c r="A7" s="24" t="s">
        <v>51</v>
      </c>
      <c r="B7" s="24" t="s">
        <v>52</v>
      </c>
      <c r="C7" s="26" t="s">
        <v>53</v>
      </c>
      <c r="D7" s="23">
        <v>242034.77</v>
      </c>
      <c r="E7" s="30"/>
    </row>
    <row r="8" spans="1:5" ht="12.75">
      <c r="A8" s="24" t="s">
        <v>6</v>
      </c>
      <c r="B8" s="24" t="s">
        <v>61</v>
      </c>
      <c r="C8" s="26" t="s">
        <v>62</v>
      </c>
      <c r="D8" s="23">
        <v>208074.38</v>
      </c>
      <c r="E8" s="30"/>
    </row>
    <row r="9" spans="1:5" ht="12.75">
      <c r="A9" s="24" t="s">
        <v>24</v>
      </c>
      <c r="B9" s="24" t="s">
        <v>63</v>
      </c>
      <c r="C9" s="26" t="s">
        <v>64</v>
      </c>
      <c r="D9" s="23">
        <v>383707.3</v>
      </c>
      <c r="E9" s="30"/>
    </row>
    <row r="10" spans="1:5" ht="12.75">
      <c r="A10" s="25" t="s">
        <v>65</v>
      </c>
      <c r="B10" s="25" t="s">
        <v>66</v>
      </c>
      <c r="C10" s="31" t="s">
        <v>67</v>
      </c>
      <c r="D10" s="22">
        <v>189489.39</v>
      </c>
      <c r="E10" s="19"/>
    </row>
    <row r="11" spans="1:4" ht="12.75">
      <c r="A11" s="24" t="s">
        <v>43</v>
      </c>
      <c r="B11" s="24" t="s">
        <v>45</v>
      </c>
      <c r="C11" s="26" t="s">
        <v>81</v>
      </c>
      <c r="D11" s="23">
        <v>699204.2</v>
      </c>
    </row>
    <row r="12" spans="1:4" ht="12.75">
      <c r="A12" s="24" t="s">
        <v>3</v>
      </c>
      <c r="B12" s="24" t="s">
        <v>79</v>
      </c>
      <c r="C12" s="26" t="s">
        <v>80</v>
      </c>
      <c r="D12" s="23">
        <v>58862.09</v>
      </c>
    </row>
    <row r="13" spans="1:4" ht="12.75">
      <c r="A13" s="24" t="s">
        <v>12</v>
      </c>
      <c r="B13" s="24" t="s">
        <v>85</v>
      </c>
      <c r="C13" s="26" t="s">
        <v>74</v>
      </c>
      <c r="D13" s="23">
        <v>468280.62</v>
      </c>
    </row>
    <row r="14" spans="1:4" ht="22.5">
      <c r="A14" s="1" t="s">
        <v>99</v>
      </c>
      <c r="B14" s="1" t="s">
        <v>100</v>
      </c>
      <c r="C14" s="20" t="s">
        <v>101</v>
      </c>
      <c r="D14" s="21">
        <v>115868.75</v>
      </c>
    </row>
    <row r="15" spans="1:4" ht="22.5">
      <c r="A15" s="1" t="s">
        <v>99</v>
      </c>
      <c r="B15" s="1" t="s">
        <v>102</v>
      </c>
      <c r="C15" s="20" t="s">
        <v>101</v>
      </c>
      <c r="D15" s="21">
        <v>89991.68</v>
      </c>
    </row>
    <row r="16" spans="1:4" ht="12.75">
      <c r="A16" s="6" t="s">
        <v>40</v>
      </c>
      <c r="B16" s="6" t="s">
        <v>107</v>
      </c>
      <c r="C16" s="17" t="s">
        <v>114</v>
      </c>
      <c r="D16" s="23">
        <v>225979.34</v>
      </c>
    </row>
    <row r="17" spans="1:5" ht="12.75">
      <c r="A17" s="1" t="s">
        <v>43</v>
      </c>
      <c r="B17" s="1" t="s">
        <v>115</v>
      </c>
      <c r="C17" s="20" t="s">
        <v>116</v>
      </c>
      <c r="D17" s="22">
        <v>366691.66</v>
      </c>
      <c r="E17" s="19"/>
    </row>
    <row r="18" spans="1:5" ht="13.5" customHeight="1">
      <c r="A18" s="20" t="s">
        <v>133</v>
      </c>
      <c r="B18" s="20" t="s">
        <v>37</v>
      </c>
      <c r="C18" s="20" t="s">
        <v>134</v>
      </c>
      <c r="D18" s="22">
        <v>118210.17</v>
      </c>
      <c r="E18" s="19"/>
    </row>
  </sheetData>
  <sheetProtection/>
  <conditionalFormatting sqref="D2">
    <cfRule type="cellIs" priority="3" dxfId="0" operator="equal" stopIfTrue="1">
      <formula>0</formula>
    </cfRule>
  </conditionalFormatting>
  <conditionalFormatting sqref="E1">
    <cfRule type="cellIs" priority="1" dxfId="0" operator="equal" stopIfTrue="1">
      <formula>0</formula>
    </cfRule>
  </conditionalFormatting>
  <printOptions/>
  <pageMargins left="0.1968503937007874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mertenci</dc:creator>
  <cp:keywords/>
  <dc:description/>
  <cp:lastModifiedBy>Vlaams Parlement</cp:lastModifiedBy>
  <cp:lastPrinted>2013-08-16T09:24:44Z</cp:lastPrinted>
  <dcterms:created xsi:type="dcterms:W3CDTF">2007-01-19T06:32:20Z</dcterms:created>
  <dcterms:modified xsi:type="dcterms:W3CDTF">2013-09-02T10:13:25Z</dcterms:modified>
  <cp:category/>
  <cp:version/>
  <cp:contentType/>
  <cp:contentStatus/>
</cp:coreProperties>
</file>