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535" windowHeight="9060" activeTab="2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'RESERVEFONDS'!$3:$5</definedName>
  </definedNames>
  <calcPr fullCalcOnLoad="1"/>
</workbook>
</file>

<file path=xl/sharedStrings.xml><?xml version="1.0" encoding="utf-8"?>
<sst xmlns="http://schemas.openxmlformats.org/spreadsheetml/2006/main" count="81" uniqueCount="47">
  <si>
    <t>OMSCHRIJVING</t>
  </si>
  <si>
    <t>ONTVANGSTEN</t>
  </si>
  <si>
    <t>(in duizend euro)</t>
  </si>
  <si>
    <t>UITGAVEN</t>
  </si>
  <si>
    <t>GVK</t>
  </si>
  <si>
    <t>GOK</t>
  </si>
  <si>
    <t xml:space="preserve"> SCHOONMAAK</t>
  </si>
  <si>
    <t>TOTAAL ONTVANGSTEN</t>
  </si>
  <si>
    <t>TOTAAL UITGAVEN</t>
  </si>
  <si>
    <t>RESERVEFONDS</t>
  </si>
  <si>
    <t>SALDO</t>
  </si>
  <si>
    <t>0821</t>
  </si>
  <si>
    <t>ENT</t>
  </si>
  <si>
    <t>PR</t>
  </si>
  <si>
    <t>ESR</t>
  </si>
  <si>
    <t>BFB</t>
  </si>
  <si>
    <t>BF001</t>
  </si>
  <si>
    <t>BF002</t>
  </si>
  <si>
    <t>BF003</t>
  </si>
  <si>
    <t>BZ DAB SCHOONMAAK - OVERGEDRAGEN OVERSCHOT VORIGE BOEKJAREN</t>
  </si>
  <si>
    <t>OVERGEDRAGEN SALDO</t>
  </si>
  <si>
    <t>TOEWIJZING</t>
  </si>
  <si>
    <t>BZ DAB SCHOONMAAK - VERKOOP VAN NIET-DUURZAME GOEDEREN EN DIENSTEN BINNEN DE OVERHEIDSSECTOR - EIGEN INKOMSTEN</t>
  </si>
  <si>
    <t>ARTIKELNUMMER</t>
  </si>
  <si>
    <t>VAK</t>
  </si>
  <si>
    <t>VEK</t>
  </si>
  <si>
    <t>BFB/3BF-C-2-Z/OV</t>
  </si>
  <si>
    <t>OVER TE DRAGEN SALDO</t>
  </si>
  <si>
    <t>BFB/3BF-C-2-Z/RE</t>
  </si>
  <si>
    <t>RESERVES</t>
  </si>
  <si>
    <t>UITVOERING 2011</t>
  </si>
  <si>
    <t>ENCOURS eind 2011</t>
  </si>
  <si>
    <t>2BC 2012 (excl. overflow)</t>
  </si>
  <si>
    <t>2BC 2012  (excl. overflow)</t>
  </si>
  <si>
    <t>BEGROTINGS-ARTIKEL</t>
  </si>
  <si>
    <t>DEELPROGRAMMA</t>
  </si>
  <si>
    <t>BO 2013</t>
  </si>
  <si>
    <t>BFB/2BF-C-A-Z/OI</t>
  </si>
  <si>
    <t>BFB/2BF-C-A-Z/OG</t>
  </si>
  <si>
    <t>INTERNE STROMEN</t>
  </si>
  <si>
    <t>Begroting 2013</t>
  </si>
  <si>
    <t>BFB/2BF-C-A-A/OW</t>
  </si>
  <si>
    <t>WERKING EN TOELAGEN - PATRIMONIUMBEHEER EN FACILITAIRE ONDERSTEUNING</t>
  </si>
  <si>
    <t>LONEN - PATRIMONIUMBEHEER EN FACILITAIRE ONDERSTEUNING</t>
  </si>
  <si>
    <t>BFB/3BF-C-2-A/LO</t>
  </si>
  <si>
    <t>BFB/3BF-C-2-A/WT</t>
  </si>
  <si>
    <t>BZ DAB SCHOONMAAK - INKOMENSOVERDRACHTEN BINNEN EEN INSTITUTIONELE GROEP - VAN DE INSTITUTIONELE OVERHEID (BF0/1BF-C-2-X/IS)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</si>
</sst>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3" fontId="3" fillId="0" borderId="11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 quotePrefix="1">
      <alignment horizontal="left" vertical="top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1" xfId="0" applyFont="1" applyBorder="1" applyAlignment="1" quotePrefix="1">
      <alignment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3" fillId="0" borderId="17" xfId="0" applyFont="1" applyBorder="1" applyAlignment="1" quotePrefix="1">
      <alignment horizontal="left" vertical="top"/>
    </xf>
    <xf numFmtId="0" fontId="4" fillId="0" borderId="18" xfId="0" applyFont="1" applyFill="1" applyBorder="1" applyAlignment="1">
      <alignment vertical="top" wrapText="1"/>
    </xf>
    <xf numFmtId="3" fontId="3" fillId="0" borderId="17" xfId="0" applyNumberFormat="1" applyFont="1" applyBorder="1" applyAlignment="1">
      <alignment vertical="top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3" fontId="2" fillId="0" borderId="21" xfId="0" applyNumberFormat="1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3" fontId="2" fillId="0" borderId="22" xfId="0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22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3" fillId="0" borderId="21" xfId="0" applyFont="1" applyBorder="1" applyAlignment="1">
      <alignment vertical="top"/>
    </xf>
    <xf numFmtId="0" fontId="0" fillId="0" borderId="0" xfId="0" applyAlignment="1">
      <alignment vertical="top"/>
    </xf>
    <xf numFmtId="3" fontId="3" fillId="0" borderId="19" xfId="0" applyNumberFormat="1" applyFont="1" applyBorder="1" applyAlignment="1">
      <alignment vertical="top"/>
    </xf>
    <xf numFmtId="3" fontId="3" fillId="0" borderId="23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 wrapText="1"/>
    </xf>
    <xf numFmtId="3" fontId="3" fillId="0" borderId="20" xfId="0" applyNumberFormat="1" applyFont="1" applyBorder="1" applyAlignment="1">
      <alignment vertical="top"/>
    </xf>
    <xf numFmtId="3" fontId="3" fillId="0" borderId="24" xfId="0" applyNumberFormat="1" applyFont="1" applyBorder="1" applyAlignment="1">
      <alignment vertical="top"/>
    </xf>
    <xf numFmtId="0" fontId="3" fillId="0" borderId="12" xfId="0" applyNumberFormat="1" applyFont="1" applyFill="1" applyBorder="1" applyAlignment="1">
      <alignment horizontal="left" vertical="top" wrapText="1"/>
    </xf>
    <xf numFmtId="3" fontId="3" fillId="34" borderId="12" xfId="0" applyNumberFormat="1" applyFont="1" applyFill="1" applyBorder="1" applyAlignment="1">
      <alignment vertical="top"/>
    </xf>
    <xf numFmtId="0" fontId="3" fillId="34" borderId="13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 quotePrefix="1">
      <alignment vertical="top"/>
    </xf>
    <xf numFmtId="0" fontId="4" fillId="34" borderId="16" xfId="0" applyFont="1" applyFill="1" applyBorder="1" applyAlignment="1">
      <alignment vertical="top" wrapText="1"/>
    </xf>
    <xf numFmtId="0" fontId="3" fillId="34" borderId="0" xfId="0" applyFont="1" applyFill="1" applyAlignment="1">
      <alignment vertical="top"/>
    </xf>
    <xf numFmtId="0" fontId="3" fillId="34" borderId="12" xfId="0" applyFont="1" applyFill="1" applyBorder="1" applyAlignment="1" quotePrefix="1">
      <alignment horizontal="left" vertical="top"/>
    </xf>
    <xf numFmtId="3" fontId="3" fillId="34" borderId="17" xfId="0" applyNumberFormat="1" applyFont="1" applyFill="1" applyBorder="1" applyAlignment="1">
      <alignment vertical="top"/>
    </xf>
    <xf numFmtId="0" fontId="3" fillId="34" borderId="20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vertical="top" wrapText="1"/>
    </xf>
    <xf numFmtId="0" fontId="3" fillId="34" borderId="17" xfId="0" applyFont="1" applyFill="1" applyBorder="1" applyAlignment="1" quotePrefix="1">
      <alignment horizontal="left" vertical="top"/>
    </xf>
    <xf numFmtId="0" fontId="4" fillId="34" borderId="22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/>
    </xf>
    <xf numFmtId="0" fontId="3" fillId="0" borderId="25" xfId="0" applyFont="1" applyBorder="1" applyAlignment="1">
      <alignment vertical="top"/>
    </xf>
    <xf numFmtId="0" fontId="0" fillId="0" borderId="26" xfId="0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3" fontId="3" fillId="0" borderId="19" xfId="0" applyNumberFormat="1" applyFont="1" applyBorder="1" applyAlignment="1">
      <alignment vertical="top"/>
    </xf>
    <xf numFmtId="3" fontId="3" fillId="0" borderId="23" xfId="0" applyNumberFormat="1" applyFont="1" applyBorder="1" applyAlignment="1">
      <alignment vertical="top"/>
    </xf>
    <xf numFmtId="0" fontId="3" fillId="0" borderId="25" xfId="0" applyFont="1" applyBorder="1" applyAlignment="1">
      <alignment horizontal="center" vertical="top"/>
    </xf>
    <xf numFmtId="3" fontId="3" fillId="0" borderId="20" xfId="0" applyNumberFormat="1" applyFont="1" applyBorder="1" applyAlignment="1">
      <alignment vertical="top"/>
    </xf>
    <xf numFmtId="3" fontId="3" fillId="0" borderId="24" xfId="0" applyNumberFormat="1" applyFont="1" applyBorder="1" applyAlignment="1">
      <alignment vertical="top"/>
    </xf>
    <xf numFmtId="3" fontId="2" fillId="0" borderId="14" xfId="0" applyNumberFormat="1" applyFont="1" applyBorder="1" applyAlignment="1">
      <alignment vertical="top"/>
    </xf>
    <xf numFmtId="3" fontId="3" fillId="0" borderId="26" xfId="0" applyNumberFormat="1" applyFont="1" applyBorder="1" applyAlignment="1">
      <alignment vertical="top"/>
    </xf>
    <xf numFmtId="0" fontId="3" fillId="0" borderId="17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5"/>
  <sheetViews>
    <sheetView zoomScalePageLayoutView="0" workbookViewId="0" topLeftCell="A1">
      <selection activeCell="F25" sqref="F25"/>
    </sheetView>
  </sheetViews>
  <sheetFormatPr defaultColWidth="9.140625" defaultRowHeight="12.75" outlineLevelRow="2"/>
  <cols>
    <col min="1" max="1" width="18.00390625" style="4" customWidth="1"/>
    <col min="2" max="2" width="17.8515625" style="4" hidden="1" customWidth="1"/>
    <col min="3" max="3" width="6.28125" style="4" customWidth="1"/>
    <col min="4" max="4" width="7.00390625" style="4" customWidth="1"/>
    <col min="5" max="5" width="7.140625" style="4" customWidth="1"/>
    <col min="6" max="6" width="38.00390625" style="4" customWidth="1"/>
    <col min="7" max="9" width="12.7109375" style="4" customWidth="1"/>
    <col min="10" max="16384" width="9.140625" style="4" customWidth="1"/>
  </cols>
  <sheetData>
    <row r="1" spans="1:9" ht="12.75">
      <c r="A1" s="77" t="s">
        <v>6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9" t="s">
        <v>40</v>
      </c>
      <c r="B2" s="78"/>
      <c r="C2" s="78"/>
      <c r="D2" s="78"/>
      <c r="E2" s="78"/>
      <c r="F2" s="78"/>
      <c r="G2" s="78"/>
      <c r="H2" s="78"/>
      <c r="I2" s="78"/>
    </row>
    <row r="4" spans="8:9" ht="12.75">
      <c r="H4" s="5"/>
      <c r="I4" s="5" t="s">
        <v>2</v>
      </c>
    </row>
    <row r="5" spans="1:9" ht="12.75">
      <c r="A5" s="80" t="s">
        <v>1</v>
      </c>
      <c r="B5" s="81"/>
      <c r="C5" s="81"/>
      <c r="D5" s="81"/>
      <c r="E5" s="81"/>
      <c r="F5" s="81"/>
      <c r="G5" s="81"/>
      <c r="H5" s="81"/>
      <c r="I5" s="82"/>
    </row>
    <row r="6" spans="1:9" ht="12.75" customHeight="1">
      <c r="A6" s="69" t="s">
        <v>34</v>
      </c>
      <c r="B6" s="74" t="s">
        <v>35</v>
      </c>
      <c r="C6" s="63" t="s">
        <v>23</v>
      </c>
      <c r="D6" s="64"/>
      <c r="E6" s="65"/>
      <c r="F6" s="69" t="s">
        <v>0</v>
      </c>
      <c r="G6" s="74" t="s">
        <v>30</v>
      </c>
      <c r="H6" s="74" t="s">
        <v>32</v>
      </c>
      <c r="I6" s="74" t="s">
        <v>36</v>
      </c>
    </row>
    <row r="7" spans="1:9" s="3" customFormat="1" ht="12.75" outlineLevel="1">
      <c r="A7" s="72"/>
      <c r="B7" s="75"/>
      <c r="C7" s="66"/>
      <c r="D7" s="67"/>
      <c r="E7" s="68"/>
      <c r="F7" s="70"/>
      <c r="G7" s="83"/>
      <c r="H7" s="87"/>
      <c r="I7" s="85"/>
    </row>
    <row r="8" spans="1:9" s="3" customFormat="1" ht="18" customHeight="1" outlineLevel="1">
      <c r="A8" s="73"/>
      <c r="B8" s="76"/>
      <c r="C8" s="1" t="s">
        <v>12</v>
      </c>
      <c r="D8" s="1" t="s">
        <v>13</v>
      </c>
      <c r="E8" s="1" t="s">
        <v>14</v>
      </c>
      <c r="F8" s="71"/>
      <c r="G8" s="84"/>
      <c r="H8" s="88"/>
      <c r="I8" s="86"/>
    </row>
    <row r="9" spans="1:9" ht="25.5" hidden="1" outlineLevel="2">
      <c r="A9" s="6" t="s">
        <v>38</v>
      </c>
      <c r="B9" s="6"/>
      <c r="C9" s="28" t="s">
        <v>15</v>
      </c>
      <c r="D9" s="20" t="s">
        <v>16</v>
      </c>
      <c r="E9" s="17" t="s">
        <v>11</v>
      </c>
      <c r="F9" s="21" t="s">
        <v>19</v>
      </c>
      <c r="G9" s="6">
        <v>1078</v>
      </c>
      <c r="H9" s="6">
        <v>1440</v>
      </c>
      <c r="I9" s="6">
        <v>0</v>
      </c>
    </row>
    <row r="10" spans="1:9" s="56" customFormat="1" ht="12.75" outlineLevel="1" collapsed="1">
      <c r="A10" s="51" t="s">
        <v>38</v>
      </c>
      <c r="B10" s="51"/>
      <c r="C10" s="52"/>
      <c r="D10" s="53"/>
      <c r="E10" s="54"/>
      <c r="F10" s="55" t="s">
        <v>20</v>
      </c>
      <c r="G10" s="51">
        <f>SUBTOTAL(9,G9:G9)</f>
        <v>1078</v>
      </c>
      <c r="H10" s="51">
        <f>SUBTOTAL(9,H9:H9)</f>
        <v>1440</v>
      </c>
      <c r="I10" s="51">
        <f>SUBTOTAL(9,I9:I9)</f>
        <v>0</v>
      </c>
    </row>
    <row r="11" spans="1:9" ht="51" hidden="1" outlineLevel="2">
      <c r="A11" s="8" t="s">
        <v>41</v>
      </c>
      <c r="B11" s="8"/>
      <c r="C11" s="29" t="s">
        <v>15</v>
      </c>
      <c r="D11" s="22" t="s">
        <v>17</v>
      </c>
      <c r="E11" s="13">
        <v>1620</v>
      </c>
      <c r="F11" s="23" t="s">
        <v>22</v>
      </c>
      <c r="G11" s="8">
        <v>49</v>
      </c>
      <c r="H11" s="8">
        <v>180</v>
      </c>
      <c r="I11" s="8">
        <v>180</v>
      </c>
    </row>
    <row r="12" spans="1:9" s="56" customFormat="1" ht="39" customHeight="1" outlineLevel="1" collapsed="1">
      <c r="A12" s="51" t="s">
        <v>41</v>
      </c>
      <c r="B12" s="51"/>
      <c r="C12" s="52"/>
      <c r="D12" s="53"/>
      <c r="E12" s="57"/>
      <c r="F12" s="55" t="s">
        <v>42</v>
      </c>
      <c r="G12" s="51">
        <f>SUBTOTAL(9,G11:G11)</f>
        <v>49</v>
      </c>
      <c r="H12" s="51">
        <f>SUBTOTAL(9,H11:H11)</f>
        <v>180</v>
      </c>
      <c r="I12" s="51">
        <f>SUBTOTAL(9,I11:I11)</f>
        <v>180</v>
      </c>
    </row>
    <row r="13" spans="1:9" ht="63.75" hidden="1" outlineLevel="2">
      <c r="A13" s="27" t="s">
        <v>37</v>
      </c>
      <c r="B13" s="27"/>
      <c r="C13" s="30" t="s">
        <v>15</v>
      </c>
      <c r="D13" s="24" t="s">
        <v>18</v>
      </c>
      <c r="E13" s="25">
        <v>4610</v>
      </c>
      <c r="F13" s="26" t="s">
        <v>46</v>
      </c>
      <c r="G13" s="27">
        <v>9943</v>
      </c>
      <c r="H13" s="27">
        <f>9459-146</f>
        <v>9313</v>
      </c>
      <c r="I13" s="27">
        <v>11120</v>
      </c>
    </row>
    <row r="14" spans="1:9" s="56" customFormat="1" ht="12.75" outlineLevel="1" collapsed="1">
      <c r="A14" s="58" t="s">
        <v>37</v>
      </c>
      <c r="B14" s="58"/>
      <c r="C14" s="59"/>
      <c r="D14" s="60"/>
      <c r="E14" s="61"/>
      <c r="F14" s="62" t="s">
        <v>39</v>
      </c>
      <c r="G14" s="58">
        <f>SUBTOTAL(9,G13:G13)</f>
        <v>9943</v>
      </c>
      <c r="H14" s="58">
        <f>SUBTOTAL(9,H13:H13)</f>
        <v>9313</v>
      </c>
      <c r="I14" s="58">
        <f>SUBTOTAL(9,I13:I13)</f>
        <v>11120</v>
      </c>
    </row>
    <row r="15" spans="1:9" ht="12.75" outlineLevel="1">
      <c r="A15" s="11"/>
      <c r="B15" s="11"/>
      <c r="C15" s="18"/>
      <c r="D15" s="19"/>
      <c r="E15" s="9"/>
      <c r="F15" s="10" t="s">
        <v>7</v>
      </c>
      <c r="G15" s="46">
        <f>SUBTOTAL(9,G9:G14)</f>
        <v>11070</v>
      </c>
      <c r="H15" s="46">
        <f>SUBTOTAL(9,H9:H14)</f>
        <v>10933</v>
      </c>
      <c r="I15" s="46">
        <f>SUBTOTAL(9,I9:I14)</f>
        <v>11300</v>
      </c>
    </row>
    <row r="16" spans="5:6" ht="12.75">
      <c r="E16" s="12"/>
      <c r="F16" s="12"/>
    </row>
    <row r="17" ht="12.75">
      <c r="G17" s="35"/>
    </row>
    <row r="18" spans="5:6" ht="12.75">
      <c r="E18" s="12"/>
      <c r="F18" s="12"/>
    </row>
    <row r="19" spans="5:6" ht="12.75">
      <c r="E19" s="12"/>
      <c r="F19" s="12"/>
    </row>
    <row r="20" spans="5:6" ht="12.75">
      <c r="E20" s="12"/>
      <c r="F20" s="12"/>
    </row>
    <row r="21" spans="5:6" ht="12.75">
      <c r="E21" s="12"/>
      <c r="F21" s="12"/>
    </row>
    <row r="22" spans="5:6" ht="12.75">
      <c r="E22" s="12"/>
      <c r="F22" s="12"/>
    </row>
    <row r="23" spans="5:6" ht="12.75">
      <c r="E23" s="12"/>
      <c r="F23" s="12"/>
    </row>
    <row r="24" spans="5:6" ht="12.75">
      <c r="E24" s="12"/>
      <c r="F24" s="12"/>
    </row>
    <row r="25" spans="5:6" ht="12.75">
      <c r="E25" s="12"/>
      <c r="F25" s="12"/>
    </row>
    <row r="26" spans="5:6" ht="12.75">
      <c r="E26" s="12"/>
      <c r="F26" s="12"/>
    </row>
    <row r="27" spans="5:6" ht="12.75">
      <c r="E27" s="12"/>
      <c r="F27" s="12"/>
    </row>
    <row r="28" spans="5:6" ht="12.75">
      <c r="E28" s="12"/>
      <c r="F28" s="12"/>
    </row>
    <row r="29" spans="5:6" ht="12.75">
      <c r="E29" s="12"/>
      <c r="F29" s="12"/>
    </row>
    <row r="30" spans="5:6" ht="12.75">
      <c r="E30" s="12"/>
      <c r="F30" s="12"/>
    </row>
    <row r="31" spans="5:6" ht="12.75">
      <c r="E31" s="12"/>
      <c r="F31" s="12"/>
    </row>
    <row r="32" spans="5:6" ht="12.75">
      <c r="E32" s="12"/>
      <c r="F32" s="12"/>
    </row>
    <row r="33" spans="5:6" ht="12.75">
      <c r="E33" s="12"/>
      <c r="F33" s="12"/>
    </row>
    <row r="34" spans="5:6" ht="12.75">
      <c r="E34" s="12"/>
      <c r="F34" s="12"/>
    </row>
    <row r="35" spans="5:6" ht="12.75">
      <c r="E35" s="12"/>
      <c r="F35" s="12"/>
    </row>
    <row r="36" spans="5:6" ht="12.75">
      <c r="E36" s="12"/>
      <c r="F36" s="12"/>
    </row>
    <row r="37" spans="5:6" ht="12.75">
      <c r="E37" s="12"/>
      <c r="F37" s="12"/>
    </row>
    <row r="38" spans="5:6" ht="12.75">
      <c r="E38" s="12"/>
      <c r="F38" s="12"/>
    </row>
    <row r="39" spans="5:6" ht="12.75">
      <c r="E39" s="12"/>
      <c r="F39" s="12"/>
    </row>
    <row r="40" spans="5:6" ht="12.75">
      <c r="E40" s="12"/>
      <c r="F40" s="12"/>
    </row>
    <row r="41" spans="5:6" ht="12.75">
      <c r="E41" s="12"/>
      <c r="F41" s="12"/>
    </row>
    <row r="42" spans="5:6" ht="12.75">
      <c r="E42" s="12"/>
      <c r="F42" s="12"/>
    </row>
    <row r="43" spans="5:6" ht="12.75">
      <c r="E43" s="12"/>
      <c r="F43" s="12"/>
    </row>
    <row r="44" spans="5:6" ht="12.75">
      <c r="E44" s="12"/>
      <c r="F44" s="12"/>
    </row>
    <row r="45" spans="5:6" ht="12.75">
      <c r="E45" s="12"/>
      <c r="F45" s="12"/>
    </row>
    <row r="46" spans="5:6" ht="12.75">
      <c r="E46" s="12"/>
      <c r="F46" s="12"/>
    </row>
    <row r="47" spans="5:6" ht="12.75">
      <c r="E47" s="12"/>
      <c r="F47" s="12"/>
    </row>
    <row r="48" spans="5:6" ht="12.75">
      <c r="E48" s="12"/>
      <c r="F48" s="12"/>
    </row>
    <row r="49" spans="5:6" ht="12.75">
      <c r="E49" s="12"/>
      <c r="F49" s="12"/>
    </row>
    <row r="50" spans="5:6" ht="12.75">
      <c r="E50" s="12"/>
      <c r="F50" s="12"/>
    </row>
    <row r="51" spans="5:6" ht="12.75">
      <c r="E51" s="12"/>
      <c r="F51" s="12"/>
    </row>
    <row r="52" spans="5:6" ht="12.75">
      <c r="E52" s="12"/>
      <c r="F52" s="12"/>
    </row>
    <row r="53" spans="5:6" ht="12.75">
      <c r="E53" s="12"/>
      <c r="F53" s="12"/>
    </row>
    <row r="54" spans="5:6" ht="12.75">
      <c r="E54" s="12"/>
      <c r="F54" s="12"/>
    </row>
    <row r="55" spans="5:6" ht="12.75">
      <c r="E55" s="12"/>
      <c r="F55" s="12"/>
    </row>
    <row r="56" spans="5:6" ht="12.75">
      <c r="E56" s="12"/>
      <c r="F56" s="12"/>
    </row>
    <row r="57" spans="5:6" ht="12.75">
      <c r="E57" s="12"/>
      <c r="F57" s="12"/>
    </row>
    <row r="58" spans="5:6" ht="12.75">
      <c r="E58" s="12"/>
      <c r="F58" s="12"/>
    </row>
    <row r="59" spans="5:6" ht="12.75">
      <c r="E59" s="12"/>
      <c r="F59" s="12"/>
    </row>
    <row r="60" spans="5:6" ht="12.75">
      <c r="E60" s="12"/>
      <c r="F60" s="12"/>
    </row>
    <row r="61" spans="5:6" ht="12.75">
      <c r="E61" s="12"/>
      <c r="F61" s="12"/>
    </row>
    <row r="62" spans="5:6" ht="12.75">
      <c r="E62" s="12"/>
      <c r="F62" s="12"/>
    </row>
    <row r="63" spans="5:6" ht="12.75">
      <c r="E63" s="12"/>
      <c r="F63" s="12"/>
    </row>
    <row r="64" spans="5:6" ht="12.75">
      <c r="E64" s="12"/>
      <c r="F64" s="12"/>
    </row>
    <row r="65" spans="5:6" ht="12.75">
      <c r="E65" s="12"/>
      <c r="F65" s="12"/>
    </row>
    <row r="66" spans="5:6" ht="12.75">
      <c r="E66" s="12"/>
      <c r="F66" s="12"/>
    </row>
    <row r="67" spans="5:6" ht="12.75">
      <c r="E67" s="12"/>
      <c r="F67" s="12"/>
    </row>
    <row r="68" spans="5:6" ht="12.75">
      <c r="E68" s="12"/>
      <c r="F68" s="12"/>
    </row>
    <row r="69" spans="5:6" ht="12.75">
      <c r="E69" s="12"/>
      <c r="F69" s="12"/>
    </row>
    <row r="70" spans="5:6" ht="12.75">
      <c r="E70" s="12"/>
      <c r="F70" s="12"/>
    </row>
    <row r="71" spans="5:6" ht="12.75">
      <c r="E71" s="12"/>
      <c r="F71" s="12"/>
    </row>
    <row r="72" spans="5:6" ht="12.75">
      <c r="E72" s="12"/>
      <c r="F72" s="12"/>
    </row>
    <row r="73" spans="5:6" ht="12.75">
      <c r="E73" s="12"/>
      <c r="F73" s="12"/>
    </row>
    <row r="74" spans="5:6" ht="12.75">
      <c r="E74" s="12"/>
      <c r="F74" s="12"/>
    </row>
    <row r="75" spans="5:6" ht="12.75">
      <c r="E75" s="12"/>
      <c r="F75" s="12"/>
    </row>
    <row r="76" spans="5:6" ht="12.75">
      <c r="E76" s="12"/>
      <c r="F76" s="12"/>
    </row>
    <row r="77" spans="5:6" ht="12.75">
      <c r="E77" s="12"/>
      <c r="F77" s="12"/>
    </row>
    <row r="78" spans="5:6" ht="12.75">
      <c r="E78" s="12"/>
      <c r="F78" s="12"/>
    </row>
    <row r="79" spans="5:6" ht="12.75">
      <c r="E79" s="12"/>
      <c r="F79" s="12"/>
    </row>
    <row r="80" spans="5:6" ht="12.75">
      <c r="E80" s="12"/>
      <c r="F80" s="12"/>
    </row>
    <row r="81" spans="5:6" ht="12.75">
      <c r="E81" s="12"/>
      <c r="F81" s="12"/>
    </row>
    <row r="82" spans="5:6" ht="12.75">
      <c r="E82" s="12"/>
      <c r="F82" s="12"/>
    </row>
    <row r="83" spans="5:6" ht="12.75">
      <c r="E83" s="12"/>
      <c r="F83" s="12"/>
    </row>
    <row r="84" spans="5:6" ht="12.75">
      <c r="E84" s="12"/>
      <c r="F84" s="12"/>
    </row>
    <row r="85" spans="5:6" ht="12.75">
      <c r="E85" s="12"/>
      <c r="F85" s="12"/>
    </row>
    <row r="86" spans="5:6" ht="12.75">
      <c r="E86" s="12"/>
      <c r="F86" s="12"/>
    </row>
    <row r="87" spans="5:6" ht="12.75">
      <c r="E87" s="12"/>
      <c r="F87" s="12"/>
    </row>
    <row r="88" spans="5:6" ht="12.75">
      <c r="E88" s="12"/>
      <c r="F88" s="12"/>
    </row>
    <row r="89" spans="5:6" ht="12.75">
      <c r="E89" s="12"/>
      <c r="F89" s="12"/>
    </row>
    <row r="90" spans="5:6" ht="12.75">
      <c r="E90" s="12"/>
      <c r="F90" s="12"/>
    </row>
    <row r="91" spans="5:6" ht="12.75">
      <c r="E91" s="12"/>
      <c r="F91" s="12"/>
    </row>
    <row r="92" spans="5:6" ht="12.75">
      <c r="E92" s="12"/>
      <c r="F92" s="12"/>
    </row>
    <row r="93" spans="5:6" ht="12.75">
      <c r="E93" s="12"/>
      <c r="F93" s="12"/>
    </row>
    <row r="94" spans="5:6" ht="12.75">
      <c r="E94" s="12"/>
      <c r="F94" s="12"/>
    </row>
    <row r="95" spans="5:6" ht="12.75">
      <c r="E95" s="12"/>
      <c r="F95" s="12"/>
    </row>
    <row r="96" spans="5:6" ht="12.75">
      <c r="E96" s="12"/>
      <c r="F96" s="12"/>
    </row>
    <row r="97" spans="5:6" ht="12.75">
      <c r="E97" s="12"/>
      <c r="F97" s="12"/>
    </row>
    <row r="98" spans="5:6" ht="12.75">
      <c r="E98" s="12"/>
      <c r="F98" s="12"/>
    </row>
    <row r="99" spans="5:6" ht="12.75">
      <c r="E99" s="12"/>
      <c r="F99" s="12"/>
    </row>
    <row r="100" spans="5:6" ht="12.75">
      <c r="E100" s="12"/>
      <c r="F100" s="12"/>
    </row>
    <row r="101" spans="5:6" ht="12.75">
      <c r="E101" s="12"/>
      <c r="F101" s="12"/>
    </row>
    <row r="102" spans="5:6" ht="12.75">
      <c r="E102" s="12"/>
      <c r="F102" s="12"/>
    </row>
    <row r="103" spans="5:6" ht="12.75">
      <c r="E103" s="12"/>
      <c r="F103" s="12"/>
    </row>
    <row r="104" spans="5:6" ht="12.75">
      <c r="E104" s="12"/>
      <c r="F104" s="12"/>
    </row>
    <row r="105" spans="5:6" ht="12.75">
      <c r="E105" s="12"/>
      <c r="F105" s="12"/>
    </row>
    <row r="106" spans="5:6" ht="12.75">
      <c r="E106" s="12"/>
      <c r="F106" s="12"/>
    </row>
    <row r="107" spans="5:6" ht="12.75">
      <c r="E107" s="12"/>
      <c r="F107" s="12"/>
    </row>
    <row r="108" spans="5:6" ht="12.75">
      <c r="E108" s="12"/>
      <c r="F108" s="12"/>
    </row>
    <row r="109" spans="5:6" ht="12.75">
      <c r="E109" s="12"/>
      <c r="F109" s="12"/>
    </row>
    <row r="110" spans="5:6" ht="12.75">
      <c r="E110" s="12"/>
      <c r="F110" s="12"/>
    </row>
    <row r="111" spans="5:6" ht="12.75">
      <c r="E111" s="12"/>
      <c r="F111" s="12"/>
    </row>
    <row r="112" spans="5:6" ht="12.75">
      <c r="E112" s="12"/>
      <c r="F112" s="12"/>
    </row>
    <row r="113" spans="5:6" ht="12.75">
      <c r="E113" s="12"/>
      <c r="F113" s="12"/>
    </row>
    <row r="114" spans="5:6" ht="12.75">
      <c r="E114" s="12"/>
      <c r="F114" s="12"/>
    </row>
    <row r="115" spans="5:6" ht="12.75">
      <c r="E115" s="12"/>
      <c r="F115" s="12"/>
    </row>
    <row r="116" spans="5:6" ht="12.75">
      <c r="E116" s="12"/>
      <c r="F116" s="12"/>
    </row>
    <row r="117" spans="5:6" ht="12.75">
      <c r="E117" s="12"/>
      <c r="F117" s="12"/>
    </row>
    <row r="118" spans="5:6" ht="12.75">
      <c r="E118" s="12"/>
      <c r="F118" s="12"/>
    </row>
    <row r="119" spans="5:6" ht="12.75">
      <c r="E119" s="12"/>
      <c r="F119" s="12"/>
    </row>
    <row r="120" spans="5:6" ht="12.75">
      <c r="E120" s="12"/>
      <c r="F120" s="12"/>
    </row>
    <row r="121" spans="5:6" ht="12.75">
      <c r="E121" s="12"/>
      <c r="F121" s="12"/>
    </row>
    <row r="122" spans="5:6" ht="12.75">
      <c r="E122" s="12"/>
      <c r="F122" s="12"/>
    </row>
    <row r="123" spans="5:6" ht="12.75">
      <c r="E123" s="12"/>
      <c r="F123" s="12"/>
    </row>
    <row r="124" spans="5:6" ht="12.75">
      <c r="E124" s="12"/>
      <c r="F124" s="12"/>
    </row>
    <row r="125" spans="5:6" ht="12.75">
      <c r="E125" s="12"/>
      <c r="F125" s="12"/>
    </row>
    <row r="126" spans="5:6" ht="12.75">
      <c r="E126" s="12"/>
      <c r="F126" s="12"/>
    </row>
    <row r="127" spans="5:6" ht="12.75">
      <c r="E127" s="12"/>
      <c r="F127" s="12"/>
    </row>
    <row r="128" spans="5:6" ht="12.75">
      <c r="E128" s="12"/>
      <c r="F128" s="12"/>
    </row>
    <row r="129" spans="5:6" ht="12.75">
      <c r="E129" s="12"/>
      <c r="F129" s="12"/>
    </row>
    <row r="130" spans="5:6" ht="12.75">
      <c r="E130" s="12"/>
      <c r="F130" s="12"/>
    </row>
    <row r="131" spans="5:6" ht="12.75">
      <c r="E131" s="12"/>
      <c r="F131" s="12"/>
    </row>
    <row r="132" spans="5:6" ht="12.75">
      <c r="E132" s="12"/>
      <c r="F132" s="12"/>
    </row>
    <row r="133" spans="5:6" ht="12.75">
      <c r="E133" s="12"/>
      <c r="F133" s="12"/>
    </row>
    <row r="134" spans="5:6" ht="12.75">
      <c r="E134" s="12"/>
      <c r="F134" s="12"/>
    </row>
    <row r="135" spans="5:6" ht="12.75">
      <c r="E135" s="12"/>
      <c r="F135" s="12"/>
    </row>
    <row r="136" spans="5:6" ht="12.75">
      <c r="E136" s="12"/>
      <c r="F136" s="12"/>
    </row>
    <row r="137" spans="5:6" ht="12.75">
      <c r="E137" s="12"/>
      <c r="F137" s="12"/>
    </row>
    <row r="138" spans="5:6" ht="12.75">
      <c r="E138" s="12"/>
      <c r="F138" s="12"/>
    </row>
    <row r="139" spans="5:6" ht="12.75">
      <c r="E139" s="12"/>
      <c r="F139" s="12"/>
    </row>
    <row r="140" spans="5:6" ht="12.75">
      <c r="E140" s="12"/>
      <c r="F140" s="12"/>
    </row>
    <row r="141" spans="5:6" ht="12.75">
      <c r="E141" s="12"/>
      <c r="F141" s="12"/>
    </row>
    <row r="142" spans="5:6" ht="12.75">
      <c r="E142" s="12"/>
      <c r="F142" s="12"/>
    </row>
    <row r="143" spans="5:6" ht="12.75">
      <c r="E143" s="12"/>
      <c r="F143" s="12"/>
    </row>
    <row r="144" spans="5:6" ht="12.75">
      <c r="E144" s="12"/>
      <c r="F144" s="12"/>
    </row>
    <row r="145" spans="5:6" ht="12.75">
      <c r="E145" s="12"/>
      <c r="F145" s="12"/>
    </row>
    <row r="146" spans="5:6" ht="12.75">
      <c r="E146" s="12"/>
      <c r="F146" s="12"/>
    </row>
    <row r="147" spans="5:6" ht="12.75">
      <c r="E147" s="12"/>
      <c r="F147" s="12"/>
    </row>
    <row r="148" spans="5:6" ht="12.75">
      <c r="E148" s="12"/>
      <c r="F148" s="12"/>
    </row>
    <row r="149" spans="5:6" ht="12.75">
      <c r="E149" s="12"/>
      <c r="F149" s="12"/>
    </row>
    <row r="150" spans="5:6" ht="12.75">
      <c r="E150" s="12"/>
      <c r="F150" s="12"/>
    </row>
    <row r="151" spans="5:6" ht="12.75">
      <c r="E151" s="12"/>
      <c r="F151" s="12"/>
    </row>
    <row r="152" spans="5:6" ht="12.75">
      <c r="E152" s="12"/>
      <c r="F152" s="12"/>
    </row>
    <row r="153" spans="5:6" ht="12.75">
      <c r="E153" s="12"/>
      <c r="F153" s="12"/>
    </row>
    <row r="154" spans="5:6" ht="12.75">
      <c r="E154" s="12"/>
      <c r="F154" s="12"/>
    </row>
    <row r="155" spans="5:6" ht="12.75">
      <c r="E155" s="12"/>
      <c r="F155" s="12"/>
    </row>
    <row r="156" spans="5:6" ht="12.75">
      <c r="E156" s="12"/>
      <c r="F156" s="12"/>
    </row>
    <row r="157" spans="5:6" ht="12.75">
      <c r="E157" s="12"/>
      <c r="F157" s="12"/>
    </row>
    <row r="158" spans="5:6" ht="12.75">
      <c r="E158" s="12"/>
      <c r="F158" s="12"/>
    </row>
    <row r="159" spans="5:6" ht="12.75">
      <c r="E159" s="12"/>
      <c r="F159" s="12"/>
    </row>
    <row r="160" spans="5:6" ht="12.75">
      <c r="E160" s="12"/>
      <c r="F160" s="12"/>
    </row>
    <row r="161" spans="5:6" ht="12.75">
      <c r="E161" s="12"/>
      <c r="F161" s="12"/>
    </row>
    <row r="162" spans="5:6" ht="12.75">
      <c r="E162" s="12"/>
      <c r="F162" s="12"/>
    </row>
    <row r="163" spans="5:6" ht="12.75">
      <c r="E163" s="12"/>
      <c r="F163" s="12"/>
    </row>
    <row r="164" spans="5:6" ht="12.75">
      <c r="E164" s="12"/>
      <c r="F164" s="12"/>
    </row>
    <row r="165" spans="5:6" ht="12.75">
      <c r="E165" s="12"/>
      <c r="F165" s="12"/>
    </row>
    <row r="166" spans="5:6" ht="12.75">
      <c r="E166" s="12"/>
      <c r="F166" s="12"/>
    </row>
    <row r="167" spans="5:6" ht="12.75">
      <c r="E167" s="12"/>
      <c r="F167" s="12"/>
    </row>
    <row r="168" spans="5:6" ht="12.75">
      <c r="E168" s="12"/>
      <c r="F168" s="12"/>
    </row>
    <row r="169" spans="5:6" ht="12.75">
      <c r="E169" s="12"/>
      <c r="F169" s="12"/>
    </row>
    <row r="170" spans="5:6" ht="12.75">
      <c r="E170" s="12"/>
      <c r="F170" s="12"/>
    </row>
    <row r="171" spans="5:6" ht="12.75">
      <c r="E171" s="12"/>
      <c r="F171" s="12"/>
    </row>
    <row r="172" spans="5:6" ht="12.75">
      <c r="E172" s="12"/>
      <c r="F172" s="12"/>
    </row>
    <row r="173" spans="5:6" ht="12.75">
      <c r="E173" s="12"/>
      <c r="F173" s="12"/>
    </row>
    <row r="174" spans="5:6" ht="12.75">
      <c r="E174" s="12"/>
      <c r="F174" s="12"/>
    </row>
    <row r="175" spans="5:6" ht="12.75">
      <c r="E175" s="12"/>
      <c r="F175" s="12"/>
    </row>
    <row r="176" spans="5:6" ht="12.75">
      <c r="E176" s="12"/>
      <c r="F176" s="12"/>
    </row>
    <row r="177" spans="5:6" ht="12.75">
      <c r="E177" s="12"/>
      <c r="F177" s="12"/>
    </row>
    <row r="178" spans="5:6" ht="12.75">
      <c r="E178" s="12"/>
      <c r="F178" s="12"/>
    </row>
    <row r="179" spans="5:6" ht="12.75">
      <c r="E179" s="12"/>
      <c r="F179" s="12"/>
    </row>
    <row r="180" spans="5:6" ht="12.75">
      <c r="E180" s="12"/>
      <c r="F180" s="12"/>
    </row>
    <row r="181" spans="5:6" ht="12.75">
      <c r="E181" s="12"/>
      <c r="F181" s="12"/>
    </row>
    <row r="182" spans="5:6" ht="12.75">
      <c r="E182" s="12"/>
      <c r="F182" s="12"/>
    </row>
    <row r="183" spans="5:6" ht="12.75">
      <c r="E183" s="12"/>
      <c r="F183" s="12"/>
    </row>
    <row r="184" spans="5:6" ht="12.75">
      <c r="E184" s="12"/>
      <c r="F184" s="12"/>
    </row>
    <row r="185" spans="5:6" ht="12.75">
      <c r="E185" s="12"/>
      <c r="F185" s="12"/>
    </row>
    <row r="186" spans="5:6" ht="12.75">
      <c r="E186" s="12"/>
      <c r="F186" s="12"/>
    </row>
    <row r="187" spans="5:6" ht="12.75">
      <c r="E187" s="12"/>
      <c r="F187" s="12"/>
    </row>
    <row r="188" spans="5:6" ht="12.75">
      <c r="E188" s="12"/>
      <c r="F188" s="12"/>
    </row>
    <row r="189" spans="5:6" ht="12.75">
      <c r="E189" s="12"/>
      <c r="F189" s="12"/>
    </row>
    <row r="190" spans="5:6" ht="12.75">
      <c r="E190" s="12"/>
      <c r="F190" s="12"/>
    </row>
    <row r="191" spans="5:6" ht="12.75">
      <c r="E191" s="12"/>
      <c r="F191" s="12"/>
    </row>
    <row r="192" spans="5:6" ht="12.75">
      <c r="E192" s="12"/>
      <c r="F192" s="12"/>
    </row>
    <row r="193" spans="5:6" ht="12.75">
      <c r="E193" s="12"/>
      <c r="F193" s="12"/>
    </row>
    <row r="194" spans="5:6" ht="12.75">
      <c r="E194" s="12"/>
      <c r="F194" s="12"/>
    </row>
    <row r="195" spans="5:6" ht="12.75">
      <c r="E195" s="12"/>
      <c r="F195" s="12"/>
    </row>
    <row r="196" spans="5:6" ht="12.75">
      <c r="E196" s="12"/>
      <c r="F196" s="12"/>
    </row>
    <row r="197" spans="5:6" ht="12.75">
      <c r="E197" s="12"/>
      <c r="F197" s="12"/>
    </row>
    <row r="198" spans="5:6" ht="12.75">
      <c r="E198" s="12"/>
      <c r="F198" s="12"/>
    </row>
    <row r="199" spans="5:6" ht="12.75">
      <c r="E199" s="12"/>
      <c r="F199" s="12"/>
    </row>
    <row r="200" spans="5:6" ht="12.75">
      <c r="E200" s="12"/>
      <c r="F200" s="12"/>
    </row>
    <row r="201" spans="5:6" ht="12.75">
      <c r="E201" s="12"/>
      <c r="F201" s="12"/>
    </row>
    <row r="202" spans="5:6" ht="12.75">
      <c r="E202" s="12"/>
      <c r="F202" s="12"/>
    </row>
    <row r="203" spans="5:6" ht="12.75">
      <c r="E203" s="12"/>
      <c r="F203" s="12"/>
    </row>
    <row r="204" spans="5:6" ht="12.75">
      <c r="E204" s="12"/>
      <c r="F204" s="12"/>
    </row>
    <row r="205" spans="5:6" ht="12.75">
      <c r="E205" s="12"/>
      <c r="F205" s="12"/>
    </row>
    <row r="206" spans="5:6" ht="12.75">
      <c r="E206" s="12"/>
      <c r="F206" s="12"/>
    </row>
    <row r="207" spans="5:6" ht="12.75">
      <c r="E207" s="12"/>
      <c r="F207" s="12"/>
    </row>
    <row r="208" spans="5:6" ht="12.75">
      <c r="E208" s="12"/>
      <c r="F208" s="12"/>
    </row>
    <row r="209" spans="5:6" ht="12.75">
      <c r="E209" s="12"/>
      <c r="F209" s="12"/>
    </row>
    <row r="210" spans="5:6" ht="12.75">
      <c r="E210" s="12"/>
      <c r="F210" s="12"/>
    </row>
    <row r="211" spans="5:6" ht="12.75">
      <c r="E211" s="12"/>
      <c r="F211" s="12"/>
    </row>
    <row r="212" spans="5:6" ht="12.75">
      <c r="E212" s="12"/>
      <c r="F212" s="12"/>
    </row>
    <row r="213" spans="5:6" ht="12.75">
      <c r="E213" s="12"/>
      <c r="F213" s="12"/>
    </row>
    <row r="214" spans="5:6" ht="12.75">
      <c r="E214" s="12"/>
      <c r="F214" s="12"/>
    </row>
    <row r="215" spans="5:6" ht="12.75">
      <c r="E215" s="12"/>
      <c r="F215" s="12"/>
    </row>
    <row r="216" spans="5:6" ht="12.75">
      <c r="E216" s="12"/>
      <c r="F216" s="12"/>
    </row>
    <row r="217" spans="5:6" ht="12.75">
      <c r="E217" s="12"/>
      <c r="F217" s="12"/>
    </row>
    <row r="218" spans="5:6" ht="12.75">
      <c r="E218" s="12"/>
      <c r="F218" s="12"/>
    </row>
    <row r="219" spans="5:6" ht="12.75">
      <c r="E219" s="12"/>
      <c r="F219" s="12"/>
    </row>
    <row r="220" spans="5:6" ht="12.75">
      <c r="E220" s="12"/>
      <c r="F220" s="12"/>
    </row>
    <row r="221" spans="5:6" ht="12.75">
      <c r="E221" s="12"/>
      <c r="F221" s="12"/>
    </row>
    <row r="222" spans="5:6" ht="12.75">
      <c r="E222" s="12"/>
      <c r="F222" s="12"/>
    </row>
    <row r="223" spans="5:6" ht="12.75">
      <c r="E223" s="12"/>
      <c r="F223" s="12"/>
    </row>
    <row r="224" spans="5:6" ht="12.75">
      <c r="E224" s="12"/>
      <c r="F224" s="12"/>
    </row>
    <row r="225" spans="5:6" ht="12.75">
      <c r="E225" s="12"/>
      <c r="F225" s="12"/>
    </row>
    <row r="226" spans="5:6" ht="12.75">
      <c r="E226" s="12"/>
      <c r="F226" s="12"/>
    </row>
    <row r="227" spans="5:6" ht="12.75">
      <c r="E227" s="12"/>
      <c r="F227" s="12"/>
    </row>
    <row r="228" spans="5:6" ht="12.75">
      <c r="E228" s="12"/>
      <c r="F228" s="12"/>
    </row>
    <row r="229" spans="5:6" ht="12.75">
      <c r="E229" s="12"/>
      <c r="F229" s="12"/>
    </row>
    <row r="230" spans="5:6" ht="12.75">
      <c r="E230" s="12"/>
      <c r="F230" s="12"/>
    </row>
    <row r="231" spans="5:6" ht="12.75">
      <c r="E231" s="12"/>
      <c r="F231" s="12"/>
    </row>
    <row r="232" spans="5:6" ht="12.75">
      <c r="E232" s="12"/>
      <c r="F232" s="12"/>
    </row>
    <row r="233" spans="5:6" ht="12.75">
      <c r="E233" s="12"/>
      <c r="F233" s="12"/>
    </row>
    <row r="234" spans="5:6" ht="12.75">
      <c r="E234" s="12"/>
      <c r="F234" s="12"/>
    </row>
    <row r="235" spans="5:6" ht="12.75">
      <c r="E235" s="12"/>
      <c r="F235" s="12"/>
    </row>
    <row r="236" spans="5:6" ht="12.75">
      <c r="E236" s="12"/>
      <c r="F236" s="12"/>
    </row>
    <row r="237" spans="5:6" ht="12.75">
      <c r="E237" s="12"/>
      <c r="F237" s="12"/>
    </row>
    <row r="238" spans="5:6" ht="12.75">
      <c r="E238" s="12"/>
      <c r="F238" s="12"/>
    </row>
    <row r="239" spans="5:6" ht="12.75">
      <c r="E239" s="12"/>
      <c r="F239" s="12"/>
    </row>
    <row r="240" spans="5:6" ht="12.75">
      <c r="E240" s="12"/>
      <c r="F240" s="12"/>
    </row>
    <row r="241" spans="5:6" ht="12.75">
      <c r="E241" s="12"/>
      <c r="F241" s="12"/>
    </row>
    <row r="242" spans="5:6" ht="12.75">
      <c r="E242" s="12"/>
      <c r="F242" s="12"/>
    </row>
    <row r="243" spans="5:6" ht="12.75">
      <c r="E243" s="12"/>
      <c r="F243" s="12"/>
    </row>
    <row r="244" spans="5:6" ht="12.75">
      <c r="E244" s="12"/>
      <c r="F244" s="12"/>
    </row>
    <row r="245" spans="5:6" ht="12.75">
      <c r="E245" s="12"/>
      <c r="F245" s="12"/>
    </row>
    <row r="246" spans="5:6" ht="12.75">
      <c r="E246" s="12"/>
      <c r="F246" s="12"/>
    </row>
    <row r="247" spans="5:6" ht="12.75">
      <c r="E247" s="12"/>
      <c r="F247" s="12"/>
    </row>
    <row r="248" spans="5:6" ht="12.75">
      <c r="E248" s="12"/>
      <c r="F248" s="12"/>
    </row>
    <row r="249" spans="5:6" ht="12.75">
      <c r="E249" s="12"/>
      <c r="F249" s="12"/>
    </row>
    <row r="250" spans="5:6" ht="12.75">
      <c r="E250" s="12"/>
      <c r="F250" s="12"/>
    </row>
    <row r="251" spans="5:6" ht="12.75">
      <c r="E251" s="12"/>
      <c r="F251" s="12"/>
    </row>
    <row r="252" spans="5:6" ht="12.75">
      <c r="E252" s="12"/>
      <c r="F252" s="12"/>
    </row>
    <row r="253" spans="5:6" ht="12.75">
      <c r="E253" s="12"/>
      <c r="F253" s="12"/>
    </row>
    <row r="254" spans="5:6" ht="12.75">
      <c r="E254" s="12"/>
      <c r="F254" s="12"/>
    </row>
    <row r="255" spans="5:6" ht="12.75">
      <c r="E255" s="12"/>
      <c r="F255" s="12"/>
    </row>
    <row r="256" spans="5:6" ht="12.75">
      <c r="E256" s="12"/>
      <c r="F256" s="12"/>
    </row>
    <row r="257" spans="5:6" ht="12.75">
      <c r="E257" s="12"/>
      <c r="F257" s="12"/>
    </row>
    <row r="258" spans="5:6" ht="12.75">
      <c r="E258" s="12"/>
      <c r="F258" s="12"/>
    </row>
    <row r="259" spans="5:6" ht="12.75">
      <c r="E259" s="12"/>
      <c r="F259" s="12"/>
    </row>
    <row r="260" spans="5:6" ht="12.75">
      <c r="E260" s="12"/>
      <c r="F260" s="12"/>
    </row>
    <row r="261" spans="5:6" ht="12.75">
      <c r="E261" s="12"/>
      <c r="F261" s="12"/>
    </row>
    <row r="262" spans="5:6" ht="12.75">
      <c r="E262" s="12"/>
      <c r="F262" s="12"/>
    </row>
    <row r="263" spans="5:6" ht="12.75">
      <c r="E263" s="12"/>
      <c r="F263" s="12"/>
    </row>
    <row r="264" spans="5:6" ht="12.75">
      <c r="E264" s="12"/>
      <c r="F264" s="12"/>
    </row>
    <row r="265" spans="5:6" ht="12.75">
      <c r="E265" s="12"/>
      <c r="F265" s="12"/>
    </row>
    <row r="266" spans="5:6" ht="12.75">
      <c r="E266" s="12"/>
      <c r="F266" s="12"/>
    </row>
    <row r="267" spans="5:6" ht="12.75">
      <c r="E267" s="12"/>
      <c r="F267" s="12"/>
    </row>
    <row r="268" spans="5:6" ht="12.75">
      <c r="E268" s="12"/>
      <c r="F268" s="12"/>
    </row>
    <row r="269" spans="5:6" ht="12.75">
      <c r="E269" s="12"/>
      <c r="F269" s="12"/>
    </row>
    <row r="270" spans="5:6" ht="12.75">
      <c r="E270" s="12"/>
      <c r="F270" s="12"/>
    </row>
    <row r="271" spans="5:6" ht="12.75">
      <c r="E271" s="12"/>
      <c r="F271" s="12"/>
    </row>
    <row r="272" spans="5:6" ht="12.75">
      <c r="E272" s="12"/>
      <c r="F272" s="12"/>
    </row>
    <row r="273" spans="5:6" ht="12.75">
      <c r="E273" s="12"/>
      <c r="F273" s="12"/>
    </row>
    <row r="274" spans="5:6" ht="12.75">
      <c r="E274" s="12"/>
      <c r="F274" s="12"/>
    </row>
    <row r="275" spans="5:6" ht="12.75">
      <c r="E275" s="12"/>
      <c r="F275" s="12"/>
    </row>
    <row r="276" spans="5:6" ht="12.75">
      <c r="E276" s="12"/>
      <c r="F276" s="12"/>
    </row>
    <row r="277" spans="5:6" ht="12.75">
      <c r="E277" s="12"/>
      <c r="F277" s="12"/>
    </row>
    <row r="278" spans="5:6" ht="12.75">
      <c r="E278" s="12"/>
      <c r="F278" s="12"/>
    </row>
    <row r="279" spans="5:6" ht="12.75">
      <c r="E279" s="12"/>
      <c r="F279" s="12"/>
    </row>
    <row r="280" spans="5:6" ht="12.75">
      <c r="E280" s="12"/>
      <c r="F280" s="12"/>
    </row>
    <row r="281" spans="5:6" ht="12.75">
      <c r="E281" s="12"/>
      <c r="F281" s="12"/>
    </row>
    <row r="282" spans="5:6" ht="12.75">
      <c r="E282" s="12"/>
      <c r="F282" s="12"/>
    </row>
    <row r="283" spans="5:6" ht="12.75">
      <c r="E283" s="12"/>
      <c r="F283" s="12"/>
    </row>
    <row r="284" spans="5:6" ht="12.75">
      <c r="E284" s="12"/>
      <c r="F284" s="12"/>
    </row>
    <row r="285" spans="5:6" ht="12.75">
      <c r="E285" s="12"/>
      <c r="F285" s="12"/>
    </row>
    <row r="286" spans="5:6" ht="12.75">
      <c r="E286" s="12"/>
      <c r="F286" s="12"/>
    </row>
    <row r="287" spans="5:6" ht="12.75">
      <c r="E287" s="12"/>
      <c r="F287" s="12"/>
    </row>
    <row r="288" spans="5:6" ht="12.75">
      <c r="E288" s="12"/>
      <c r="F288" s="12"/>
    </row>
    <row r="289" spans="5:6" ht="12.75">
      <c r="E289" s="12"/>
      <c r="F289" s="12"/>
    </row>
    <row r="290" spans="5:6" ht="12.75">
      <c r="E290" s="12"/>
      <c r="F290" s="12"/>
    </row>
    <row r="291" spans="5:6" ht="12.75">
      <c r="E291" s="12"/>
      <c r="F291" s="12"/>
    </row>
    <row r="292" spans="5:6" ht="12.75">
      <c r="E292" s="12"/>
      <c r="F292" s="12"/>
    </row>
    <row r="293" spans="5:6" ht="12.75">
      <c r="E293" s="12"/>
      <c r="F293" s="12"/>
    </row>
    <row r="294" spans="5:6" ht="12.75">
      <c r="E294" s="12"/>
      <c r="F294" s="12"/>
    </row>
    <row r="295" spans="5:6" ht="12.75">
      <c r="E295" s="12"/>
      <c r="F295" s="12"/>
    </row>
    <row r="296" spans="5:6" ht="12.75">
      <c r="E296" s="12"/>
      <c r="F296" s="12"/>
    </row>
    <row r="297" spans="5:6" ht="12.75">
      <c r="E297" s="12"/>
      <c r="F297" s="12"/>
    </row>
    <row r="298" spans="5:6" ht="12.75">
      <c r="E298" s="12"/>
      <c r="F298" s="12"/>
    </row>
    <row r="299" spans="5:6" ht="12.75">
      <c r="E299" s="12"/>
      <c r="F299" s="12"/>
    </row>
    <row r="300" spans="5:6" ht="12.75">
      <c r="E300" s="12"/>
      <c r="F300" s="12"/>
    </row>
    <row r="301" spans="5:6" ht="12.75">
      <c r="E301" s="12"/>
      <c r="F301" s="12"/>
    </row>
    <row r="302" spans="5:6" ht="12.75">
      <c r="E302" s="12"/>
      <c r="F302" s="12"/>
    </row>
    <row r="303" spans="5:6" ht="12.75">
      <c r="E303" s="12"/>
      <c r="F303" s="12"/>
    </row>
    <row r="304" spans="5:6" ht="12.75">
      <c r="E304" s="12"/>
      <c r="F304" s="12"/>
    </row>
    <row r="305" spans="5:6" ht="12.75">
      <c r="E305" s="12"/>
      <c r="F305" s="12"/>
    </row>
    <row r="306" spans="5:6" ht="12.75">
      <c r="E306" s="12"/>
      <c r="F306" s="12"/>
    </row>
    <row r="307" spans="5:6" ht="12.75">
      <c r="E307" s="12"/>
      <c r="F307" s="12"/>
    </row>
    <row r="308" spans="5:6" ht="12.75">
      <c r="E308" s="12"/>
      <c r="F308" s="12"/>
    </row>
    <row r="309" spans="5:6" ht="12.75">
      <c r="E309" s="12"/>
      <c r="F309" s="12"/>
    </row>
    <row r="310" spans="5:6" ht="12.75">
      <c r="E310" s="12"/>
      <c r="F310" s="12"/>
    </row>
    <row r="311" spans="5:6" ht="12.75">
      <c r="E311" s="12"/>
      <c r="F311" s="12"/>
    </row>
    <row r="312" spans="5:6" ht="12.75">
      <c r="E312" s="12"/>
      <c r="F312" s="12"/>
    </row>
    <row r="313" spans="5:6" ht="12.75">
      <c r="E313" s="12"/>
      <c r="F313" s="12"/>
    </row>
    <row r="314" spans="5:6" ht="12.75">
      <c r="E314" s="12"/>
      <c r="F314" s="12"/>
    </row>
    <row r="315" spans="5:6" ht="12.75">
      <c r="E315" s="12"/>
      <c r="F315" s="12"/>
    </row>
    <row r="316" spans="5:6" ht="12.75">
      <c r="E316" s="12"/>
      <c r="F316" s="12"/>
    </row>
    <row r="317" spans="5:6" ht="12.75">
      <c r="E317" s="12"/>
      <c r="F317" s="12"/>
    </row>
    <row r="318" spans="5:6" ht="12.75">
      <c r="E318" s="12"/>
      <c r="F318" s="12"/>
    </row>
    <row r="319" spans="5:6" ht="12.75">
      <c r="E319" s="12"/>
      <c r="F319" s="12"/>
    </row>
    <row r="320" spans="5:6" ht="12.75">
      <c r="E320" s="12"/>
      <c r="F320" s="12"/>
    </row>
    <row r="321" spans="5:6" ht="12.75">
      <c r="E321" s="12"/>
      <c r="F321" s="12"/>
    </row>
    <row r="322" spans="5:6" ht="12.75">
      <c r="E322" s="12"/>
      <c r="F322" s="12"/>
    </row>
    <row r="323" spans="5:6" ht="12.75">
      <c r="E323" s="12"/>
      <c r="F323" s="12"/>
    </row>
    <row r="324" spans="5:6" ht="12.75">
      <c r="E324" s="12"/>
      <c r="F324" s="12"/>
    </row>
    <row r="325" spans="5:6" ht="12.75">
      <c r="E325" s="12"/>
      <c r="F325" s="12"/>
    </row>
    <row r="326" spans="5:6" ht="12.75">
      <c r="E326" s="12"/>
      <c r="F326" s="12"/>
    </row>
    <row r="327" spans="5:6" ht="12.75">
      <c r="E327" s="12"/>
      <c r="F327" s="12"/>
    </row>
    <row r="328" spans="5:6" ht="12.75">
      <c r="E328" s="12"/>
      <c r="F328" s="12"/>
    </row>
    <row r="329" spans="5:6" ht="12.75">
      <c r="E329" s="12"/>
      <c r="F329" s="12"/>
    </row>
    <row r="330" spans="5:6" ht="12.75">
      <c r="E330" s="12"/>
      <c r="F330" s="12"/>
    </row>
    <row r="331" spans="5:6" ht="12.75">
      <c r="E331" s="12"/>
      <c r="F331" s="12"/>
    </row>
    <row r="332" spans="5:6" ht="12.75">
      <c r="E332" s="12"/>
      <c r="F332" s="12"/>
    </row>
    <row r="333" spans="5:6" ht="12.75">
      <c r="E333" s="12"/>
      <c r="F333" s="12"/>
    </row>
    <row r="334" spans="5:6" ht="12.75">
      <c r="E334" s="12"/>
      <c r="F334" s="12"/>
    </row>
    <row r="335" spans="5:6" ht="12.75">
      <c r="E335" s="12"/>
      <c r="F335" s="12"/>
    </row>
    <row r="336" spans="5:6" ht="12.75">
      <c r="E336" s="12"/>
      <c r="F336" s="12"/>
    </row>
    <row r="337" spans="5:6" ht="12.75">
      <c r="E337" s="12"/>
      <c r="F337" s="12"/>
    </row>
    <row r="338" spans="5:6" ht="12.75">
      <c r="E338" s="12"/>
      <c r="F338" s="12"/>
    </row>
    <row r="339" spans="5:6" ht="12.75">
      <c r="E339" s="12"/>
      <c r="F339" s="12"/>
    </row>
    <row r="340" spans="5:6" ht="12.75">
      <c r="E340" s="12"/>
      <c r="F340" s="12"/>
    </row>
    <row r="341" spans="5:6" ht="12.75">
      <c r="E341" s="12"/>
      <c r="F341" s="12"/>
    </row>
    <row r="342" spans="5:6" ht="12.75">
      <c r="E342" s="12"/>
      <c r="F342" s="12"/>
    </row>
    <row r="343" spans="5:6" ht="12.75">
      <c r="E343" s="12"/>
      <c r="F343" s="12"/>
    </row>
    <row r="344" spans="5:6" ht="12.75">
      <c r="E344" s="12"/>
      <c r="F344" s="12"/>
    </row>
    <row r="345" spans="5:6" ht="12.75">
      <c r="E345" s="12"/>
      <c r="F345" s="12"/>
    </row>
    <row r="346" spans="5:6" ht="12.75">
      <c r="E346" s="12"/>
      <c r="F346" s="12"/>
    </row>
    <row r="347" spans="5:6" ht="12.75">
      <c r="E347" s="12"/>
      <c r="F347" s="12"/>
    </row>
    <row r="348" spans="5:6" ht="12.75">
      <c r="E348" s="12"/>
      <c r="F348" s="12"/>
    </row>
    <row r="349" spans="5:6" ht="12.75">
      <c r="E349" s="12"/>
      <c r="F349" s="12"/>
    </row>
    <row r="350" spans="5:6" ht="12.75">
      <c r="E350" s="12"/>
      <c r="F350" s="12"/>
    </row>
    <row r="351" spans="5:6" ht="12.75">
      <c r="E351" s="12"/>
      <c r="F351" s="12"/>
    </row>
    <row r="352" spans="5:6" ht="12.75">
      <c r="E352" s="12"/>
      <c r="F352" s="12"/>
    </row>
    <row r="353" spans="5:6" ht="12.75">
      <c r="E353" s="12"/>
      <c r="F353" s="12"/>
    </row>
    <row r="354" spans="5:6" ht="12.75">
      <c r="E354" s="12"/>
      <c r="F354" s="12"/>
    </row>
    <row r="355" spans="5:6" ht="12.75">
      <c r="E355" s="12"/>
      <c r="F355" s="12"/>
    </row>
    <row r="356" spans="5:6" ht="12.75">
      <c r="E356" s="12"/>
      <c r="F356" s="12"/>
    </row>
    <row r="357" spans="5:6" ht="12.75">
      <c r="E357" s="12"/>
      <c r="F357" s="12"/>
    </row>
    <row r="358" spans="5:6" ht="12.75">
      <c r="E358" s="12"/>
      <c r="F358" s="12"/>
    </row>
    <row r="359" spans="5:6" ht="12.75">
      <c r="E359" s="12"/>
      <c r="F359" s="12"/>
    </row>
    <row r="360" spans="5:6" ht="12.75">
      <c r="E360" s="12"/>
      <c r="F360" s="12"/>
    </row>
    <row r="361" spans="5:6" ht="12.75">
      <c r="E361" s="12"/>
      <c r="F361" s="12"/>
    </row>
    <row r="362" spans="5:6" ht="12.75">
      <c r="E362" s="12"/>
      <c r="F362" s="12"/>
    </row>
    <row r="363" spans="5:6" ht="12.75">
      <c r="E363" s="12"/>
      <c r="F363" s="12"/>
    </row>
    <row r="364" spans="5:6" ht="12.75">
      <c r="E364" s="12"/>
      <c r="F364" s="12"/>
    </row>
    <row r="365" spans="5:6" ht="12.75">
      <c r="E365" s="12"/>
      <c r="F365" s="12"/>
    </row>
    <row r="366" spans="5:6" ht="12.75">
      <c r="E366" s="12"/>
      <c r="F366" s="12"/>
    </row>
    <row r="367" spans="5:6" ht="12.75">
      <c r="E367" s="12"/>
      <c r="F367" s="12"/>
    </row>
    <row r="368" spans="5:6" ht="12.75">
      <c r="E368" s="12"/>
      <c r="F368" s="12"/>
    </row>
    <row r="369" spans="5:6" ht="12.75">
      <c r="E369" s="12"/>
      <c r="F369" s="12"/>
    </row>
    <row r="370" spans="5:6" ht="12.75">
      <c r="E370" s="12"/>
      <c r="F370" s="12"/>
    </row>
    <row r="371" spans="5:6" ht="12.75">
      <c r="E371" s="12"/>
      <c r="F371" s="12"/>
    </row>
    <row r="372" spans="5:6" ht="12.75">
      <c r="E372" s="12"/>
      <c r="F372" s="12"/>
    </row>
    <row r="373" spans="5:6" ht="12.75">
      <c r="E373" s="12"/>
      <c r="F373" s="12"/>
    </row>
    <row r="374" spans="5:6" ht="12.75">
      <c r="E374" s="12"/>
      <c r="F374" s="12"/>
    </row>
    <row r="375" spans="5:6" ht="12.75">
      <c r="E375" s="12"/>
      <c r="F375" s="12"/>
    </row>
    <row r="376" spans="5:6" ht="12.75">
      <c r="E376" s="12"/>
      <c r="F376" s="12"/>
    </row>
    <row r="377" spans="5:6" ht="12.75">
      <c r="E377" s="12"/>
      <c r="F377" s="12"/>
    </row>
    <row r="378" spans="5:6" ht="12.75">
      <c r="E378" s="12"/>
      <c r="F378" s="12"/>
    </row>
    <row r="379" spans="5:6" ht="12.75">
      <c r="E379" s="12"/>
      <c r="F379" s="12"/>
    </row>
    <row r="380" spans="5:6" ht="12.75">
      <c r="E380" s="12"/>
      <c r="F380" s="12"/>
    </row>
    <row r="381" spans="5:6" ht="12.75">
      <c r="E381" s="12"/>
      <c r="F381" s="12"/>
    </row>
    <row r="382" spans="5:6" ht="12.75">
      <c r="E382" s="12"/>
      <c r="F382" s="12"/>
    </row>
    <row r="383" spans="5:6" ht="12.75">
      <c r="E383" s="12"/>
      <c r="F383" s="12"/>
    </row>
    <row r="384" spans="5:6" ht="12.75">
      <c r="E384" s="12"/>
      <c r="F384" s="12"/>
    </row>
    <row r="385" spans="5:6" ht="12.75">
      <c r="E385" s="12"/>
      <c r="F385" s="12"/>
    </row>
    <row r="386" spans="5:6" ht="12.75">
      <c r="E386" s="12"/>
      <c r="F386" s="12"/>
    </row>
    <row r="387" spans="5:6" ht="12.75">
      <c r="E387" s="12"/>
      <c r="F387" s="12"/>
    </row>
    <row r="388" spans="5:6" ht="12.75">
      <c r="E388" s="12"/>
      <c r="F388" s="12"/>
    </row>
    <row r="389" spans="5:6" ht="12.75">
      <c r="E389" s="12"/>
      <c r="F389" s="12"/>
    </row>
    <row r="390" spans="5:6" ht="12.75">
      <c r="E390" s="12"/>
      <c r="F390" s="12"/>
    </row>
    <row r="391" spans="5:6" ht="12.75">
      <c r="E391" s="12"/>
      <c r="F391" s="12"/>
    </row>
    <row r="392" spans="5:6" ht="12.75">
      <c r="E392" s="12"/>
      <c r="F392" s="12"/>
    </row>
    <row r="393" spans="5:6" ht="12.75">
      <c r="E393" s="12"/>
      <c r="F393" s="12"/>
    </row>
    <row r="394" spans="5:6" ht="12.75">
      <c r="E394" s="12"/>
      <c r="F394" s="12"/>
    </row>
    <row r="395" spans="5:6" ht="12.75">
      <c r="E395" s="12"/>
      <c r="F395" s="12"/>
    </row>
  </sheetData>
  <sheetProtection/>
  <mergeCells count="10">
    <mergeCell ref="C6:E7"/>
    <mergeCell ref="F6:F8"/>
    <mergeCell ref="A6:A8"/>
    <mergeCell ref="B6:B8"/>
    <mergeCell ref="A1:I1"/>
    <mergeCell ref="A2:I2"/>
    <mergeCell ref="A5:I5"/>
    <mergeCell ref="G6:G8"/>
    <mergeCell ref="I6:I8"/>
    <mergeCell ref="H6:H8"/>
  </mergeCells>
  <printOptions horizontalCentered="1" verticalCentered="1"/>
  <pageMargins left="1.3779527559055118" right="1.3779527559055118" top="1.3779527559055118" bottom="1.377952755905511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26"/>
  <sheetViews>
    <sheetView zoomScale="90" zoomScaleNormal="90" zoomScalePageLayoutView="0" workbookViewId="0" topLeftCell="A1">
      <selection activeCell="N18" sqref="N18"/>
    </sheetView>
  </sheetViews>
  <sheetFormatPr defaultColWidth="9.140625" defaultRowHeight="12.75" outlineLevelRow="1"/>
  <cols>
    <col min="1" max="1" width="17.57421875" style="4" bestFit="1" customWidth="1"/>
    <col min="2" max="2" width="20.28125" style="4" hidden="1" customWidth="1"/>
    <col min="3" max="3" width="38.28125" style="4" bestFit="1" customWidth="1"/>
    <col min="4" max="5" width="7.7109375" style="4" customWidth="1"/>
    <col min="6" max="6" width="11.421875" style="4" customWidth="1"/>
    <col min="7" max="10" width="7.7109375" style="4" customWidth="1"/>
    <col min="11" max="16384" width="9.140625" style="4" customWidth="1"/>
  </cols>
  <sheetData>
    <row r="2" spans="7:10" ht="12.75">
      <c r="G2" s="5"/>
      <c r="H2" s="5"/>
      <c r="I2" s="5"/>
      <c r="J2" s="5" t="s">
        <v>2</v>
      </c>
    </row>
    <row r="3" spans="1:10" ht="12.75">
      <c r="A3" s="80" t="s">
        <v>3</v>
      </c>
      <c r="B3" s="98"/>
      <c r="C3" s="98"/>
      <c r="D3" s="98"/>
      <c r="E3" s="98"/>
      <c r="F3" s="98"/>
      <c r="G3" s="99"/>
      <c r="H3" s="99"/>
      <c r="I3" s="81"/>
      <c r="J3" s="82"/>
    </row>
    <row r="4" spans="1:10" s="3" customFormat="1" ht="30" customHeight="1">
      <c r="A4" s="69" t="s">
        <v>34</v>
      </c>
      <c r="B4" s="69" t="s">
        <v>35</v>
      </c>
      <c r="C4" s="74" t="s">
        <v>0</v>
      </c>
      <c r="D4" s="89" t="s">
        <v>30</v>
      </c>
      <c r="E4" s="101"/>
      <c r="F4" s="95" t="s">
        <v>31</v>
      </c>
      <c r="G4" s="89" t="s">
        <v>33</v>
      </c>
      <c r="H4" s="90"/>
      <c r="I4" s="89" t="s">
        <v>36</v>
      </c>
      <c r="J4" s="100"/>
    </row>
    <row r="5" spans="1:10" ht="12.75">
      <c r="A5" s="102"/>
      <c r="B5" s="102"/>
      <c r="C5" s="93"/>
      <c r="D5" s="91" t="s">
        <v>4</v>
      </c>
      <c r="E5" s="91" t="s">
        <v>5</v>
      </c>
      <c r="F5" s="96"/>
      <c r="G5" s="91" t="s">
        <v>24</v>
      </c>
      <c r="H5" s="91" t="s">
        <v>25</v>
      </c>
      <c r="I5" s="91" t="s">
        <v>24</v>
      </c>
      <c r="J5" s="91" t="s">
        <v>25</v>
      </c>
    </row>
    <row r="6" spans="1:10" ht="12.75">
      <c r="A6" s="103"/>
      <c r="B6" s="103"/>
      <c r="C6" s="94"/>
      <c r="D6" s="92"/>
      <c r="E6" s="92"/>
      <c r="F6" s="97"/>
      <c r="G6" s="92"/>
      <c r="H6" s="92"/>
      <c r="I6" s="92"/>
      <c r="J6" s="92"/>
    </row>
    <row r="7" spans="1:10" ht="12.75" outlineLevel="1">
      <c r="A7" s="50" t="s">
        <v>26</v>
      </c>
      <c r="B7" s="22"/>
      <c r="C7" s="22" t="s">
        <v>27</v>
      </c>
      <c r="D7" s="44">
        <v>0</v>
      </c>
      <c r="E7" s="44">
        <v>1440</v>
      </c>
      <c r="F7" s="44">
        <v>0</v>
      </c>
      <c r="G7" s="44">
        <v>0</v>
      </c>
      <c r="H7" s="44">
        <v>0</v>
      </c>
      <c r="I7" s="44"/>
      <c r="J7" s="44"/>
    </row>
    <row r="8" spans="1:10" ht="24.75" customHeight="1" outlineLevel="1">
      <c r="A8" s="47" t="s">
        <v>44</v>
      </c>
      <c r="B8" s="22"/>
      <c r="C8" s="22" t="s">
        <v>43</v>
      </c>
      <c r="D8" s="44">
        <v>7602</v>
      </c>
      <c r="E8" s="44">
        <v>7601</v>
      </c>
      <c r="F8" s="44">
        <v>1</v>
      </c>
      <c r="G8" s="44">
        <v>8297</v>
      </c>
      <c r="H8" s="44">
        <v>8297</v>
      </c>
      <c r="I8" s="44">
        <v>8387</v>
      </c>
      <c r="J8" s="44">
        <v>8387</v>
      </c>
    </row>
    <row r="9" spans="1:10" ht="36.75" customHeight="1" outlineLevel="1">
      <c r="A9" s="47" t="s">
        <v>45</v>
      </c>
      <c r="B9" s="22"/>
      <c r="C9" s="22" t="s">
        <v>42</v>
      </c>
      <c r="D9" s="44">
        <v>2696</v>
      </c>
      <c r="E9" s="44">
        <v>2029</v>
      </c>
      <c r="F9" s="44">
        <v>2347</v>
      </c>
      <c r="G9" s="44">
        <v>2636</v>
      </c>
      <c r="H9" s="44">
        <v>2636</v>
      </c>
      <c r="I9" s="44">
        <v>2913</v>
      </c>
      <c r="J9" s="44">
        <v>2913</v>
      </c>
    </row>
    <row r="10" spans="1:10" s="45" customFormat="1" ht="12.75" outlineLevel="1">
      <c r="A10" s="47" t="s">
        <v>28</v>
      </c>
      <c r="B10" s="22"/>
      <c r="C10" s="22" t="s">
        <v>29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/>
      <c r="J10" s="44"/>
    </row>
    <row r="11" spans="1:10" s="45" customFormat="1" ht="12.75" outlineLevel="1">
      <c r="A11" s="42"/>
      <c r="B11" s="43"/>
      <c r="C11" s="42" t="s">
        <v>8</v>
      </c>
      <c r="D11" s="46">
        <f aca="true" t="shared" si="0" ref="D11:J11">SUBTOTAL(9,D7:D10)</f>
        <v>10298</v>
      </c>
      <c r="E11" s="46">
        <f t="shared" si="0"/>
        <v>11070</v>
      </c>
      <c r="F11" s="46">
        <f t="shared" si="0"/>
        <v>2348</v>
      </c>
      <c r="G11" s="46">
        <f t="shared" si="0"/>
        <v>10933</v>
      </c>
      <c r="H11" s="46">
        <f t="shared" si="0"/>
        <v>10933</v>
      </c>
      <c r="I11" s="46">
        <f t="shared" si="0"/>
        <v>11300</v>
      </c>
      <c r="J11" s="46">
        <f t="shared" si="0"/>
        <v>11300</v>
      </c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  <row r="189" ht="12.75">
      <c r="C189" s="12"/>
    </row>
    <row r="190" ht="12.75">
      <c r="C190" s="12"/>
    </row>
    <row r="191" ht="12.75">
      <c r="C191" s="12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  <row r="200" ht="12.75">
      <c r="C200" s="12"/>
    </row>
    <row r="201" ht="12.75">
      <c r="C201" s="12"/>
    </row>
    <row r="202" ht="12.75">
      <c r="C202" s="12"/>
    </row>
    <row r="203" ht="12.75">
      <c r="C203" s="12"/>
    </row>
    <row r="204" ht="12.75">
      <c r="C204" s="12"/>
    </row>
    <row r="205" ht="12.75">
      <c r="C205" s="12"/>
    </row>
    <row r="206" ht="12.75">
      <c r="C206" s="12"/>
    </row>
    <row r="207" ht="12.75">
      <c r="C207" s="12"/>
    </row>
    <row r="208" ht="12.75">
      <c r="C208" s="12"/>
    </row>
    <row r="209" ht="12.75">
      <c r="C209" s="12"/>
    </row>
    <row r="210" ht="12.75">
      <c r="C210" s="12"/>
    </row>
    <row r="211" ht="12.75">
      <c r="C211" s="12"/>
    </row>
    <row r="212" ht="12.75">
      <c r="C212" s="12"/>
    </row>
    <row r="213" ht="12.75">
      <c r="C213" s="12"/>
    </row>
    <row r="214" ht="12.75">
      <c r="C214" s="12"/>
    </row>
    <row r="215" ht="12.75">
      <c r="C215" s="12"/>
    </row>
    <row r="216" ht="12.75">
      <c r="C216" s="12"/>
    </row>
    <row r="217" ht="12.75">
      <c r="C217" s="12"/>
    </row>
    <row r="218" ht="12.75">
      <c r="C218" s="12"/>
    </row>
    <row r="219" ht="12.75">
      <c r="C219" s="12"/>
    </row>
    <row r="220" ht="12.75">
      <c r="C220" s="12"/>
    </row>
    <row r="221" ht="12.75">
      <c r="C221" s="12"/>
    </row>
    <row r="222" ht="12.75">
      <c r="C222" s="12"/>
    </row>
    <row r="223" ht="12.75">
      <c r="C223" s="12"/>
    </row>
    <row r="224" ht="12.75">
      <c r="C224" s="12"/>
    </row>
    <row r="225" ht="12.75">
      <c r="C225" s="12"/>
    </row>
    <row r="226" ht="12.75">
      <c r="C226" s="12"/>
    </row>
    <row r="227" ht="12.75">
      <c r="C227" s="12"/>
    </row>
    <row r="228" ht="12.75">
      <c r="C228" s="12"/>
    </row>
    <row r="229" ht="12.75">
      <c r="C229" s="12"/>
    </row>
    <row r="230" ht="12.75">
      <c r="C230" s="12"/>
    </row>
    <row r="231" ht="12.75">
      <c r="C231" s="12"/>
    </row>
    <row r="232" ht="12.75">
      <c r="C232" s="12"/>
    </row>
    <row r="233" ht="12.75">
      <c r="C233" s="12"/>
    </row>
    <row r="234" ht="12.75">
      <c r="C234" s="12"/>
    </row>
    <row r="235" ht="12.75">
      <c r="C235" s="12"/>
    </row>
    <row r="236" ht="12.75">
      <c r="C236" s="12"/>
    </row>
    <row r="237" ht="12.75">
      <c r="C237" s="12"/>
    </row>
    <row r="238" ht="12.75">
      <c r="C238" s="12"/>
    </row>
    <row r="239" ht="12.75">
      <c r="C239" s="12"/>
    </row>
    <row r="240" ht="12.75">
      <c r="C240" s="12"/>
    </row>
    <row r="241" ht="12.75">
      <c r="C241" s="12"/>
    </row>
    <row r="242" ht="12.75">
      <c r="C242" s="12"/>
    </row>
    <row r="243" ht="12.75">
      <c r="C243" s="12"/>
    </row>
    <row r="244" ht="12.75">
      <c r="C244" s="12"/>
    </row>
    <row r="245" ht="12.75">
      <c r="C245" s="12"/>
    </row>
    <row r="246" ht="12.75">
      <c r="C246" s="12"/>
    </row>
    <row r="247" ht="12.75">
      <c r="C247" s="12"/>
    </row>
    <row r="248" ht="12.75">
      <c r="C248" s="12"/>
    </row>
    <row r="249" ht="12.75">
      <c r="C249" s="12"/>
    </row>
    <row r="250" ht="12.75">
      <c r="C250" s="12"/>
    </row>
    <row r="251" ht="12.75">
      <c r="C251" s="12"/>
    </row>
    <row r="252" ht="12.75">
      <c r="C252" s="12"/>
    </row>
    <row r="253" ht="12.75">
      <c r="C253" s="12"/>
    </row>
    <row r="254" ht="12.75">
      <c r="C254" s="12"/>
    </row>
    <row r="255" ht="12.75">
      <c r="C255" s="12"/>
    </row>
    <row r="256" ht="12.75">
      <c r="C256" s="12"/>
    </row>
    <row r="257" ht="12.75">
      <c r="C257" s="12"/>
    </row>
    <row r="258" ht="12.75">
      <c r="C258" s="12"/>
    </row>
    <row r="259" ht="12.75">
      <c r="C259" s="12"/>
    </row>
    <row r="260" ht="12.75">
      <c r="C260" s="12"/>
    </row>
    <row r="261" ht="12.75">
      <c r="C261" s="12"/>
    </row>
    <row r="262" ht="12.75">
      <c r="C262" s="12"/>
    </row>
    <row r="263" ht="12.75">
      <c r="C263" s="12"/>
    </row>
    <row r="264" ht="12.75">
      <c r="C264" s="12"/>
    </row>
    <row r="265" ht="12.75">
      <c r="C265" s="12"/>
    </row>
    <row r="266" ht="12.75">
      <c r="C266" s="12"/>
    </row>
    <row r="267" ht="12.75">
      <c r="C267" s="12"/>
    </row>
    <row r="268" ht="12.75">
      <c r="C268" s="12"/>
    </row>
    <row r="269" ht="12.75">
      <c r="C269" s="12"/>
    </row>
    <row r="270" ht="12.75">
      <c r="C270" s="12"/>
    </row>
    <row r="271" ht="12.75">
      <c r="C271" s="12"/>
    </row>
    <row r="272" ht="12.75">
      <c r="C272" s="12"/>
    </row>
    <row r="273" ht="12.75">
      <c r="C273" s="12"/>
    </row>
    <row r="274" ht="12.75">
      <c r="C274" s="12"/>
    </row>
    <row r="275" ht="12.75">
      <c r="C275" s="12"/>
    </row>
    <row r="276" ht="12.75">
      <c r="C276" s="12"/>
    </row>
    <row r="277" ht="12.75">
      <c r="C277" s="12"/>
    </row>
    <row r="278" ht="12.75">
      <c r="C278" s="12"/>
    </row>
    <row r="279" ht="12.75">
      <c r="C279" s="12"/>
    </row>
    <row r="280" ht="12.75">
      <c r="C280" s="12"/>
    </row>
    <row r="281" ht="12.75">
      <c r="C281" s="12"/>
    </row>
    <row r="282" ht="12.75">
      <c r="C282" s="12"/>
    </row>
    <row r="283" ht="12.75">
      <c r="C283" s="12"/>
    </row>
    <row r="284" ht="12.75">
      <c r="C284" s="12"/>
    </row>
    <row r="285" ht="12.75">
      <c r="C285" s="12"/>
    </row>
    <row r="286" ht="12.75">
      <c r="C286" s="12"/>
    </row>
    <row r="287" ht="12.75">
      <c r="C287" s="12"/>
    </row>
    <row r="288" ht="12.75">
      <c r="C288" s="12"/>
    </row>
    <row r="289" ht="12.75">
      <c r="C289" s="12"/>
    </row>
    <row r="290" ht="12.75">
      <c r="C290" s="12"/>
    </row>
    <row r="291" ht="12.75">
      <c r="C291" s="12"/>
    </row>
    <row r="292" ht="12.75">
      <c r="C292" s="12"/>
    </row>
    <row r="293" ht="12.75">
      <c r="C293" s="12"/>
    </row>
    <row r="294" ht="12.75">
      <c r="C294" s="12"/>
    </row>
    <row r="295" ht="12.75">
      <c r="C295" s="12"/>
    </row>
    <row r="296" ht="12.75">
      <c r="C296" s="12"/>
    </row>
    <row r="297" ht="12.75">
      <c r="C297" s="12"/>
    </row>
    <row r="298" ht="12.75">
      <c r="C298" s="12"/>
    </row>
    <row r="299" ht="12.75">
      <c r="C299" s="12"/>
    </row>
    <row r="300" ht="12.75">
      <c r="C300" s="12"/>
    </row>
    <row r="301" ht="12.75">
      <c r="C301" s="12"/>
    </row>
    <row r="302" ht="12.75">
      <c r="C302" s="12"/>
    </row>
    <row r="303" ht="12.75">
      <c r="C303" s="12"/>
    </row>
    <row r="304" ht="12.75">
      <c r="C304" s="12"/>
    </row>
    <row r="305" ht="12.75">
      <c r="C305" s="12"/>
    </row>
    <row r="306" ht="12.75">
      <c r="C306" s="12"/>
    </row>
    <row r="307" ht="12.75">
      <c r="C307" s="12"/>
    </row>
    <row r="308" ht="12.75">
      <c r="C308" s="12"/>
    </row>
    <row r="309" ht="12.75">
      <c r="C309" s="12"/>
    </row>
    <row r="310" ht="12.75">
      <c r="C310" s="12"/>
    </row>
    <row r="311" ht="12.75">
      <c r="C311" s="12"/>
    </row>
    <row r="312" ht="12.75">
      <c r="C312" s="12"/>
    </row>
    <row r="313" ht="12.75">
      <c r="C313" s="12"/>
    </row>
    <row r="314" ht="12.75">
      <c r="C314" s="12"/>
    </row>
    <row r="315" ht="12.75">
      <c r="C315" s="12"/>
    </row>
    <row r="316" ht="12.75">
      <c r="C316" s="12"/>
    </row>
    <row r="317" ht="12.75">
      <c r="C317" s="12"/>
    </row>
    <row r="318" ht="12.75">
      <c r="C318" s="12"/>
    </row>
    <row r="319" ht="12.75">
      <c r="C319" s="12"/>
    </row>
    <row r="320" ht="12.75">
      <c r="C320" s="12"/>
    </row>
    <row r="321" ht="12.75">
      <c r="C321" s="12"/>
    </row>
    <row r="322" ht="12.75">
      <c r="C322" s="12"/>
    </row>
    <row r="323" ht="12.75">
      <c r="C323" s="12"/>
    </row>
    <row r="324" ht="12.75">
      <c r="C324" s="12"/>
    </row>
    <row r="325" ht="12.75">
      <c r="C325" s="12"/>
    </row>
    <row r="326" ht="12.75">
      <c r="C326" s="12"/>
    </row>
    <row r="327" ht="12.75">
      <c r="C327" s="12"/>
    </row>
    <row r="328" ht="12.75">
      <c r="C328" s="12"/>
    </row>
    <row r="329" ht="12.75">
      <c r="C329" s="12"/>
    </row>
    <row r="330" ht="12.75">
      <c r="C330" s="12"/>
    </row>
    <row r="331" ht="12.75">
      <c r="C331" s="12"/>
    </row>
    <row r="332" ht="12.75">
      <c r="C332" s="12"/>
    </row>
    <row r="333" ht="12.75">
      <c r="C333" s="12"/>
    </row>
    <row r="334" ht="12.75">
      <c r="C334" s="12"/>
    </row>
    <row r="335" ht="12.75">
      <c r="C335" s="12"/>
    </row>
    <row r="336" ht="12.75">
      <c r="C336" s="12"/>
    </row>
    <row r="337" ht="12.75">
      <c r="C337" s="12"/>
    </row>
    <row r="338" ht="12.75">
      <c r="C338" s="12"/>
    </row>
    <row r="339" ht="12.75">
      <c r="C339" s="12"/>
    </row>
    <row r="340" ht="12.75">
      <c r="C340" s="12"/>
    </row>
    <row r="341" ht="12.75">
      <c r="C341" s="12"/>
    </row>
    <row r="342" ht="12.75">
      <c r="C342" s="12"/>
    </row>
    <row r="343" ht="12.75">
      <c r="C343" s="12"/>
    </row>
    <row r="344" ht="12.75">
      <c r="C344" s="12"/>
    </row>
    <row r="345" ht="12.75">
      <c r="C345" s="12"/>
    </row>
    <row r="346" ht="12.75">
      <c r="C346" s="12"/>
    </row>
    <row r="347" ht="12.75">
      <c r="C347" s="12"/>
    </row>
    <row r="348" ht="12.75">
      <c r="C348" s="12"/>
    </row>
    <row r="349" ht="12.75">
      <c r="C349" s="12"/>
    </row>
    <row r="350" ht="12.75">
      <c r="C350" s="12"/>
    </row>
    <row r="351" ht="12.75">
      <c r="C351" s="12"/>
    </row>
    <row r="352" ht="12.75">
      <c r="C352" s="12"/>
    </row>
    <row r="353" ht="12.75">
      <c r="C353" s="12"/>
    </row>
    <row r="354" ht="12.75">
      <c r="C354" s="12"/>
    </row>
    <row r="355" ht="12.75">
      <c r="C355" s="12"/>
    </row>
    <row r="356" ht="12.75">
      <c r="C356" s="12"/>
    </row>
    <row r="357" ht="12.75">
      <c r="C357" s="12"/>
    </row>
    <row r="358" ht="12.75">
      <c r="C358" s="12"/>
    </row>
    <row r="359" ht="12.75">
      <c r="C359" s="12"/>
    </row>
    <row r="360" ht="12.75">
      <c r="C360" s="12"/>
    </row>
    <row r="361" ht="12.75">
      <c r="C361" s="12"/>
    </row>
    <row r="362" ht="12.75">
      <c r="C362" s="12"/>
    </row>
    <row r="363" ht="12.75">
      <c r="C363" s="12"/>
    </row>
    <row r="364" ht="12.75">
      <c r="C364" s="12"/>
    </row>
    <row r="365" ht="12.75">
      <c r="C365" s="12"/>
    </row>
    <row r="366" ht="12.75">
      <c r="C366" s="12"/>
    </row>
    <row r="367" ht="12.75">
      <c r="C367" s="12"/>
    </row>
    <row r="368" ht="12.75">
      <c r="C368" s="12"/>
    </row>
    <row r="369" ht="12.75">
      <c r="C369" s="12"/>
    </row>
    <row r="370" ht="12.75">
      <c r="C370" s="12"/>
    </row>
    <row r="371" ht="12.75">
      <c r="C371" s="12"/>
    </row>
    <row r="372" ht="12.75">
      <c r="C372" s="12"/>
    </row>
    <row r="373" ht="12.75">
      <c r="C373" s="12"/>
    </row>
    <row r="374" ht="12.75">
      <c r="C374" s="12"/>
    </row>
    <row r="375" ht="12.75">
      <c r="C375" s="12"/>
    </row>
    <row r="376" ht="12.75">
      <c r="C376" s="12"/>
    </row>
    <row r="377" ht="12.75">
      <c r="C377" s="12"/>
    </row>
    <row r="378" ht="12.75">
      <c r="C378" s="12"/>
    </row>
    <row r="379" ht="12.75">
      <c r="C379" s="12"/>
    </row>
    <row r="380" ht="12.75">
      <c r="C380" s="12"/>
    </row>
    <row r="381" ht="12.75">
      <c r="C381" s="12"/>
    </row>
    <row r="382" ht="12.75">
      <c r="C382" s="12"/>
    </row>
    <row r="383" ht="12.75">
      <c r="C383" s="12"/>
    </row>
    <row r="384" ht="12.75">
      <c r="C384" s="12"/>
    </row>
    <row r="385" ht="12.75">
      <c r="C385" s="12"/>
    </row>
    <row r="386" ht="12.75">
      <c r="C386" s="12"/>
    </row>
    <row r="387" ht="12.75">
      <c r="C387" s="12"/>
    </row>
    <row r="388" ht="12.75">
      <c r="C388" s="12"/>
    </row>
    <row r="389" ht="12.75">
      <c r="C389" s="12"/>
    </row>
    <row r="390" ht="12.75">
      <c r="C390" s="12"/>
    </row>
    <row r="391" ht="12.75">
      <c r="C391" s="12"/>
    </row>
    <row r="392" ht="12.75">
      <c r="C392" s="12"/>
    </row>
    <row r="393" ht="12.75">
      <c r="C393" s="12"/>
    </row>
    <row r="394" ht="12.75">
      <c r="C394" s="12"/>
    </row>
    <row r="395" ht="12.75">
      <c r="C395" s="12"/>
    </row>
    <row r="396" ht="12.75">
      <c r="C396" s="12"/>
    </row>
    <row r="397" ht="12.75">
      <c r="C397" s="12"/>
    </row>
    <row r="398" ht="12.75">
      <c r="C398" s="12"/>
    </row>
    <row r="399" ht="12.75">
      <c r="C399" s="12"/>
    </row>
    <row r="400" ht="12.75">
      <c r="C400" s="12"/>
    </row>
    <row r="401" ht="12.75">
      <c r="C401" s="12"/>
    </row>
    <row r="402" ht="12.75">
      <c r="C402" s="12"/>
    </row>
    <row r="403" ht="12.75">
      <c r="C403" s="12"/>
    </row>
    <row r="404" ht="12.75">
      <c r="C404" s="12"/>
    </row>
    <row r="405" ht="12.75">
      <c r="C405" s="12"/>
    </row>
    <row r="406" ht="12.75">
      <c r="C406" s="12"/>
    </row>
    <row r="407" ht="12.75">
      <c r="C407" s="12"/>
    </row>
    <row r="408" ht="12.75">
      <c r="C408" s="12"/>
    </row>
    <row r="409" ht="12.75">
      <c r="C409" s="12"/>
    </row>
    <row r="410" ht="12.75">
      <c r="C410" s="12"/>
    </row>
    <row r="411" ht="12.75">
      <c r="C411" s="12"/>
    </row>
    <row r="412" ht="12.75">
      <c r="C412" s="12"/>
    </row>
    <row r="413" ht="12.75">
      <c r="C413" s="12"/>
    </row>
    <row r="414" ht="12.75">
      <c r="C414" s="12"/>
    </row>
    <row r="415" ht="12.75">
      <c r="C415" s="12"/>
    </row>
    <row r="416" ht="12.75">
      <c r="C416" s="12"/>
    </row>
    <row r="417" ht="12.75">
      <c r="C417" s="12"/>
    </row>
    <row r="418" ht="12.75">
      <c r="C418" s="12"/>
    </row>
    <row r="419" ht="12.75">
      <c r="C419" s="12"/>
    </row>
    <row r="420" ht="12.75">
      <c r="C420" s="12"/>
    </row>
    <row r="421" ht="12.75">
      <c r="C421" s="12"/>
    </row>
    <row r="422" ht="12.75">
      <c r="C422" s="12"/>
    </row>
    <row r="423" ht="12.75">
      <c r="C423" s="12"/>
    </row>
    <row r="424" ht="12.75">
      <c r="C424" s="12"/>
    </row>
    <row r="425" ht="12.75">
      <c r="C425" s="12"/>
    </row>
    <row r="426" ht="12.75">
      <c r="C426" s="12"/>
    </row>
    <row r="427" ht="12.75">
      <c r="C427" s="12"/>
    </row>
    <row r="428" ht="12.75">
      <c r="C428" s="12"/>
    </row>
    <row r="429" ht="12.75">
      <c r="C429" s="12"/>
    </row>
    <row r="430" ht="12.75">
      <c r="C430" s="12"/>
    </row>
    <row r="431" ht="12.75">
      <c r="C431" s="12"/>
    </row>
    <row r="432" ht="12.75">
      <c r="C432" s="12"/>
    </row>
    <row r="433" ht="12.75">
      <c r="C433" s="12"/>
    </row>
    <row r="434" ht="12.75">
      <c r="C434" s="12"/>
    </row>
    <row r="435" ht="12.75">
      <c r="C435" s="12"/>
    </row>
    <row r="436" ht="12.75">
      <c r="C436" s="12"/>
    </row>
    <row r="437" ht="12.75">
      <c r="C437" s="12"/>
    </row>
    <row r="438" ht="12.75">
      <c r="C438" s="12"/>
    </row>
    <row r="439" ht="12.75">
      <c r="C439" s="12"/>
    </row>
    <row r="440" ht="12.75">
      <c r="C440" s="12"/>
    </row>
    <row r="441" ht="12.75">
      <c r="C441" s="12"/>
    </row>
    <row r="442" ht="12.75">
      <c r="C442" s="12"/>
    </row>
    <row r="443" ht="12.75">
      <c r="C443" s="12"/>
    </row>
    <row r="444" ht="12.75">
      <c r="C444" s="12"/>
    </row>
    <row r="445" ht="12.75">
      <c r="C445" s="12"/>
    </row>
    <row r="446" ht="12.75">
      <c r="C446" s="12"/>
    </row>
    <row r="447" ht="12.75">
      <c r="C447" s="12"/>
    </row>
    <row r="448" ht="12.75">
      <c r="C448" s="12"/>
    </row>
    <row r="449" ht="12.75">
      <c r="C449" s="12"/>
    </row>
    <row r="450" ht="12.75">
      <c r="C450" s="12"/>
    </row>
    <row r="451" ht="12.75">
      <c r="C451" s="12"/>
    </row>
    <row r="452" ht="12.75">
      <c r="C452" s="12"/>
    </row>
    <row r="453" ht="12.75">
      <c r="C453" s="12"/>
    </row>
    <row r="454" ht="12.75">
      <c r="C454" s="12"/>
    </row>
    <row r="455" ht="12.75">
      <c r="C455" s="12"/>
    </row>
    <row r="456" ht="12.75">
      <c r="C456" s="12"/>
    </row>
    <row r="457" ht="12.75">
      <c r="C457" s="12"/>
    </row>
    <row r="458" ht="12.75">
      <c r="C458" s="12"/>
    </row>
    <row r="459" ht="12.75">
      <c r="C459" s="12"/>
    </row>
    <row r="460" ht="12.75">
      <c r="C460" s="12"/>
    </row>
    <row r="461" ht="12.75">
      <c r="C461" s="12"/>
    </row>
    <row r="462" ht="12.75">
      <c r="C462" s="12"/>
    </row>
    <row r="463" ht="12.75">
      <c r="C463" s="12"/>
    </row>
    <row r="464" ht="12.75">
      <c r="C464" s="12"/>
    </row>
    <row r="465" ht="12.75">
      <c r="C465" s="12"/>
    </row>
    <row r="466" ht="12.75">
      <c r="C466" s="12"/>
    </row>
    <row r="467" ht="12.75">
      <c r="C467" s="12"/>
    </row>
    <row r="468" ht="12.75">
      <c r="C468" s="12"/>
    </row>
    <row r="469" ht="12.75">
      <c r="C469" s="12"/>
    </row>
    <row r="470" ht="12.75">
      <c r="C470" s="12"/>
    </row>
    <row r="471" ht="12.75">
      <c r="C471" s="12"/>
    </row>
    <row r="472" ht="12.75">
      <c r="C472" s="12"/>
    </row>
    <row r="473" ht="12.75">
      <c r="C473" s="12"/>
    </row>
    <row r="474" ht="12.75">
      <c r="C474" s="12"/>
    </row>
    <row r="475" ht="12.75">
      <c r="C475" s="12"/>
    </row>
    <row r="476" ht="12.75">
      <c r="C476" s="12"/>
    </row>
    <row r="477" ht="12.75">
      <c r="C477" s="12"/>
    </row>
    <row r="478" ht="12.75">
      <c r="C478" s="12"/>
    </row>
    <row r="479" ht="12.75">
      <c r="C479" s="12"/>
    </row>
    <row r="480" ht="12.75">
      <c r="C480" s="12"/>
    </row>
    <row r="481" ht="12.75">
      <c r="C481" s="12"/>
    </row>
    <row r="482" ht="12.75">
      <c r="C482" s="12"/>
    </row>
    <row r="483" ht="12.75">
      <c r="C483" s="12"/>
    </row>
    <row r="484" ht="12.75">
      <c r="C484" s="12"/>
    </row>
    <row r="485" ht="12.75">
      <c r="C485" s="12"/>
    </row>
    <row r="486" ht="12.75">
      <c r="C486" s="12"/>
    </row>
    <row r="487" ht="12.75">
      <c r="C487" s="12"/>
    </row>
    <row r="488" ht="12.75">
      <c r="C488" s="12"/>
    </row>
    <row r="489" ht="12.75">
      <c r="C489" s="12"/>
    </row>
    <row r="490" ht="12.75">
      <c r="C490" s="12"/>
    </row>
    <row r="491" ht="12.75">
      <c r="C491" s="12"/>
    </row>
    <row r="492" ht="12.75">
      <c r="C492" s="12"/>
    </row>
    <row r="493" ht="12.75">
      <c r="C493" s="12"/>
    </row>
    <row r="494" ht="12.75">
      <c r="C494" s="12"/>
    </row>
    <row r="495" ht="12.75">
      <c r="C495" s="12"/>
    </row>
    <row r="496" ht="12.75">
      <c r="C496" s="12"/>
    </row>
    <row r="497" ht="12.75">
      <c r="C497" s="12"/>
    </row>
    <row r="498" ht="12.75">
      <c r="C498" s="12"/>
    </row>
    <row r="499" ht="12.75">
      <c r="C499" s="12"/>
    </row>
    <row r="500" ht="12.75">
      <c r="C500" s="12"/>
    </row>
    <row r="501" ht="12.75">
      <c r="C501" s="12"/>
    </row>
    <row r="502" ht="12.75">
      <c r="C502" s="12"/>
    </row>
    <row r="503" ht="12.75">
      <c r="C503" s="12"/>
    </row>
    <row r="504" ht="12.75">
      <c r="C504" s="12"/>
    </row>
    <row r="505" ht="12.75">
      <c r="C505" s="12"/>
    </row>
    <row r="506" ht="12.75">
      <c r="C506" s="12"/>
    </row>
    <row r="507" ht="12.75">
      <c r="C507" s="12"/>
    </row>
    <row r="508" ht="12.75">
      <c r="C508" s="12"/>
    </row>
    <row r="509" ht="12.75">
      <c r="C509" s="12"/>
    </row>
    <row r="510" ht="12.75">
      <c r="C510" s="12"/>
    </row>
    <row r="511" ht="12.75">
      <c r="C511" s="12"/>
    </row>
    <row r="512" ht="12.75">
      <c r="C512" s="12"/>
    </row>
    <row r="513" ht="12.75">
      <c r="C513" s="12"/>
    </row>
    <row r="514" ht="12.75">
      <c r="C514" s="12"/>
    </row>
    <row r="515" ht="12.75">
      <c r="C515" s="12"/>
    </row>
    <row r="516" ht="12.75">
      <c r="C516" s="12"/>
    </row>
    <row r="517" ht="12.75">
      <c r="C517" s="12"/>
    </row>
    <row r="518" ht="12.75">
      <c r="C518" s="12"/>
    </row>
    <row r="519" ht="12.75">
      <c r="C519" s="12"/>
    </row>
    <row r="520" ht="12.75">
      <c r="C520" s="12"/>
    </row>
    <row r="521" ht="12.75">
      <c r="C521" s="12"/>
    </row>
    <row r="522" ht="12.75">
      <c r="C522" s="12"/>
    </row>
    <row r="523" ht="12.75">
      <c r="C523" s="12"/>
    </row>
    <row r="524" ht="12.75">
      <c r="C524" s="12"/>
    </row>
    <row r="525" ht="12.75">
      <c r="C525" s="12"/>
    </row>
    <row r="526" ht="12.75">
      <c r="C526" s="12"/>
    </row>
    <row r="527" ht="12.75">
      <c r="C527" s="12"/>
    </row>
    <row r="528" ht="12.75">
      <c r="C528" s="12"/>
    </row>
    <row r="529" ht="12.75">
      <c r="C529" s="12"/>
    </row>
    <row r="530" ht="12.75">
      <c r="C530" s="12"/>
    </row>
    <row r="531" ht="12.75">
      <c r="C531" s="12"/>
    </row>
    <row r="532" ht="12.75">
      <c r="C532" s="12"/>
    </row>
    <row r="533" ht="12.75">
      <c r="C533" s="12"/>
    </row>
    <row r="534" ht="12.75">
      <c r="C534" s="12"/>
    </row>
    <row r="535" ht="12.75">
      <c r="C535" s="12"/>
    </row>
    <row r="536" ht="12.75">
      <c r="C536" s="12"/>
    </row>
    <row r="537" ht="12.75">
      <c r="C537" s="12"/>
    </row>
    <row r="538" ht="12.75">
      <c r="C538" s="12"/>
    </row>
    <row r="539" ht="12.75">
      <c r="C539" s="12"/>
    </row>
    <row r="540" ht="12.75">
      <c r="C540" s="12"/>
    </row>
    <row r="541" ht="12.75">
      <c r="C541" s="12"/>
    </row>
    <row r="542" ht="12.75">
      <c r="C542" s="12"/>
    </row>
    <row r="543" ht="12.75">
      <c r="C543" s="12"/>
    </row>
    <row r="544" ht="12.75">
      <c r="C544" s="12"/>
    </row>
    <row r="545" ht="12.75">
      <c r="C545" s="12"/>
    </row>
    <row r="546" ht="12.75">
      <c r="C546" s="12"/>
    </row>
    <row r="547" ht="12.75">
      <c r="C547" s="12"/>
    </row>
    <row r="548" ht="12.75">
      <c r="C548" s="12"/>
    </row>
    <row r="549" ht="12.75">
      <c r="C549" s="12"/>
    </row>
    <row r="550" ht="12.75">
      <c r="C550" s="12"/>
    </row>
    <row r="551" ht="12.75">
      <c r="C551" s="12"/>
    </row>
    <row r="552" ht="12.75">
      <c r="C552" s="12"/>
    </row>
    <row r="553" ht="12.75">
      <c r="C553" s="12"/>
    </row>
    <row r="554" ht="12.75">
      <c r="C554" s="12"/>
    </row>
    <row r="555" ht="12.75">
      <c r="C555" s="12"/>
    </row>
    <row r="556" ht="12.75">
      <c r="C556" s="12"/>
    </row>
    <row r="557" ht="12.75">
      <c r="C557" s="12"/>
    </row>
    <row r="558" ht="12.75">
      <c r="C558" s="12"/>
    </row>
    <row r="559" ht="12.75">
      <c r="C559" s="12"/>
    </row>
    <row r="560" ht="12.75">
      <c r="C560" s="12"/>
    </row>
    <row r="561" ht="12.75">
      <c r="C561" s="12"/>
    </row>
    <row r="562" ht="12.75">
      <c r="C562" s="12"/>
    </row>
    <row r="563" ht="12.75">
      <c r="C563" s="12"/>
    </row>
    <row r="564" ht="12.75">
      <c r="C564" s="12"/>
    </row>
    <row r="565" ht="12.75">
      <c r="C565" s="12"/>
    </row>
    <row r="566" ht="12.75">
      <c r="C566" s="12"/>
    </row>
    <row r="567" ht="12.75">
      <c r="C567" s="12"/>
    </row>
    <row r="568" ht="12.75">
      <c r="C568" s="12"/>
    </row>
    <row r="569" ht="12.75">
      <c r="C569" s="12"/>
    </row>
    <row r="570" ht="12.75">
      <c r="C570" s="12"/>
    </row>
    <row r="571" ht="12.75">
      <c r="C571" s="12"/>
    </row>
    <row r="572" ht="12.75">
      <c r="C572" s="12"/>
    </row>
    <row r="573" ht="12.75">
      <c r="C573" s="12"/>
    </row>
    <row r="574" ht="12.75">
      <c r="C574" s="12"/>
    </row>
    <row r="575" ht="12.75">
      <c r="C575" s="12"/>
    </row>
    <row r="576" ht="12.75">
      <c r="C576" s="12"/>
    </row>
    <row r="577" ht="12.75">
      <c r="C577" s="12"/>
    </row>
    <row r="578" ht="12.75">
      <c r="C578" s="12"/>
    </row>
    <row r="579" ht="12.75">
      <c r="C579" s="12"/>
    </row>
    <row r="580" ht="12.75">
      <c r="C580" s="12"/>
    </row>
    <row r="581" ht="12.75">
      <c r="C581" s="12"/>
    </row>
    <row r="582" ht="12.75">
      <c r="C582" s="12"/>
    </row>
    <row r="583" ht="12.75">
      <c r="C583" s="12"/>
    </row>
    <row r="584" ht="12.75">
      <c r="C584" s="12"/>
    </row>
    <row r="585" ht="12.75">
      <c r="C585" s="12"/>
    </row>
    <row r="586" ht="12.75">
      <c r="C586" s="12"/>
    </row>
    <row r="587" ht="12.75">
      <c r="C587" s="12"/>
    </row>
    <row r="588" ht="12.75">
      <c r="C588" s="12"/>
    </row>
    <row r="589" ht="12.75">
      <c r="C589" s="12"/>
    </row>
    <row r="590" ht="12.75">
      <c r="C590" s="12"/>
    </row>
    <row r="591" ht="12.75">
      <c r="C591" s="12"/>
    </row>
    <row r="592" ht="12.75">
      <c r="C592" s="12"/>
    </row>
    <row r="593" ht="12.75">
      <c r="C593" s="12"/>
    </row>
    <row r="594" ht="12.75">
      <c r="C594" s="12"/>
    </row>
    <row r="595" ht="12.75">
      <c r="C595" s="12"/>
    </row>
    <row r="596" ht="12.75">
      <c r="C596" s="12"/>
    </row>
    <row r="597" ht="12.75">
      <c r="C597" s="12"/>
    </row>
    <row r="598" ht="12.75">
      <c r="C598" s="12"/>
    </row>
    <row r="599" ht="12.75">
      <c r="C599" s="12"/>
    </row>
    <row r="600" ht="12.75">
      <c r="C600" s="12"/>
    </row>
    <row r="601" ht="12.75">
      <c r="C601" s="12"/>
    </row>
    <row r="602" ht="12.75">
      <c r="C602" s="12"/>
    </row>
    <row r="603" ht="12.75">
      <c r="C603" s="12"/>
    </row>
    <row r="604" ht="12.75">
      <c r="C604" s="12"/>
    </row>
    <row r="605" ht="12.75">
      <c r="C605" s="12"/>
    </row>
    <row r="606" ht="12.75">
      <c r="C606" s="12"/>
    </row>
    <row r="607" ht="12.75">
      <c r="C607" s="12"/>
    </row>
    <row r="608" ht="12.75">
      <c r="C608" s="12"/>
    </row>
    <row r="609" ht="12.75">
      <c r="C609" s="12"/>
    </row>
    <row r="610" ht="12.75">
      <c r="C610" s="12"/>
    </row>
    <row r="611" ht="12.75">
      <c r="C611" s="12"/>
    </row>
    <row r="612" ht="12.75">
      <c r="C612" s="12"/>
    </row>
    <row r="613" ht="12.75">
      <c r="C613" s="12"/>
    </row>
    <row r="614" ht="12.75">
      <c r="C614" s="12"/>
    </row>
    <row r="615" ht="12.75">
      <c r="C615" s="12"/>
    </row>
    <row r="616" ht="12.75">
      <c r="C616" s="12"/>
    </row>
    <row r="617" ht="12.75">
      <c r="C617" s="12"/>
    </row>
    <row r="618" ht="12.75">
      <c r="C618" s="12"/>
    </row>
    <row r="619" ht="12.75">
      <c r="C619" s="12"/>
    </row>
    <row r="620" ht="12.75">
      <c r="C620" s="12"/>
    </row>
    <row r="621" ht="12.75">
      <c r="C621" s="12"/>
    </row>
    <row r="622" ht="12.75">
      <c r="C622" s="12"/>
    </row>
    <row r="623" ht="12.75">
      <c r="C623" s="12"/>
    </row>
    <row r="624" ht="12.75">
      <c r="C624" s="12"/>
    </row>
    <row r="625" ht="12.75">
      <c r="C625" s="12"/>
    </row>
    <row r="626" ht="12.75">
      <c r="C626" s="12"/>
    </row>
    <row r="627" ht="12.75">
      <c r="C627" s="12"/>
    </row>
    <row r="628" ht="12.75">
      <c r="C628" s="12"/>
    </row>
    <row r="629" ht="12.75">
      <c r="C629" s="12"/>
    </row>
    <row r="630" ht="12.75">
      <c r="C630" s="12"/>
    </row>
    <row r="631" ht="12.75">
      <c r="C631" s="12"/>
    </row>
    <row r="632" ht="12.75">
      <c r="C632" s="12"/>
    </row>
    <row r="633" ht="12.75">
      <c r="C633" s="12"/>
    </row>
    <row r="634" ht="12.75">
      <c r="C634" s="12"/>
    </row>
    <row r="635" ht="12.75">
      <c r="C635" s="12"/>
    </row>
    <row r="636" ht="12.75">
      <c r="C636" s="12"/>
    </row>
    <row r="637" ht="12.75">
      <c r="C637" s="12"/>
    </row>
    <row r="638" ht="12.75">
      <c r="C638" s="12"/>
    </row>
    <row r="639" ht="12.75">
      <c r="C639" s="12"/>
    </row>
    <row r="640" ht="12.75">
      <c r="C640" s="12"/>
    </row>
    <row r="641" ht="12.75">
      <c r="C641" s="12"/>
    </row>
    <row r="642" ht="12.75">
      <c r="C642" s="12"/>
    </row>
    <row r="643" ht="12.75">
      <c r="C643" s="12"/>
    </row>
    <row r="644" ht="12.75">
      <c r="C644" s="12"/>
    </row>
    <row r="645" ht="12.75">
      <c r="C645" s="12"/>
    </row>
    <row r="646" ht="12.75">
      <c r="C646" s="12"/>
    </row>
    <row r="647" ht="12.75">
      <c r="C647" s="12"/>
    </row>
    <row r="648" ht="12.75">
      <c r="C648" s="12"/>
    </row>
    <row r="649" ht="12.75">
      <c r="C649" s="12"/>
    </row>
    <row r="650" ht="12.75">
      <c r="C650" s="12"/>
    </row>
    <row r="651" ht="12.75">
      <c r="C651" s="12"/>
    </row>
    <row r="652" ht="12.75">
      <c r="C652" s="12"/>
    </row>
    <row r="653" ht="12.75">
      <c r="C653" s="12"/>
    </row>
    <row r="654" ht="12.75">
      <c r="C654" s="12"/>
    </row>
    <row r="655" ht="12.75">
      <c r="C655" s="12"/>
    </row>
    <row r="656" ht="12.75">
      <c r="C656" s="12"/>
    </row>
    <row r="657" ht="12.75">
      <c r="C657" s="12"/>
    </row>
    <row r="658" ht="12.75">
      <c r="C658" s="12"/>
    </row>
    <row r="659" ht="12.75">
      <c r="C659" s="12"/>
    </row>
    <row r="660" ht="12.75">
      <c r="C660" s="12"/>
    </row>
    <row r="661" ht="12.75">
      <c r="C661" s="12"/>
    </row>
    <row r="662" ht="12.75">
      <c r="C662" s="12"/>
    </row>
    <row r="663" ht="12.75">
      <c r="C663" s="12"/>
    </row>
    <row r="664" ht="12.75">
      <c r="C664" s="12"/>
    </row>
    <row r="665" ht="12.75">
      <c r="C665" s="12"/>
    </row>
    <row r="666" ht="12.75">
      <c r="C666" s="12"/>
    </row>
    <row r="667" ht="12.75">
      <c r="C667" s="12"/>
    </row>
    <row r="668" ht="12.75">
      <c r="C668" s="12"/>
    </row>
    <row r="669" ht="12.75">
      <c r="C669" s="12"/>
    </row>
    <row r="670" ht="12.75">
      <c r="C670" s="12"/>
    </row>
    <row r="671" ht="12.75">
      <c r="C671" s="12"/>
    </row>
    <row r="672" ht="12.75">
      <c r="C672" s="12"/>
    </row>
    <row r="673" ht="12.75">
      <c r="C673" s="12"/>
    </row>
    <row r="674" ht="12.75">
      <c r="C674" s="12"/>
    </row>
    <row r="675" ht="12.75">
      <c r="C675" s="12"/>
    </row>
    <row r="676" ht="12.75">
      <c r="C676" s="12"/>
    </row>
    <row r="677" ht="12.75">
      <c r="C677" s="12"/>
    </row>
    <row r="678" ht="12.75">
      <c r="C678" s="12"/>
    </row>
    <row r="679" ht="12.75">
      <c r="C679" s="12"/>
    </row>
    <row r="680" ht="12.75">
      <c r="C680" s="12"/>
    </row>
    <row r="681" ht="12.75">
      <c r="C681" s="12"/>
    </row>
    <row r="682" ht="12.75">
      <c r="C682" s="12"/>
    </row>
    <row r="683" ht="12.75">
      <c r="C683" s="12"/>
    </row>
    <row r="684" ht="12.75">
      <c r="C684" s="12"/>
    </row>
    <row r="685" ht="12.75">
      <c r="C685" s="12"/>
    </row>
    <row r="686" ht="12.75">
      <c r="C686" s="12"/>
    </row>
    <row r="687" ht="12.75">
      <c r="C687" s="12"/>
    </row>
    <row r="688" ht="12.75">
      <c r="C688" s="12"/>
    </row>
    <row r="689" ht="12.75">
      <c r="C689" s="12"/>
    </row>
    <row r="690" ht="12.75">
      <c r="C690" s="12"/>
    </row>
    <row r="691" ht="12.75">
      <c r="C691" s="12"/>
    </row>
    <row r="692" ht="12.75">
      <c r="C692" s="12"/>
    </row>
    <row r="693" ht="12.75">
      <c r="C693" s="12"/>
    </row>
    <row r="694" ht="12.75">
      <c r="C694" s="12"/>
    </row>
    <row r="695" ht="12.75">
      <c r="C695" s="12"/>
    </row>
    <row r="696" ht="12.75">
      <c r="C696" s="12"/>
    </row>
    <row r="697" ht="12.75">
      <c r="C697" s="12"/>
    </row>
    <row r="698" ht="12.75">
      <c r="C698" s="12"/>
    </row>
    <row r="699" ht="12.75">
      <c r="C699" s="12"/>
    </row>
    <row r="700" ht="12.75">
      <c r="C700" s="12"/>
    </row>
    <row r="701" ht="12.75">
      <c r="C701" s="12"/>
    </row>
    <row r="702" ht="12.75">
      <c r="C702" s="12"/>
    </row>
    <row r="703" ht="12.75">
      <c r="C703" s="12"/>
    </row>
    <row r="704" ht="12.75">
      <c r="C704" s="12"/>
    </row>
    <row r="705" ht="12.75">
      <c r="C705" s="12"/>
    </row>
    <row r="706" ht="12.75">
      <c r="C706" s="12"/>
    </row>
    <row r="707" ht="12.75">
      <c r="C707" s="12"/>
    </row>
    <row r="708" ht="12.75">
      <c r="C708" s="12"/>
    </row>
    <row r="709" ht="12.75">
      <c r="C709" s="12"/>
    </row>
    <row r="710" ht="12.75">
      <c r="C710" s="12"/>
    </row>
    <row r="711" ht="12.75">
      <c r="C711" s="12"/>
    </row>
    <row r="712" ht="12.75">
      <c r="C712" s="12"/>
    </row>
    <row r="713" ht="12.75">
      <c r="C713" s="12"/>
    </row>
    <row r="714" ht="12.75">
      <c r="C714" s="12"/>
    </row>
    <row r="715" ht="12.75">
      <c r="C715" s="12"/>
    </row>
    <row r="716" ht="12.75">
      <c r="C716" s="12"/>
    </row>
    <row r="717" ht="12.75">
      <c r="C717" s="12"/>
    </row>
    <row r="718" ht="12.75">
      <c r="C718" s="12"/>
    </row>
    <row r="719" ht="12.75">
      <c r="C719" s="12"/>
    </row>
    <row r="720" ht="12.75">
      <c r="C720" s="12"/>
    </row>
    <row r="721" ht="12.75">
      <c r="C721" s="12"/>
    </row>
    <row r="722" ht="12.75">
      <c r="C722" s="12"/>
    </row>
    <row r="723" ht="12.75">
      <c r="C723" s="12"/>
    </row>
    <row r="724" ht="12.75">
      <c r="C724" s="12"/>
    </row>
    <row r="725" ht="12.75">
      <c r="C725" s="12"/>
    </row>
    <row r="726" ht="12.75">
      <c r="C726" s="12"/>
    </row>
    <row r="727" ht="12.75">
      <c r="C727" s="12"/>
    </row>
    <row r="728" ht="12.75">
      <c r="C728" s="12"/>
    </row>
    <row r="729" ht="12.75">
      <c r="C729" s="12"/>
    </row>
    <row r="730" ht="12.75">
      <c r="C730" s="12"/>
    </row>
    <row r="731" ht="12.75">
      <c r="C731" s="12"/>
    </row>
    <row r="732" ht="12.75">
      <c r="C732" s="12"/>
    </row>
    <row r="733" ht="12.75">
      <c r="C733" s="12"/>
    </row>
    <row r="734" ht="12.75">
      <c r="C734" s="12"/>
    </row>
    <row r="735" ht="12.75">
      <c r="C735" s="12"/>
    </row>
    <row r="736" ht="12.75">
      <c r="C736" s="12"/>
    </row>
    <row r="737" ht="12.75">
      <c r="C737" s="12"/>
    </row>
    <row r="738" ht="12.75">
      <c r="C738" s="12"/>
    </row>
    <row r="739" ht="12.75">
      <c r="C739" s="12"/>
    </row>
    <row r="740" ht="12.75">
      <c r="C740" s="12"/>
    </row>
    <row r="741" ht="12.75">
      <c r="C741" s="12"/>
    </row>
    <row r="742" ht="12.75">
      <c r="C742" s="12"/>
    </row>
    <row r="743" ht="12.75">
      <c r="C743" s="12"/>
    </row>
    <row r="744" ht="12.75">
      <c r="C744" s="12"/>
    </row>
    <row r="745" ht="12.75">
      <c r="C745" s="12"/>
    </row>
    <row r="746" ht="12.75">
      <c r="C746" s="12"/>
    </row>
    <row r="747" ht="12.75">
      <c r="C747" s="12"/>
    </row>
    <row r="748" ht="12.75">
      <c r="C748" s="12"/>
    </row>
    <row r="749" ht="12.75">
      <c r="C749" s="12"/>
    </row>
    <row r="750" ht="12.75">
      <c r="C750" s="12"/>
    </row>
    <row r="751" ht="12.75">
      <c r="C751" s="12"/>
    </row>
    <row r="752" ht="12.75">
      <c r="C752" s="12"/>
    </row>
    <row r="753" ht="12.75">
      <c r="C753" s="12"/>
    </row>
    <row r="754" ht="12.75">
      <c r="C754" s="12"/>
    </row>
    <row r="755" ht="12.75">
      <c r="C755" s="12"/>
    </row>
    <row r="756" ht="12.75">
      <c r="C756" s="12"/>
    </row>
    <row r="757" ht="12.75">
      <c r="C757" s="12"/>
    </row>
    <row r="758" ht="12.75">
      <c r="C758" s="12"/>
    </row>
    <row r="759" ht="12.75">
      <c r="C759" s="12"/>
    </row>
    <row r="760" ht="12.75">
      <c r="C760" s="12"/>
    </row>
    <row r="761" ht="12.75">
      <c r="C761" s="12"/>
    </row>
    <row r="762" ht="12.75">
      <c r="C762" s="12"/>
    </row>
    <row r="763" ht="12.75">
      <c r="C763" s="12"/>
    </row>
    <row r="764" ht="12.75">
      <c r="C764" s="12"/>
    </row>
    <row r="765" ht="12.75">
      <c r="C765" s="12"/>
    </row>
    <row r="766" ht="12.75">
      <c r="C766" s="12"/>
    </row>
    <row r="767" ht="12.75">
      <c r="C767" s="12"/>
    </row>
    <row r="768" ht="12.75">
      <c r="C768" s="12"/>
    </row>
    <row r="769" ht="12.75">
      <c r="C769" s="12"/>
    </row>
    <row r="770" ht="12.75">
      <c r="C770" s="12"/>
    </row>
    <row r="771" ht="12.75">
      <c r="C771" s="12"/>
    </row>
    <row r="772" ht="12.75">
      <c r="C772" s="12"/>
    </row>
    <row r="773" ht="12.75">
      <c r="C773" s="12"/>
    </row>
    <row r="774" ht="12.75">
      <c r="C774" s="12"/>
    </row>
    <row r="775" ht="12.75">
      <c r="C775" s="12"/>
    </row>
    <row r="776" ht="12.75">
      <c r="C776" s="12"/>
    </row>
    <row r="777" ht="12.75">
      <c r="C777" s="12"/>
    </row>
    <row r="778" ht="12.75">
      <c r="C778" s="12"/>
    </row>
    <row r="779" ht="12.75">
      <c r="C779" s="12"/>
    </row>
    <row r="780" ht="12.75">
      <c r="C780" s="12"/>
    </row>
    <row r="781" ht="12.75">
      <c r="C781" s="12"/>
    </row>
    <row r="782" ht="12.75">
      <c r="C782" s="12"/>
    </row>
    <row r="783" ht="12.75">
      <c r="C783" s="12"/>
    </row>
    <row r="784" ht="12.75">
      <c r="C784" s="12"/>
    </row>
    <row r="785" ht="12.75">
      <c r="C785" s="12"/>
    </row>
    <row r="786" ht="12.75">
      <c r="C786" s="12"/>
    </row>
    <row r="787" ht="12.75">
      <c r="C787" s="12"/>
    </row>
    <row r="788" ht="12.75">
      <c r="C788" s="12"/>
    </row>
    <row r="789" ht="12.75">
      <c r="C789" s="12"/>
    </row>
    <row r="790" ht="12.75">
      <c r="C790" s="12"/>
    </row>
    <row r="791" ht="12.75">
      <c r="C791" s="12"/>
    </row>
    <row r="792" ht="12.75">
      <c r="C792" s="12"/>
    </row>
    <row r="793" ht="12.75">
      <c r="C793" s="12"/>
    </row>
    <row r="794" ht="12.75">
      <c r="C794" s="12"/>
    </row>
    <row r="795" ht="12.75">
      <c r="C795" s="12"/>
    </row>
    <row r="796" ht="12.75">
      <c r="C796" s="12"/>
    </row>
    <row r="797" ht="12.75">
      <c r="C797" s="12"/>
    </row>
    <row r="798" ht="12.75">
      <c r="C798" s="12"/>
    </row>
    <row r="799" ht="12.75">
      <c r="C799" s="12"/>
    </row>
    <row r="800" ht="12.75">
      <c r="C800" s="12"/>
    </row>
    <row r="801" ht="12.75">
      <c r="C801" s="12"/>
    </row>
    <row r="802" ht="12.75">
      <c r="C802" s="12"/>
    </row>
    <row r="803" ht="12.75">
      <c r="C803" s="12"/>
    </row>
    <row r="804" ht="12.75">
      <c r="C804" s="12"/>
    </row>
    <row r="805" ht="12.75">
      <c r="C805" s="12"/>
    </row>
    <row r="806" ht="12.75">
      <c r="C806" s="12"/>
    </row>
    <row r="807" ht="12.75">
      <c r="C807" s="12"/>
    </row>
    <row r="808" ht="12.75">
      <c r="C808" s="12"/>
    </row>
    <row r="809" ht="12.75">
      <c r="C809" s="12"/>
    </row>
    <row r="810" ht="12.75">
      <c r="C810" s="12"/>
    </row>
    <row r="811" ht="12.75">
      <c r="C811" s="12"/>
    </row>
    <row r="812" ht="12.75">
      <c r="C812" s="12"/>
    </row>
    <row r="813" ht="12.75">
      <c r="C813" s="12"/>
    </row>
    <row r="814" ht="12.75">
      <c r="C814" s="12"/>
    </row>
    <row r="815" ht="12.75">
      <c r="C815" s="12"/>
    </row>
    <row r="816" ht="12.75">
      <c r="C816" s="12"/>
    </row>
    <row r="817" ht="12.75">
      <c r="C817" s="12"/>
    </row>
    <row r="818" ht="12.75">
      <c r="C818" s="12"/>
    </row>
    <row r="819" ht="12.75">
      <c r="C819" s="12"/>
    </row>
    <row r="820" ht="12.75">
      <c r="C820" s="12"/>
    </row>
    <row r="821" ht="12.75">
      <c r="C821" s="12"/>
    </row>
    <row r="822" ht="12.75">
      <c r="C822" s="12"/>
    </row>
    <row r="823" ht="12.75">
      <c r="C823" s="12"/>
    </row>
    <row r="824" ht="12.75">
      <c r="C824" s="12"/>
    </row>
    <row r="825" ht="12.75">
      <c r="C825" s="12"/>
    </row>
    <row r="826" ht="12.75">
      <c r="C826" s="12"/>
    </row>
  </sheetData>
  <sheetProtection/>
  <mergeCells count="14">
    <mergeCell ref="D5:D6"/>
    <mergeCell ref="E5:E6"/>
    <mergeCell ref="A4:A6"/>
    <mergeCell ref="B4:B6"/>
    <mergeCell ref="G4:H4"/>
    <mergeCell ref="H5:H6"/>
    <mergeCell ref="C4:C6"/>
    <mergeCell ref="F4:F6"/>
    <mergeCell ref="A3:J3"/>
    <mergeCell ref="G5:G6"/>
    <mergeCell ref="I4:J4"/>
    <mergeCell ref="I5:I6"/>
    <mergeCell ref="J5:J6"/>
    <mergeCell ref="D4:E4"/>
  </mergeCells>
  <printOptions horizontalCentered="1" verticalCentered="1"/>
  <pageMargins left="1.3779527559055118" right="1.3779527559055118" top="1.3779527559055118" bottom="1.377952755905511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5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39.7109375" style="4" customWidth="1"/>
    <col min="2" max="7" width="7.7109375" style="4" customWidth="1"/>
    <col min="8" max="16384" width="9.140625" style="4" customWidth="1"/>
  </cols>
  <sheetData>
    <row r="1" spans="1:7" ht="12.75">
      <c r="A1" s="77" t="s">
        <v>9</v>
      </c>
      <c r="B1" s="77"/>
      <c r="C1" s="77"/>
      <c r="D1" s="78"/>
      <c r="E1" s="78"/>
      <c r="F1" s="78"/>
      <c r="G1" s="78"/>
    </row>
    <row r="2" spans="1:7" ht="12.75">
      <c r="A2" s="3"/>
      <c r="B2" s="3"/>
      <c r="C2" s="3"/>
      <c r="D2" s="39"/>
      <c r="E2" s="39"/>
      <c r="F2" s="39"/>
      <c r="G2" s="39"/>
    </row>
    <row r="3" spans="4:7" ht="12.75">
      <c r="D3" s="5"/>
      <c r="E3" s="5"/>
      <c r="F3" s="5"/>
      <c r="G3" s="5" t="s">
        <v>2</v>
      </c>
    </row>
    <row r="4" spans="1:7" ht="12.75">
      <c r="A4" s="80" t="s">
        <v>1</v>
      </c>
      <c r="B4" s="98"/>
      <c r="C4" s="98"/>
      <c r="D4" s="106"/>
      <c r="E4" s="106"/>
      <c r="F4" s="81"/>
      <c r="G4" s="82"/>
    </row>
    <row r="5" spans="1:7" s="3" customFormat="1" ht="30.75" customHeight="1">
      <c r="A5" s="1" t="s">
        <v>0</v>
      </c>
      <c r="B5" s="89" t="s">
        <v>30</v>
      </c>
      <c r="C5" s="101"/>
      <c r="D5" s="89" t="s">
        <v>32</v>
      </c>
      <c r="E5" s="90"/>
      <c r="F5" s="89" t="s">
        <v>36</v>
      </c>
      <c r="G5" s="90"/>
    </row>
    <row r="6" spans="1:7" ht="12.75">
      <c r="A6" s="14" t="s">
        <v>20</v>
      </c>
      <c r="B6" s="40"/>
      <c r="C6" s="41">
        <v>349</v>
      </c>
      <c r="D6" s="104">
        <v>349</v>
      </c>
      <c r="E6" s="105"/>
      <c r="F6" s="104">
        <v>349</v>
      </c>
      <c r="G6" s="105"/>
    </row>
    <row r="7" spans="1:7" ht="12.75">
      <c r="A7" s="16" t="s">
        <v>21</v>
      </c>
      <c r="B7" s="48"/>
      <c r="C7" s="49"/>
      <c r="D7" s="107"/>
      <c r="E7" s="108"/>
      <c r="F7" s="107"/>
      <c r="G7" s="108"/>
    </row>
    <row r="8" spans="1:7" s="15" customFormat="1" ht="12.75">
      <c r="A8" s="37" t="s">
        <v>7</v>
      </c>
      <c r="B8" s="109">
        <f>SUM(B6:C7)</f>
        <v>349</v>
      </c>
      <c r="C8" s="110"/>
      <c r="D8" s="109">
        <f>SUM(D6:E7)</f>
        <v>349</v>
      </c>
      <c r="E8" s="110"/>
      <c r="F8" s="109">
        <f>SUM(F6:G7)</f>
        <v>349</v>
      </c>
      <c r="G8" s="110"/>
    </row>
    <row r="9" spans="1:7" s="15" customFormat="1" ht="12.75">
      <c r="A9" s="31"/>
      <c r="B9" s="38"/>
      <c r="C9" s="38"/>
      <c r="D9" s="32"/>
      <c r="E9" s="38"/>
      <c r="F9" s="32"/>
      <c r="G9" s="38"/>
    </row>
    <row r="10" spans="1:7" s="15" customFormat="1" ht="12.75">
      <c r="A10" s="33"/>
      <c r="B10" s="36"/>
      <c r="C10" s="36"/>
      <c r="D10" s="34"/>
      <c r="E10" s="36"/>
      <c r="F10" s="34"/>
      <c r="G10" s="36"/>
    </row>
    <row r="11" spans="1:7" ht="12.75">
      <c r="A11" s="80" t="s">
        <v>3</v>
      </c>
      <c r="B11" s="98"/>
      <c r="C11" s="98"/>
      <c r="D11" s="99"/>
      <c r="E11" s="99"/>
      <c r="F11" s="81"/>
      <c r="G11" s="82"/>
    </row>
    <row r="12" spans="1:7" s="3" customFormat="1" ht="30" customHeight="1">
      <c r="A12" s="69" t="s">
        <v>0</v>
      </c>
      <c r="B12" s="89" t="s">
        <v>30</v>
      </c>
      <c r="C12" s="101"/>
      <c r="D12" s="89" t="s">
        <v>32</v>
      </c>
      <c r="E12" s="90"/>
      <c r="F12" s="89" t="s">
        <v>36</v>
      </c>
      <c r="G12" s="90"/>
    </row>
    <row r="13" spans="1:7" ht="12.75">
      <c r="A13" s="111"/>
      <c r="B13" s="2" t="s">
        <v>4</v>
      </c>
      <c r="C13" s="2" t="s">
        <v>5</v>
      </c>
      <c r="D13" s="2" t="s">
        <v>24</v>
      </c>
      <c r="E13" s="2" t="s">
        <v>25</v>
      </c>
      <c r="F13" s="2" t="s">
        <v>24</v>
      </c>
      <c r="G13" s="2" t="s">
        <v>25</v>
      </c>
    </row>
    <row r="14" spans="1:7" ht="12.75">
      <c r="A14" s="7"/>
      <c r="B14" s="8"/>
      <c r="C14" s="8"/>
      <c r="D14" s="8"/>
      <c r="E14" s="8"/>
      <c r="F14" s="8"/>
      <c r="G14" s="8"/>
    </row>
    <row r="15" spans="1:7" s="15" customFormat="1" ht="12.75">
      <c r="A15" s="10" t="s">
        <v>8</v>
      </c>
      <c r="B15" s="11">
        <f aca="true" t="shared" si="0" ref="B15:G15">SUM(B14:B14)</f>
        <v>0</v>
      </c>
      <c r="C15" s="11">
        <f t="shared" si="0"/>
        <v>0</v>
      </c>
      <c r="D15" s="11">
        <f t="shared" si="0"/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</row>
    <row r="16" spans="1:7" s="15" customFormat="1" ht="12.75">
      <c r="A16" s="10" t="s">
        <v>10</v>
      </c>
      <c r="B16" s="11">
        <f>B8-B15</f>
        <v>349</v>
      </c>
      <c r="C16" s="11">
        <f>B8-C15</f>
        <v>349</v>
      </c>
      <c r="D16" s="11">
        <f>D8-D15</f>
        <v>349</v>
      </c>
      <c r="E16" s="11">
        <f>D8-E15</f>
        <v>349</v>
      </c>
      <c r="F16" s="11">
        <f>F8-F15</f>
        <v>349</v>
      </c>
      <c r="G16" s="11">
        <f>F8-G15</f>
        <v>349</v>
      </c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</sheetData>
  <sheetProtection/>
  <mergeCells count="17">
    <mergeCell ref="D6:E6"/>
    <mergeCell ref="D7:E7"/>
    <mergeCell ref="D8:E8"/>
    <mergeCell ref="B12:C12"/>
    <mergeCell ref="B8:C8"/>
    <mergeCell ref="B5:C5"/>
    <mergeCell ref="D12:E12"/>
    <mergeCell ref="F5:G5"/>
    <mergeCell ref="F6:G6"/>
    <mergeCell ref="F12:G12"/>
    <mergeCell ref="A1:G1"/>
    <mergeCell ref="A4:G4"/>
    <mergeCell ref="A11:G11"/>
    <mergeCell ref="F7:G7"/>
    <mergeCell ref="F8:G8"/>
    <mergeCell ref="A12:A13"/>
    <mergeCell ref="D5:E5"/>
  </mergeCells>
  <printOptions horizontalCentered="1" verticalCentered="1"/>
  <pageMargins left="1.3779527559055118" right="1.3779527559055118" top="1.3779527559055118" bottom="1.377952755905511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Carlu, Conny</cp:lastModifiedBy>
  <cp:lastPrinted>2012-10-17T19:21:24Z</cp:lastPrinted>
  <dcterms:created xsi:type="dcterms:W3CDTF">2008-01-24T10:21:19Z</dcterms:created>
  <dcterms:modified xsi:type="dcterms:W3CDTF">2012-10-17T19:21:28Z</dcterms:modified>
  <cp:category/>
  <cp:version/>
  <cp:contentType/>
  <cp:contentStatus/>
</cp:coreProperties>
</file>