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56" windowWidth="16695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</definedNames>
  <calcPr fullCalcOnLoad="1"/>
</workbook>
</file>

<file path=xl/sharedStrings.xml><?xml version="1.0" encoding="utf-8"?>
<sst xmlns="http://schemas.openxmlformats.org/spreadsheetml/2006/main" count="112" uniqueCount="60">
  <si>
    <t>COFOG CODE</t>
  </si>
  <si>
    <t>OMSCHRIJVING</t>
  </si>
  <si>
    <t>ONTVANGSTEN</t>
  </si>
  <si>
    <t>(in duizend euro)</t>
  </si>
  <si>
    <t>UITGAVEN</t>
  </si>
  <si>
    <t>TOTAAL ONTVANGSTEN</t>
  </si>
  <si>
    <t>01330</t>
  </si>
  <si>
    <t>00000</t>
  </si>
  <si>
    <t>TOTAAL UITGAVEN</t>
  </si>
  <si>
    <t>RESERVEFONDS</t>
  </si>
  <si>
    <t>SALDO</t>
  </si>
  <si>
    <t>ICT</t>
  </si>
  <si>
    <t>0821</t>
  </si>
  <si>
    <t>ENT</t>
  </si>
  <si>
    <t>PR</t>
  </si>
  <si>
    <t>ESR</t>
  </si>
  <si>
    <t>4610</t>
  </si>
  <si>
    <t>1620</t>
  </si>
  <si>
    <t>BZ DAB ICT - OVERGEDRAGEN OVERSCHOT VORIGE BOEKJAREN</t>
  </si>
  <si>
    <t>BZ DAB ICT - VERKOOP VAN NIET-DUURZAME GOEDEREN EN DIENSTEN BINNEN DE OVERHEIDSSECTOR - EIGEN INKOMSTEN</t>
  </si>
  <si>
    <t>BHJ</t>
  </si>
  <si>
    <t>BG600</t>
  </si>
  <si>
    <t>BG601</t>
  </si>
  <si>
    <t>BG602</t>
  </si>
  <si>
    <t>BG603</t>
  </si>
  <si>
    <t>BG604</t>
  </si>
  <si>
    <t>BG605</t>
  </si>
  <si>
    <t>ARTIKELNUMMER</t>
  </si>
  <si>
    <t>VAK</t>
  </si>
  <si>
    <t>VEK</t>
  </si>
  <si>
    <t>BZ DAB ICT - INKOMENSOVERDRACHTEN BINNEN EEN INSTITUTIONELE GROEP - VAN DE INSTITUTIONELE OVERHEID - ART. BH0 BG601 4130 (BH0/1BG-C-2-Z/IS)</t>
  </si>
  <si>
    <t>BZ DAB ICT - INKOMENSOVERDRACHTEN BINNEN EEN INSTITUTIONELE GROEP - VAN DE INSTITUTIONELE OVERHEID - ART. BH0 BG602 4130 (BH0/1BG-C-2-Z/IS)</t>
  </si>
  <si>
    <t>BZ DAB ICT - KAPITAALOVERDRACHTEN BINNEN EEN INSTITUTIONELE GROEP: INVESTERINGSBIJDRAGEN VAN DE INSTITUTIONELE OVERHEID - ART. BH0 BG603 6131 (BH0/1BG-C-2-Z/IS)</t>
  </si>
  <si>
    <t>BZ DAB ICT - KAPITAALOVERDRACHTEN BINNEN EEN INSTITUTIONELE GROEP: INVESTERINGSBIJDRAGEN VAN DE INSTITUTIONELE OVERHEID - ART. BH0 BG604 6131 (BH0/1BG-C-2-Z/IS)</t>
  </si>
  <si>
    <t>ARTIKEL</t>
  </si>
  <si>
    <t>BHJ BG600 0322</t>
  </si>
  <si>
    <t>BHJ BG602 1211</t>
  </si>
  <si>
    <t>BHJ BG603 7422</t>
  </si>
  <si>
    <t>BHJ BG604 3200</t>
  </si>
  <si>
    <t>BHJ BG605 4300</t>
  </si>
  <si>
    <t>BHJ BG606 7422</t>
  </si>
  <si>
    <t>BHJ/3BG-C-2-Z/WT</t>
  </si>
  <si>
    <t>BHJ/3BG-C-2-Z/OV</t>
  </si>
  <si>
    <t>OVER TE DRAGEN SALDO</t>
  </si>
  <si>
    <t>WERKING EN TOELAGEN</t>
  </si>
  <si>
    <t>OVER TE DRAGEN OVERSCHOT VAN HET BOEKJAAR</t>
  </si>
  <si>
    <t>ALGEMENE WERKINGSKOSTEN (VERGOED AAN ANDERE SECTOREN DAN DE OVERHEIDSSECTOR)</t>
  </si>
  <si>
    <t>ALGEMENE WERKINGSKOSTEN (VERGOED AAN ANDERE SECTOREN DAN DE OVERHEIDSSECTOR) - E-GOV</t>
  </si>
  <si>
    <t>VERWERVING VAN OVERIG MATERIEEL</t>
  </si>
  <si>
    <t>INKOMENSOVERDRACHTEN, DIE GEEN EXPLOITATIESUBSIDIES ZIJN, AAN BEDRIJVEN EN FINANCIELE INSTELLINGEN</t>
  </si>
  <si>
    <t>INKOMENSOVERDRACHTEN AAN LOKALE OVERHEDEN - NIET VERDEELD</t>
  </si>
  <si>
    <t>VERWERVING VAN OVERIG MATERIEEL - INVESTERINGEN INZAKE INBURGERING</t>
  </si>
  <si>
    <t>BHJ BG601 1211</t>
  </si>
  <si>
    <t>BO 2012 (excl. overflow)</t>
  </si>
  <si>
    <t>BASIS-ALLOCATIE</t>
  </si>
  <si>
    <t>BO 2012  (excl. overflow)</t>
  </si>
  <si>
    <t>1BC2012 (excl. overflow) (indien van toepassing)</t>
  </si>
  <si>
    <t>Eerste begrotingscontrole 2012</t>
  </si>
  <si>
    <t>1BC 2012 (overflow)</t>
  </si>
  <si>
    <t>1BC 2012 (incl. overflow)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</si>
</sst>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3" fontId="3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 vertical="top"/>
    </xf>
    <xf numFmtId="0" fontId="3" fillId="0" borderId="22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 quotePrefix="1">
      <alignment horizontal="left" vertical="top"/>
    </xf>
    <xf numFmtId="3" fontId="3" fillId="34" borderId="11" xfId="0" applyNumberFormat="1" applyFont="1" applyFill="1" applyBorder="1" applyAlignment="1">
      <alignment vertical="top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" fillId="33" borderId="15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33" borderId="25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2" fillId="33" borderId="1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2" fillId="33" borderId="25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3" fontId="3" fillId="0" borderId="25" xfId="0" applyNumberFormat="1" applyFont="1" applyBorder="1" applyAlignment="1">
      <alignment vertical="top"/>
    </xf>
    <xf numFmtId="3" fontId="3" fillId="0" borderId="22" xfId="0" applyNumberFormat="1" applyFont="1" applyBorder="1" applyAlignment="1">
      <alignment vertical="top"/>
    </xf>
    <xf numFmtId="3" fontId="2" fillId="0" borderId="14" xfId="0" applyNumberFormat="1" applyFont="1" applyBorder="1" applyAlignment="1">
      <alignment vertical="top"/>
    </xf>
    <xf numFmtId="0" fontId="3" fillId="0" borderId="24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421875" style="4" customWidth="1"/>
    <col min="2" max="2" width="7.140625" style="4" customWidth="1"/>
    <col min="3" max="3" width="5.421875" style="4" customWidth="1"/>
    <col min="4" max="4" width="46.140625" style="11" customWidth="1"/>
    <col min="5" max="8" width="12.7109375" style="4" customWidth="1"/>
    <col min="9" max="16384" width="9.140625" style="4" customWidth="1"/>
  </cols>
  <sheetData>
    <row r="1" spans="1:8" ht="12.75">
      <c r="A1" s="50" t="s">
        <v>11</v>
      </c>
      <c r="B1" s="50"/>
      <c r="C1" s="50"/>
      <c r="D1" s="50"/>
      <c r="E1" s="51"/>
      <c r="F1" s="51"/>
      <c r="G1" s="51"/>
      <c r="H1" s="52"/>
    </row>
    <row r="2" spans="1:8" ht="12.75">
      <c r="A2" s="53" t="s">
        <v>57</v>
      </c>
      <c r="B2" s="53"/>
      <c r="C2" s="53"/>
      <c r="D2" s="53"/>
      <c r="E2" s="51"/>
      <c r="F2" s="51"/>
      <c r="G2" s="51"/>
      <c r="H2" s="52"/>
    </row>
    <row r="4" spans="5:8" ht="12.75">
      <c r="E4" s="5"/>
      <c r="F4" s="5"/>
      <c r="G4" s="5"/>
      <c r="H4" s="5" t="s">
        <v>3</v>
      </c>
    </row>
    <row r="5" spans="1:8" ht="12.75">
      <c r="A5" s="46" t="s">
        <v>2</v>
      </c>
      <c r="B5" s="47"/>
      <c r="C5" s="47"/>
      <c r="D5" s="47"/>
      <c r="E5" s="47"/>
      <c r="F5" s="47"/>
      <c r="G5" s="48"/>
      <c r="H5" s="49"/>
    </row>
    <row r="6" spans="1:8" ht="12.75" customHeight="1">
      <c r="A6" s="54" t="s">
        <v>27</v>
      </c>
      <c r="B6" s="55"/>
      <c r="C6" s="56"/>
      <c r="D6" s="41" t="s">
        <v>1</v>
      </c>
      <c r="E6" s="38" t="s">
        <v>53</v>
      </c>
      <c r="F6" s="38" t="s">
        <v>56</v>
      </c>
      <c r="G6" s="38" t="s">
        <v>58</v>
      </c>
      <c r="H6" s="38" t="s">
        <v>59</v>
      </c>
    </row>
    <row r="7" spans="1:8" s="3" customFormat="1" ht="12.75">
      <c r="A7" s="57"/>
      <c r="B7" s="58"/>
      <c r="C7" s="59"/>
      <c r="D7" s="42"/>
      <c r="E7" s="44"/>
      <c r="F7" s="39"/>
      <c r="G7" s="44"/>
      <c r="H7" s="44"/>
    </row>
    <row r="8" spans="1:8" s="3" customFormat="1" ht="27" customHeight="1">
      <c r="A8" s="1" t="s">
        <v>13</v>
      </c>
      <c r="B8" s="1" t="s">
        <v>14</v>
      </c>
      <c r="C8" s="1" t="s">
        <v>15</v>
      </c>
      <c r="D8" s="43"/>
      <c r="E8" s="45"/>
      <c r="F8" s="40"/>
      <c r="G8" s="45"/>
      <c r="H8" s="45"/>
    </row>
    <row r="9" spans="1:8" s="19" customFormat="1" ht="25.5">
      <c r="A9" s="17" t="s">
        <v>20</v>
      </c>
      <c r="B9" s="22" t="s">
        <v>21</v>
      </c>
      <c r="C9" s="31" t="s">
        <v>12</v>
      </c>
      <c r="D9" s="24" t="s">
        <v>18</v>
      </c>
      <c r="E9" s="32">
        <v>20541</v>
      </c>
      <c r="F9" s="32">
        <v>20541</v>
      </c>
      <c r="G9" s="32"/>
      <c r="H9" s="32">
        <f aca="true" t="shared" si="0" ref="H9:H14">F9+G9</f>
        <v>20541</v>
      </c>
    </row>
    <row r="10" spans="1:8" s="19" customFormat="1" ht="38.25">
      <c r="A10" s="18" t="s">
        <v>20</v>
      </c>
      <c r="B10" s="23" t="s">
        <v>22</v>
      </c>
      <c r="C10" s="33" t="s">
        <v>17</v>
      </c>
      <c r="D10" s="25" t="s">
        <v>19</v>
      </c>
      <c r="E10" s="34">
        <v>172</v>
      </c>
      <c r="F10" s="34">
        <v>172</v>
      </c>
      <c r="G10" s="34"/>
      <c r="H10" s="34">
        <f t="shared" si="0"/>
        <v>172</v>
      </c>
    </row>
    <row r="11" spans="1:8" s="19" customFormat="1" ht="51">
      <c r="A11" s="18" t="s">
        <v>20</v>
      </c>
      <c r="B11" s="23" t="s">
        <v>23</v>
      </c>
      <c r="C11" s="33" t="s">
        <v>16</v>
      </c>
      <c r="D11" s="25" t="s">
        <v>30</v>
      </c>
      <c r="E11" s="34">
        <v>43214</v>
      </c>
      <c r="F11" s="34">
        <v>42577</v>
      </c>
      <c r="G11" s="34"/>
      <c r="H11" s="34">
        <f t="shared" si="0"/>
        <v>42577</v>
      </c>
    </row>
    <row r="12" spans="1:8" s="19" customFormat="1" ht="51">
      <c r="A12" s="18" t="s">
        <v>20</v>
      </c>
      <c r="B12" s="23" t="s">
        <v>24</v>
      </c>
      <c r="C12" s="33" t="s">
        <v>16</v>
      </c>
      <c r="D12" s="25" t="s">
        <v>31</v>
      </c>
      <c r="E12" s="34">
        <v>3701</v>
      </c>
      <c r="F12" s="34">
        <v>3648</v>
      </c>
      <c r="G12" s="34"/>
      <c r="H12" s="34">
        <f t="shared" si="0"/>
        <v>3648</v>
      </c>
    </row>
    <row r="13" spans="1:8" s="19" customFormat="1" ht="51">
      <c r="A13" s="18" t="s">
        <v>20</v>
      </c>
      <c r="B13" s="23" t="s">
        <v>25</v>
      </c>
      <c r="C13" s="20">
        <v>6611</v>
      </c>
      <c r="D13" s="25" t="s">
        <v>32</v>
      </c>
      <c r="E13" s="34">
        <v>5319</v>
      </c>
      <c r="F13" s="34">
        <v>5215</v>
      </c>
      <c r="G13" s="34"/>
      <c r="H13" s="34">
        <f t="shared" si="0"/>
        <v>5215</v>
      </c>
    </row>
    <row r="14" spans="1:8" s="19" customFormat="1" ht="51">
      <c r="A14" s="18" t="s">
        <v>20</v>
      </c>
      <c r="B14" s="23" t="s">
        <v>26</v>
      </c>
      <c r="C14" s="20">
        <v>6611</v>
      </c>
      <c r="D14" s="25" t="s">
        <v>33</v>
      </c>
      <c r="E14" s="34">
        <v>0</v>
      </c>
      <c r="F14" s="34">
        <v>0</v>
      </c>
      <c r="G14" s="34"/>
      <c r="H14" s="34">
        <f t="shared" si="0"/>
        <v>0</v>
      </c>
    </row>
    <row r="15" spans="1:8" ht="12.75">
      <c r="A15" s="26"/>
      <c r="B15" s="27"/>
      <c r="C15" s="28"/>
      <c r="D15" s="29"/>
      <c r="E15" s="30"/>
      <c r="F15" s="30"/>
      <c r="G15" s="30"/>
      <c r="H15" s="30"/>
    </row>
    <row r="16" spans="1:8" ht="12.75">
      <c r="A16" s="15"/>
      <c r="B16" s="16"/>
      <c r="C16" s="8"/>
      <c r="D16" s="14" t="s">
        <v>5</v>
      </c>
      <c r="E16" s="10">
        <f>SUM(E9:E15)</f>
        <v>72947</v>
      </c>
      <c r="F16" s="10">
        <f>SUM(F9:F15)</f>
        <v>72153</v>
      </c>
      <c r="G16" s="10">
        <f>SUM(G9:G15)</f>
        <v>0</v>
      </c>
      <c r="H16" s="10">
        <f>SUM(H9:H15)</f>
        <v>72153</v>
      </c>
    </row>
    <row r="17" ht="12.75">
      <c r="C17" s="11"/>
    </row>
    <row r="18" ht="12.75">
      <c r="B18" s="19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  <row r="145" ht="12.75">
      <c r="C145" s="11"/>
    </row>
    <row r="146" ht="12.75">
      <c r="C146" s="11"/>
    </row>
    <row r="147" ht="12.75">
      <c r="C147" s="11"/>
    </row>
    <row r="148" ht="12.75">
      <c r="C148" s="11"/>
    </row>
    <row r="149" ht="12.75">
      <c r="C149" s="11"/>
    </row>
    <row r="150" ht="12.75">
      <c r="C150" s="11"/>
    </row>
    <row r="151" ht="12.75">
      <c r="C151" s="11"/>
    </row>
    <row r="152" ht="12.75">
      <c r="C152" s="11"/>
    </row>
    <row r="153" ht="12.75">
      <c r="C153" s="11"/>
    </row>
    <row r="154" ht="12.75">
      <c r="C154" s="11"/>
    </row>
    <row r="155" ht="12.75">
      <c r="C155" s="11"/>
    </row>
    <row r="156" ht="12.75">
      <c r="C156" s="11"/>
    </row>
    <row r="157" ht="12.75">
      <c r="C157" s="11"/>
    </row>
    <row r="158" ht="12.75">
      <c r="C158" s="11"/>
    </row>
    <row r="159" ht="12.75">
      <c r="C159" s="11"/>
    </row>
    <row r="160" ht="12.75">
      <c r="C160" s="11"/>
    </row>
    <row r="161" ht="12.75">
      <c r="C161" s="11"/>
    </row>
    <row r="162" ht="12.75">
      <c r="C162" s="11"/>
    </row>
    <row r="163" ht="12.75">
      <c r="C163" s="11"/>
    </row>
    <row r="164" ht="12.75">
      <c r="C164" s="11"/>
    </row>
    <row r="165" ht="12.75">
      <c r="C165" s="11"/>
    </row>
    <row r="166" ht="12.75">
      <c r="C166" s="11"/>
    </row>
    <row r="167" ht="12.75">
      <c r="C167" s="11"/>
    </row>
    <row r="168" ht="12.75">
      <c r="C168" s="11"/>
    </row>
    <row r="169" ht="12.75">
      <c r="C169" s="11"/>
    </row>
    <row r="170" ht="12.75">
      <c r="C170" s="11"/>
    </row>
    <row r="171" ht="12.75">
      <c r="C171" s="11"/>
    </row>
    <row r="172" ht="12.75">
      <c r="C172" s="11"/>
    </row>
    <row r="173" ht="12.75">
      <c r="C173" s="11"/>
    </row>
    <row r="174" ht="12.75">
      <c r="C174" s="11"/>
    </row>
    <row r="175" ht="12.75">
      <c r="C175" s="11"/>
    </row>
    <row r="176" ht="12.75">
      <c r="C176" s="11"/>
    </row>
    <row r="177" ht="12.75">
      <c r="C177" s="11"/>
    </row>
    <row r="178" ht="12.75">
      <c r="C178" s="11"/>
    </row>
    <row r="179" ht="12.75">
      <c r="C179" s="11"/>
    </row>
    <row r="180" ht="12.75">
      <c r="C180" s="11"/>
    </row>
    <row r="181" ht="12.75">
      <c r="C181" s="11"/>
    </row>
    <row r="182" ht="12.75">
      <c r="C182" s="11"/>
    </row>
    <row r="183" ht="12.75">
      <c r="C183" s="11"/>
    </row>
    <row r="184" ht="12.75">
      <c r="C184" s="11"/>
    </row>
    <row r="185" ht="12.75">
      <c r="C185" s="11"/>
    </row>
    <row r="186" ht="12.75">
      <c r="C186" s="11"/>
    </row>
    <row r="187" ht="12.75">
      <c r="C187" s="11"/>
    </row>
    <row r="188" ht="12.75">
      <c r="C188" s="11"/>
    </row>
    <row r="189" ht="12.75">
      <c r="C189" s="11"/>
    </row>
    <row r="190" ht="12.75">
      <c r="C190" s="11"/>
    </row>
    <row r="191" ht="12.75">
      <c r="C191" s="11"/>
    </row>
    <row r="192" ht="12.75">
      <c r="C192" s="11"/>
    </row>
    <row r="193" ht="12.75">
      <c r="C193" s="11"/>
    </row>
    <row r="194" ht="12.75">
      <c r="C194" s="11"/>
    </row>
    <row r="195" ht="12.75">
      <c r="C195" s="11"/>
    </row>
    <row r="196" ht="12.75">
      <c r="C196" s="11"/>
    </row>
    <row r="197" ht="12.75">
      <c r="C197" s="11"/>
    </row>
    <row r="198" ht="12.75">
      <c r="C198" s="11"/>
    </row>
    <row r="199" ht="12.75">
      <c r="C199" s="11"/>
    </row>
    <row r="200" ht="12.75">
      <c r="C200" s="11"/>
    </row>
    <row r="201" ht="12.75">
      <c r="C201" s="11"/>
    </row>
    <row r="202" ht="12.75">
      <c r="C202" s="11"/>
    </row>
    <row r="203" ht="12.75">
      <c r="C203" s="11"/>
    </row>
    <row r="204" ht="12.75">
      <c r="C204" s="11"/>
    </row>
    <row r="205" ht="12.75">
      <c r="C205" s="11"/>
    </row>
    <row r="206" ht="12.75">
      <c r="C206" s="11"/>
    </row>
    <row r="207" ht="12.75">
      <c r="C207" s="11"/>
    </row>
    <row r="208" ht="12.75">
      <c r="C208" s="11"/>
    </row>
    <row r="209" ht="12.75">
      <c r="C209" s="11"/>
    </row>
    <row r="210" ht="12.75">
      <c r="C210" s="11"/>
    </row>
    <row r="211" ht="12.75">
      <c r="C211" s="11"/>
    </row>
    <row r="212" ht="12.75">
      <c r="C212" s="11"/>
    </row>
    <row r="213" ht="12.75">
      <c r="C213" s="11"/>
    </row>
    <row r="214" ht="12.75">
      <c r="C214" s="11"/>
    </row>
    <row r="215" ht="12.75">
      <c r="C215" s="11"/>
    </row>
    <row r="216" ht="12.75">
      <c r="C216" s="11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  <row r="326" ht="12.75">
      <c r="C326" s="11"/>
    </row>
    <row r="327" ht="12.75">
      <c r="C327" s="11"/>
    </row>
    <row r="328" ht="12.75">
      <c r="C328" s="11"/>
    </row>
    <row r="329" ht="12.75">
      <c r="C329" s="11"/>
    </row>
    <row r="330" ht="12.75">
      <c r="C330" s="11"/>
    </row>
    <row r="331" ht="12.75">
      <c r="C331" s="11"/>
    </row>
    <row r="332" ht="12.75">
      <c r="C332" s="11"/>
    </row>
    <row r="333" ht="12.75">
      <c r="C333" s="11"/>
    </row>
    <row r="334" ht="12.75">
      <c r="C334" s="11"/>
    </row>
    <row r="335" ht="12.75">
      <c r="C335" s="11"/>
    </row>
    <row r="336" ht="12.75">
      <c r="C336" s="11"/>
    </row>
    <row r="337" ht="12.75">
      <c r="C337" s="11"/>
    </row>
    <row r="338" ht="12.75">
      <c r="C338" s="11"/>
    </row>
    <row r="339" ht="12.75">
      <c r="C339" s="11"/>
    </row>
    <row r="340" ht="12.75">
      <c r="C340" s="11"/>
    </row>
    <row r="341" ht="12.75">
      <c r="C341" s="11"/>
    </row>
    <row r="342" ht="12.75">
      <c r="C342" s="11"/>
    </row>
    <row r="343" ht="12.75">
      <c r="C343" s="11"/>
    </row>
    <row r="344" ht="12.75">
      <c r="C344" s="11"/>
    </row>
    <row r="345" ht="12.75">
      <c r="C345" s="11"/>
    </row>
    <row r="346" ht="12.75">
      <c r="C346" s="11"/>
    </row>
    <row r="347" ht="12.75">
      <c r="C347" s="11"/>
    </row>
    <row r="348" ht="12.75">
      <c r="C348" s="11"/>
    </row>
    <row r="349" ht="12.75">
      <c r="C349" s="11"/>
    </row>
    <row r="350" ht="12.75">
      <c r="C350" s="11"/>
    </row>
    <row r="351" ht="12.75">
      <c r="C351" s="11"/>
    </row>
    <row r="352" ht="12.75">
      <c r="C352" s="11"/>
    </row>
    <row r="353" ht="12.75">
      <c r="C353" s="11"/>
    </row>
    <row r="354" ht="12.75">
      <c r="C354" s="11"/>
    </row>
    <row r="355" ht="12.75">
      <c r="C355" s="11"/>
    </row>
    <row r="356" ht="12.75">
      <c r="C356" s="11"/>
    </row>
    <row r="357" ht="12.75">
      <c r="C357" s="11"/>
    </row>
    <row r="358" ht="12.75">
      <c r="C358" s="11"/>
    </row>
    <row r="359" ht="12.75">
      <c r="C359" s="11"/>
    </row>
    <row r="360" ht="12.75">
      <c r="C360" s="11"/>
    </row>
    <row r="361" ht="12.75">
      <c r="C361" s="11"/>
    </row>
    <row r="362" ht="12.75">
      <c r="C362" s="11"/>
    </row>
    <row r="363" ht="12.75">
      <c r="C363" s="11"/>
    </row>
    <row r="364" ht="12.75">
      <c r="C364" s="11"/>
    </row>
    <row r="365" ht="12.75">
      <c r="C365" s="11"/>
    </row>
    <row r="366" ht="12.75">
      <c r="C366" s="11"/>
    </row>
    <row r="367" ht="12.75">
      <c r="C367" s="11"/>
    </row>
    <row r="368" ht="12.75">
      <c r="C368" s="11"/>
    </row>
    <row r="369" ht="12.75">
      <c r="C369" s="11"/>
    </row>
    <row r="370" ht="12.75">
      <c r="C370" s="11"/>
    </row>
    <row r="371" ht="12.75">
      <c r="C371" s="11"/>
    </row>
    <row r="372" ht="12.75">
      <c r="C372" s="11"/>
    </row>
    <row r="373" ht="12.75">
      <c r="C373" s="11"/>
    </row>
    <row r="374" ht="12.75">
      <c r="C374" s="11"/>
    </row>
    <row r="375" ht="12.75">
      <c r="C375" s="11"/>
    </row>
    <row r="376" ht="12.75">
      <c r="C376" s="11"/>
    </row>
    <row r="377" ht="12.75">
      <c r="C377" s="11"/>
    </row>
    <row r="378" ht="12.75">
      <c r="C378" s="11"/>
    </row>
    <row r="379" ht="12.75">
      <c r="C379" s="11"/>
    </row>
    <row r="380" ht="12.75">
      <c r="C380" s="11"/>
    </row>
    <row r="381" ht="12.75">
      <c r="C381" s="11"/>
    </row>
    <row r="382" ht="12.75">
      <c r="C382" s="11"/>
    </row>
    <row r="383" ht="12.75">
      <c r="C383" s="11"/>
    </row>
    <row r="384" ht="12.75">
      <c r="C384" s="11"/>
    </row>
    <row r="385" ht="12.75">
      <c r="C385" s="11"/>
    </row>
    <row r="386" ht="12.75">
      <c r="C386" s="11"/>
    </row>
    <row r="387" ht="12.75">
      <c r="C387" s="11"/>
    </row>
    <row r="388" ht="12.75">
      <c r="C388" s="11"/>
    </row>
    <row r="389" ht="12.75">
      <c r="C389" s="11"/>
    </row>
    <row r="390" ht="12.75">
      <c r="C390" s="11"/>
    </row>
    <row r="391" ht="12.75">
      <c r="C391" s="11"/>
    </row>
    <row r="392" ht="12.75">
      <c r="C392" s="11"/>
    </row>
    <row r="393" ht="12.75">
      <c r="C393" s="11"/>
    </row>
    <row r="394" ht="12.75">
      <c r="C394" s="11"/>
    </row>
    <row r="395" ht="12.75">
      <c r="C395" s="11"/>
    </row>
    <row r="396" ht="12.75">
      <c r="C396" s="11"/>
    </row>
    <row r="397" ht="12.75">
      <c r="C397" s="11"/>
    </row>
    <row r="398" ht="12.75">
      <c r="C398" s="11"/>
    </row>
    <row r="399" ht="12.75">
      <c r="C399" s="11"/>
    </row>
    <row r="400" ht="12.75">
      <c r="C400" s="11"/>
    </row>
    <row r="401" ht="12.75">
      <c r="C401" s="11"/>
    </row>
    <row r="402" ht="12.75">
      <c r="C402" s="11"/>
    </row>
  </sheetData>
  <sheetProtection/>
  <mergeCells count="9">
    <mergeCell ref="F6:F8"/>
    <mergeCell ref="D6:D8"/>
    <mergeCell ref="H6:H8"/>
    <mergeCell ref="A5:H5"/>
    <mergeCell ref="A1:H1"/>
    <mergeCell ref="A2:H2"/>
    <mergeCell ref="E6:E8"/>
    <mergeCell ref="G6:G8"/>
    <mergeCell ref="A6:C7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5" r:id="rId1"/>
  <ignoredErrors>
    <ignoredError sqref="C9:C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L836"/>
  <sheetViews>
    <sheetView tabSelected="1" zoomScalePageLayoutView="0" workbookViewId="0" topLeftCell="A1">
      <selection activeCell="P13" sqref="P13"/>
    </sheetView>
  </sheetViews>
  <sheetFormatPr defaultColWidth="9.140625" defaultRowHeight="12.75" outlineLevelRow="2"/>
  <cols>
    <col min="1" max="1" width="17.00390625" style="4" customWidth="1"/>
    <col min="2" max="2" width="12.140625" style="4" customWidth="1"/>
    <col min="3" max="3" width="7.8515625" style="4" customWidth="1"/>
    <col min="4" max="4" width="37.421875" style="11" customWidth="1"/>
    <col min="5" max="6" width="6.421875" style="4" bestFit="1" customWidth="1"/>
    <col min="7" max="12" width="7.7109375" style="4" customWidth="1"/>
    <col min="13" max="16384" width="9.140625" style="4" customWidth="1"/>
  </cols>
  <sheetData>
    <row r="2" spans="5:12" ht="12.75">
      <c r="E2" s="5"/>
      <c r="F2" s="5"/>
      <c r="G2" s="5"/>
      <c r="H2" s="5"/>
      <c r="I2" s="5"/>
      <c r="J2" s="5"/>
      <c r="K2" s="5"/>
      <c r="L2" s="5" t="s">
        <v>3</v>
      </c>
    </row>
    <row r="3" spans="1:12" ht="12.75">
      <c r="A3" s="46" t="s">
        <v>4</v>
      </c>
      <c r="B3" s="47"/>
      <c r="C3" s="47"/>
      <c r="D3" s="47"/>
      <c r="E3" s="65"/>
      <c r="F3" s="65"/>
      <c r="G3" s="65"/>
      <c r="H3" s="65"/>
      <c r="I3" s="48"/>
      <c r="J3" s="48"/>
      <c r="K3" s="48"/>
      <c r="L3" s="49"/>
    </row>
    <row r="4" spans="1:12" s="3" customFormat="1" ht="45.75" customHeight="1">
      <c r="A4" s="41" t="s">
        <v>34</v>
      </c>
      <c r="B4" s="41" t="s">
        <v>54</v>
      </c>
      <c r="C4" s="41" t="s">
        <v>0</v>
      </c>
      <c r="D4" s="41" t="s">
        <v>1</v>
      </c>
      <c r="E4" s="60" t="s">
        <v>55</v>
      </c>
      <c r="F4" s="61"/>
      <c r="G4" s="60" t="s">
        <v>56</v>
      </c>
      <c r="H4" s="62"/>
      <c r="I4" s="60" t="s">
        <v>58</v>
      </c>
      <c r="J4" s="62"/>
      <c r="K4" s="60" t="s">
        <v>59</v>
      </c>
      <c r="L4" s="61"/>
    </row>
    <row r="5" spans="1:12" ht="12.75">
      <c r="A5" s="68"/>
      <c r="B5" s="66"/>
      <c r="C5" s="70"/>
      <c r="D5" s="42"/>
      <c r="E5" s="63" t="s">
        <v>28</v>
      </c>
      <c r="F5" s="63" t="s">
        <v>29</v>
      </c>
      <c r="G5" s="63" t="s">
        <v>28</v>
      </c>
      <c r="H5" s="63" t="s">
        <v>29</v>
      </c>
      <c r="I5" s="63" t="s">
        <v>28</v>
      </c>
      <c r="J5" s="63" t="s">
        <v>29</v>
      </c>
      <c r="K5" s="63" t="s">
        <v>28</v>
      </c>
      <c r="L5" s="63" t="s">
        <v>29</v>
      </c>
    </row>
    <row r="6" spans="1:12" ht="12.75">
      <c r="A6" s="69"/>
      <c r="B6" s="67"/>
      <c r="C6" s="71"/>
      <c r="D6" s="43"/>
      <c r="E6" s="64"/>
      <c r="F6" s="64"/>
      <c r="G6" s="64"/>
      <c r="H6" s="64"/>
      <c r="I6" s="64"/>
      <c r="J6" s="64"/>
      <c r="K6" s="64"/>
      <c r="L6" s="64"/>
    </row>
    <row r="7" spans="1:12" s="19" customFormat="1" ht="25.5" outlineLevel="2">
      <c r="A7" s="20" t="s">
        <v>42</v>
      </c>
      <c r="B7" s="23" t="s">
        <v>35</v>
      </c>
      <c r="C7" s="35" t="s">
        <v>7</v>
      </c>
      <c r="D7" s="25" t="s">
        <v>45</v>
      </c>
      <c r="E7" s="36"/>
      <c r="F7" s="34">
        <v>20541</v>
      </c>
      <c r="G7" s="36"/>
      <c r="H7" s="34">
        <v>20541</v>
      </c>
      <c r="I7" s="36"/>
      <c r="J7" s="34"/>
      <c r="K7" s="36"/>
      <c r="L7" s="34">
        <f>H7+J7</f>
        <v>20541</v>
      </c>
    </row>
    <row r="8" spans="1:12" s="19" customFormat="1" ht="12.75" outlineLevel="1">
      <c r="A8" s="37" t="s">
        <v>42</v>
      </c>
      <c r="B8" s="23"/>
      <c r="C8" s="35"/>
      <c r="D8" s="25" t="s">
        <v>43</v>
      </c>
      <c r="E8" s="34">
        <f aca="true" t="shared" si="0" ref="E8:L8">SUBTOTAL(9,E7:E7)</f>
        <v>0</v>
      </c>
      <c r="F8" s="34">
        <f t="shared" si="0"/>
        <v>20541</v>
      </c>
      <c r="G8" s="34">
        <f>SUBTOTAL(9,G7:G7)</f>
        <v>0</v>
      </c>
      <c r="H8" s="34">
        <f>SUBTOTAL(9,H7:H7)</f>
        <v>20541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20541</v>
      </c>
    </row>
    <row r="9" spans="1:12" s="19" customFormat="1" ht="38.25" outlineLevel="2">
      <c r="A9" s="20" t="s">
        <v>41</v>
      </c>
      <c r="B9" s="23" t="s">
        <v>52</v>
      </c>
      <c r="C9" s="35" t="s">
        <v>6</v>
      </c>
      <c r="D9" s="25" t="s">
        <v>46</v>
      </c>
      <c r="E9" s="34">
        <v>43214</v>
      </c>
      <c r="F9" s="34">
        <v>43096</v>
      </c>
      <c r="G9" s="34">
        <v>42577</v>
      </c>
      <c r="H9" s="34">
        <v>42459</v>
      </c>
      <c r="I9" s="34"/>
      <c r="J9" s="34"/>
      <c r="K9" s="34">
        <f aca="true" t="shared" si="1" ref="K9:L14">G9+I9</f>
        <v>42577</v>
      </c>
      <c r="L9" s="34">
        <f t="shared" si="1"/>
        <v>42459</v>
      </c>
    </row>
    <row r="10" spans="1:12" s="19" customFormat="1" ht="38.25" outlineLevel="2">
      <c r="A10" s="20" t="s">
        <v>41</v>
      </c>
      <c r="B10" s="23" t="s">
        <v>36</v>
      </c>
      <c r="C10" s="35" t="s">
        <v>6</v>
      </c>
      <c r="D10" s="25" t="s">
        <v>47</v>
      </c>
      <c r="E10" s="34">
        <v>3551</v>
      </c>
      <c r="F10" s="34">
        <v>3879</v>
      </c>
      <c r="G10" s="34">
        <v>3498</v>
      </c>
      <c r="H10" s="34">
        <v>3826</v>
      </c>
      <c r="I10" s="34"/>
      <c r="J10" s="34"/>
      <c r="K10" s="34">
        <f t="shared" si="1"/>
        <v>3498</v>
      </c>
      <c r="L10" s="34">
        <f t="shared" si="1"/>
        <v>3826</v>
      </c>
    </row>
    <row r="11" spans="1:12" s="19" customFormat="1" ht="25.5" outlineLevel="2">
      <c r="A11" s="20" t="s">
        <v>41</v>
      </c>
      <c r="B11" s="23" t="s">
        <v>37</v>
      </c>
      <c r="C11" s="35" t="s">
        <v>6</v>
      </c>
      <c r="D11" s="25" t="s">
        <v>48</v>
      </c>
      <c r="E11" s="34">
        <v>5319</v>
      </c>
      <c r="F11" s="34">
        <v>5256</v>
      </c>
      <c r="G11" s="34">
        <v>5215</v>
      </c>
      <c r="H11" s="34">
        <v>5152</v>
      </c>
      <c r="I11" s="34"/>
      <c r="J11" s="34"/>
      <c r="K11" s="34">
        <f t="shared" si="1"/>
        <v>5215</v>
      </c>
      <c r="L11" s="34">
        <f t="shared" si="1"/>
        <v>5152</v>
      </c>
    </row>
    <row r="12" spans="1:12" s="19" customFormat="1" ht="38.25" outlineLevel="2">
      <c r="A12" s="20" t="s">
        <v>41</v>
      </c>
      <c r="B12" s="23" t="s">
        <v>38</v>
      </c>
      <c r="C12" s="35" t="s">
        <v>6</v>
      </c>
      <c r="D12" s="23" t="s">
        <v>49</v>
      </c>
      <c r="E12" s="34">
        <v>150</v>
      </c>
      <c r="F12" s="34">
        <v>146</v>
      </c>
      <c r="G12" s="34">
        <v>150</v>
      </c>
      <c r="H12" s="34">
        <v>146</v>
      </c>
      <c r="I12" s="34"/>
      <c r="J12" s="34"/>
      <c r="K12" s="34">
        <f t="shared" si="1"/>
        <v>150</v>
      </c>
      <c r="L12" s="34">
        <f t="shared" si="1"/>
        <v>146</v>
      </c>
    </row>
    <row r="13" spans="1:12" s="19" customFormat="1" ht="25.5" outlineLevel="2">
      <c r="A13" s="20" t="s">
        <v>41</v>
      </c>
      <c r="B13" s="23" t="s">
        <v>39</v>
      </c>
      <c r="C13" s="35" t="s">
        <v>6</v>
      </c>
      <c r="D13" s="21" t="s">
        <v>50</v>
      </c>
      <c r="E13" s="34"/>
      <c r="F13" s="34"/>
      <c r="G13" s="34"/>
      <c r="H13" s="34"/>
      <c r="I13" s="34"/>
      <c r="J13" s="34"/>
      <c r="K13" s="34">
        <f t="shared" si="1"/>
        <v>0</v>
      </c>
      <c r="L13" s="34">
        <f t="shared" si="1"/>
        <v>0</v>
      </c>
    </row>
    <row r="14" spans="1:12" s="19" customFormat="1" ht="25.5" outlineLevel="2">
      <c r="A14" s="20" t="s">
        <v>41</v>
      </c>
      <c r="B14" s="23" t="s">
        <v>40</v>
      </c>
      <c r="C14" s="35" t="s">
        <v>6</v>
      </c>
      <c r="D14" s="25" t="s">
        <v>51</v>
      </c>
      <c r="E14" s="34">
        <v>0</v>
      </c>
      <c r="F14" s="34">
        <v>29</v>
      </c>
      <c r="G14" s="34">
        <v>0</v>
      </c>
      <c r="H14" s="34">
        <v>29</v>
      </c>
      <c r="I14" s="34"/>
      <c r="J14" s="34"/>
      <c r="K14" s="34">
        <f t="shared" si="1"/>
        <v>0</v>
      </c>
      <c r="L14" s="34">
        <f t="shared" si="1"/>
        <v>29</v>
      </c>
    </row>
    <row r="15" spans="1:12" s="19" customFormat="1" ht="12.75" outlineLevel="1">
      <c r="A15" s="20" t="s">
        <v>41</v>
      </c>
      <c r="B15" s="23"/>
      <c r="C15" s="35"/>
      <c r="D15" s="21" t="s">
        <v>44</v>
      </c>
      <c r="E15" s="34">
        <f aca="true" t="shared" si="2" ref="E15:L15">SUBTOTAL(9,E9:E14)</f>
        <v>52234</v>
      </c>
      <c r="F15" s="34">
        <f t="shared" si="2"/>
        <v>52406</v>
      </c>
      <c r="G15" s="34">
        <f>SUBTOTAL(9,G9:G14)</f>
        <v>51440</v>
      </c>
      <c r="H15" s="34">
        <f>SUBTOTAL(9,H9:H14)</f>
        <v>51612</v>
      </c>
      <c r="I15" s="34">
        <f t="shared" si="2"/>
        <v>0</v>
      </c>
      <c r="J15" s="34">
        <f t="shared" si="2"/>
        <v>0</v>
      </c>
      <c r="K15" s="34">
        <f t="shared" si="2"/>
        <v>51440</v>
      </c>
      <c r="L15" s="34">
        <f t="shared" si="2"/>
        <v>51612</v>
      </c>
    </row>
    <row r="16" spans="1:12" ht="12.75" outlineLevel="1">
      <c r="A16" s="9"/>
      <c r="B16" s="8"/>
      <c r="C16" s="8"/>
      <c r="D16" s="9" t="s">
        <v>8</v>
      </c>
      <c r="E16" s="10">
        <f aca="true" t="shared" si="3" ref="E16:L16">SUBTOTAL(9,E7:E15)</f>
        <v>52234</v>
      </c>
      <c r="F16" s="10">
        <f t="shared" si="3"/>
        <v>72947</v>
      </c>
      <c r="G16" s="10">
        <f>SUBTOTAL(9,G7:G15)</f>
        <v>51440</v>
      </c>
      <c r="H16" s="10">
        <f>SUBTOTAL(9,H7:H15)</f>
        <v>72153</v>
      </c>
      <c r="I16" s="10">
        <f t="shared" si="3"/>
        <v>0</v>
      </c>
      <c r="J16" s="10">
        <f t="shared" si="3"/>
        <v>0</v>
      </c>
      <c r="K16" s="10">
        <f t="shared" si="3"/>
        <v>51440</v>
      </c>
      <c r="L16" s="10">
        <f t="shared" si="3"/>
        <v>72153</v>
      </c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  <row r="145" ht="12.75">
      <c r="C145" s="11"/>
    </row>
    <row r="146" ht="12.75">
      <c r="C146" s="11"/>
    </row>
    <row r="147" ht="12.75">
      <c r="C147" s="11"/>
    </row>
    <row r="148" ht="12.75">
      <c r="C148" s="11"/>
    </row>
    <row r="149" ht="12.75">
      <c r="C149" s="11"/>
    </row>
    <row r="150" ht="12.75">
      <c r="C150" s="11"/>
    </row>
    <row r="151" ht="12.75">
      <c r="C151" s="11"/>
    </row>
    <row r="152" ht="12.75">
      <c r="C152" s="11"/>
    </row>
    <row r="153" ht="12.75">
      <c r="C153" s="11"/>
    </row>
    <row r="154" ht="12.75">
      <c r="C154" s="11"/>
    </row>
    <row r="155" ht="12.75">
      <c r="C155" s="11"/>
    </row>
    <row r="156" ht="12.75">
      <c r="C156" s="11"/>
    </row>
    <row r="157" ht="12.75">
      <c r="C157" s="11"/>
    </row>
    <row r="158" ht="12.75">
      <c r="C158" s="11"/>
    </row>
    <row r="159" ht="12.75">
      <c r="C159" s="11"/>
    </row>
    <row r="160" ht="12.75">
      <c r="C160" s="11"/>
    </row>
    <row r="161" ht="12.75">
      <c r="C161" s="11"/>
    </row>
    <row r="162" ht="12.75">
      <c r="C162" s="11"/>
    </row>
    <row r="163" ht="12.75">
      <c r="C163" s="11"/>
    </row>
    <row r="164" ht="12.75">
      <c r="C164" s="11"/>
    </row>
    <row r="165" ht="12.75">
      <c r="C165" s="11"/>
    </row>
    <row r="166" ht="12.75">
      <c r="C166" s="11"/>
    </row>
    <row r="167" ht="12.75">
      <c r="C167" s="11"/>
    </row>
    <row r="168" ht="12.75">
      <c r="C168" s="11"/>
    </row>
    <row r="169" ht="12.75">
      <c r="C169" s="11"/>
    </row>
    <row r="170" ht="12.75">
      <c r="C170" s="11"/>
    </row>
    <row r="171" ht="12.75">
      <c r="C171" s="11"/>
    </row>
    <row r="172" ht="12.75">
      <c r="C172" s="11"/>
    </row>
    <row r="173" ht="12.75">
      <c r="C173" s="11"/>
    </row>
    <row r="174" ht="12.75">
      <c r="C174" s="11"/>
    </row>
    <row r="175" ht="12.75">
      <c r="C175" s="11"/>
    </row>
    <row r="176" ht="12.75">
      <c r="C176" s="11"/>
    </row>
    <row r="177" ht="12.75">
      <c r="C177" s="11"/>
    </row>
    <row r="178" ht="12.75">
      <c r="C178" s="11"/>
    </row>
    <row r="179" ht="12.75">
      <c r="C179" s="11"/>
    </row>
    <row r="180" ht="12.75">
      <c r="C180" s="11"/>
    </row>
    <row r="181" ht="12.75">
      <c r="C181" s="11"/>
    </row>
    <row r="182" ht="12.75">
      <c r="C182" s="11"/>
    </row>
    <row r="183" ht="12.75">
      <c r="C183" s="11"/>
    </row>
    <row r="184" ht="12.75">
      <c r="C184" s="11"/>
    </row>
    <row r="185" ht="12.75">
      <c r="C185" s="11"/>
    </row>
    <row r="186" ht="12.75">
      <c r="C186" s="11"/>
    </row>
    <row r="187" ht="12.75">
      <c r="C187" s="11"/>
    </row>
    <row r="188" ht="12.75">
      <c r="C188" s="11"/>
    </row>
    <row r="189" ht="12.75">
      <c r="C189" s="11"/>
    </row>
    <row r="190" ht="12.75">
      <c r="C190" s="11"/>
    </row>
    <row r="191" ht="12.75">
      <c r="C191" s="11"/>
    </row>
    <row r="192" ht="12.75">
      <c r="C192" s="11"/>
    </row>
    <row r="193" ht="12.75">
      <c r="C193" s="11"/>
    </row>
    <row r="194" ht="12.75">
      <c r="C194" s="11"/>
    </row>
    <row r="195" ht="12.75">
      <c r="C195" s="11"/>
    </row>
    <row r="196" ht="12.75">
      <c r="C196" s="11"/>
    </row>
    <row r="197" ht="12.75">
      <c r="C197" s="11"/>
    </row>
    <row r="198" ht="12.75">
      <c r="C198" s="11"/>
    </row>
    <row r="199" ht="12.75">
      <c r="C199" s="11"/>
    </row>
    <row r="200" ht="12.75">
      <c r="C200" s="11"/>
    </row>
    <row r="201" ht="12.75">
      <c r="C201" s="11"/>
    </row>
    <row r="202" ht="12.75">
      <c r="C202" s="11"/>
    </row>
    <row r="203" ht="12.75">
      <c r="C203" s="11"/>
    </row>
    <row r="204" ht="12.75">
      <c r="C204" s="11"/>
    </row>
    <row r="205" ht="12.75">
      <c r="C205" s="11"/>
    </row>
    <row r="206" ht="12.75">
      <c r="C206" s="11"/>
    </row>
    <row r="207" ht="12.75">
      <c r="C207" s="11"/>
    </row>
    <row r="208" ht="12.75">
      <c r="C208" s="11"/>
    </row>
    <row r="209" ht="12.75">
      <c r="C209" s="11"/>
    </row>
    <row r="210" ht="12.75">
      <c r="C210" s="11"/>
    </row>
    <row r="211" ht="12.75">
      <c r="C211" s="11"/>
    </row>
    <row r="212" ht="12.75">
      <c r="C212" s="11"/>
    </row>
    <row r="213" ht="12.75">
      <c r="C213" s="11"/>
    </row>
    <row r="214" ht="12.75">
      <c r="C214" s="11"/>
    </row>
    <row r="215" ht="12.75">
      <c r="C215" s="11"/>
    </row>
    <row r="216" ht="12.75">
      <c r="C216" s="11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  <row r="326" ht="12.75">
      <c r="C326" s="11"/>
    </row>
    <row r="327" ht="12.75">
      <c r="C327" s="11"/>
    </row>
    <row r="328" ht="12.75">
      <c r="C328" s="11"/>
    </row>
    <row r="329" ht="12.75">
      <c r="C329" s="11"/>
    </row>
    <row r="330" ht="12.75">
      <c r="C330" s="11"/>
    </row>
    <row r="331" ht="12.75">
      <c r="C331" s="11"/>
    </row>
    <row r="332" ht="12.75">
      <c r="C332" s="11"/>
    </row>
    <row r="333" ht="12.75">
      <c r="C333" s="11"/>
    </row>
    <row r="334" ht="12.75">
      <c r="C334" s="11"/>
    </row>
    <row r="335" ht="12.75">
      <c r="C335" s="11"/>
    </row>
    <row r="336" ht="12.75">
      <c r="C336" s="11"/>
    </row>
    <row r="337" ht="12.75">
      <c r="C337" s="11"/>
    </row>
    <row r="338" ht="12.75">
      <c r="C338" s="11"/>
    </row>
    <row r="339" ht="12.75">
      <c r="C339" s="11"/>
    </row>
    <row r="340" ht="12.75">
      <c r="C340" s="11"/>
    </row>
    <row r="341" ht="12.75">
      <c r="C341" s="11"/>
    </row>
    <row r="342" ht="12.75">
      <c r="C342" s="11"/>
    </row>
    <row r="343" ht="12.75">
      <c r="C343" s="11"/>
    </row>
    <row r="344" ht="12.75">
      <c r="C344" s="11"/>
    </row>
    <row r="345" ht="12.75">
      <c r="C345" s="11"/>
    </row>
    <row r="346" ht="12.75">
      <c r="C346" s="11"/>
    </row>
    <row r="347" ht="12.75">
      <c r="C347" s="11"/>
    </row>
    <row r="348" ht="12.75">
      <c r="C348" s="11"/>
    </row>
    <row r="349" ht="12.75">
      <c r="C349" s="11"/>
    </row>
    <row r="350" ht="12.75">
      <c r="C350" s="11"/>
    </row>
    <row r="351" ht="12.75">
      <c r="C351" s="11"/>
    </row>
    <row r="352" ht="12.75">
      <c r="C352" s="11"/>
    </row>
    <row r="353" ht="12.75">
      <c r="C353" s="11"/>
    </row>
    <row r="354" ht="12.75">
      <c r="C354" s="11"/>
    </row>
    <row r="355" ht="12.75">
      <c r="C355" s="11"/>
    </row>
    <row r="356" ht="12.75">
      <c r="C356" s="11"/>
    </row>
    <row r="357" ht="12.75">
      <c r="C357" s="11"/>
    </row>
    <row r="358" ht="12.75">
      <c r="C358" s="11"/>
    </row>
    <row r="359" ht="12.75">
      <c r="C359" s="11"/>
    </row>
    <row r="360" ht="12.75">
      <c r="C360" s="11"/>
    </row>
    <row r="361" ht="12.75">
      <c r="C361" s="11"/>
    </row>
    <row r="362" ht="12.75">
      <c r="C362" s="11"/>
    </row>
    <row r="363" ht="12.75">
      <c r="C363" s="11"/>
    </row>
    <row r="364" ht="12.75">
      <c r="C364" s="11"/>
    </row>
    <row r="365" ht="12.75">
      <c r="C365" s="11"/>
    </row>
    <row r="366" ht="12.75">
      <c r="C366" s="11"/>
    </row>
    <row r="367" ht="12.75">
      <c r="C367" s="11"/>
    </row>
    <row r="368" ht="12.75">
      <c r="C368" s="11"/>
    </row>
    <row r="369" ht="12.75">
      <c r="C369" s="11"/>
    </row>
    <row r="370" ht="12.75">
      <c r="C370" s="11"/>
    </row>
    <row r="371" ht="12.75">
      <c r="C371" s="11"/>
    </row>
    <row r="372" ht="12.75">
      <c r="C372" s="11"/>
    </row>
    <row r="373" ht="12.75">
      <c r="C373" s="11"/>
    </row>
    <row r="374" ht="12.75">
      <c r="C374" s="11"/>
    </row>
    <row r="375" ht="12.75">
      <c r="C375" s="11"/>
    </row>
    <row r="376" ht="12.75">
      <c r="C376" s="11"/>
    </row>
    <row r="377" ht="12.75">
      <c r="C377" s="11"/>
    </row>
    <row r="378" ht="12.75">
      <c r="C378" s="11"/>
    </row>
    <row r="379" ht="12.75">
      <c r="C379" s="11"/>
    </row>
    <row r="380" ht="12.75">
      <c r="C380" s="11"/>
    </row>
    <row r="381" ht="12.75">
      <c r="C381" s="11"/>
    </row>
    <row r="382" ht="12.75">
      <c r="C382" s="11"/>
    </row>
    <row r="383" ht="12.75">
      <c r="C383" s="11"/>
    </row>
    <row r="384" ht="12.75">
      <c r="C384" s="11"/>
    </row>
    <row r="385" ht="12.75">
      <c r="C385" s="11"/>
    </row>
    <row r="386" ht="12.75">
      <c r="C386" s="11"/>
    </row>
    <row r="387" ht="12.75">
      <c r="C387" s="11"/>
    </row>
    <row r="388" ht="12.75">
      <c r="C388" s="11"/>
    </row>
    <row r="389" ht="12.75">
      <c r="C389" s="11"/>
    </row>
    <row r="390" ht="12.75">
      <c r="C390" s="11"/>
    </row>
    <row r="391" ht="12.75">
      <c r="C391" s="11"/>
    </row>
    <row r="392" ht="12.75">
      <c r="C392" s="11"/>
    </row>
    <row r="393" ht="12.75">
      <c r="C393" s="11"/>
    </row>
    <row r="394" ht="12.75">
      <c r="C394" s="11"/>
    </row>
    <row r="395" ht="12.75">
      <c r="C395" s="11"/>
    </row>
    <row r="396" ht="12.75">
      <c r="C396" s="11"/>
    </row>
    <row r="397" ht="12.75">
      <c r="C397" s="11"/>
    </row>
    <row r="398" ht="12.75">
      <c r="C398" s="11"/>
    </row>
    <row r="399" ht="12.75">
      <c r="C399" s="11"/>
    </row>
    <row r="400" ht="12.75">
      <c r="C400" s="11"/>
    </row>
    <row r="401" ht="12.75">
      <c r="C401" s="11"/>
    </row>
    <row r="402" ht="12.75">
      <c r="C402" s="11"/>
    </row>
    <row r="403" ht="12.75">
      <c r="C403" s="11"/>
    </row>
    <row r="404" ht="12.75">
      <c r="C404" s="11"/>
    </row>
    <row r="405" ht="12.75">
      <c r="C405" s="11"/>
    </row>
    <row r="406" ht="12.75">
      <c r="C406" s="11"/>
    </row>
    <row r="407" ht="12.75">
      <c r="C407" s="11"/>
    </row>
    <row r="408" ht="12.75">
      <c r="C408" s="11"/>
    </row>
    <row r="409" ht="12.75">
      <c r="C409" s="11"/>
    </row>
    <row r="410" ht="12.75">
      <c r="C410" s="11"/>
    </row>
    <row r="411" ht="12.75">
      <c r="C411" s="11"/>
    </row>
    <row r="412" ht="12.75">
      <c r="C412" s="11"/>
    </row>
    <row r="413" ht="12.75">
      <c r="C413" s="11"/>
    </row>
    <row r="414" ht="12.75">
      <c r="C414" s="11"/>
    </row>
    <row r="415" ht="12.75">
      <c r="C415" s="11"/>
    </row>
    <row r="416" ht="12.75">
      <c r="C416" s="11"/>
    </row>
    <row r="417" ht="12.75">
      <c r="C417" s="11"/>
    </row>
    <row r="418" ht="12.75">
      <c r="C418" s="11"/>
    </row>
    <row r="419" ht="12.75">
      <c r="C419" s="11"/>
    </row>
    <row r="420" ht="12.75">
      <c r="C420" s="11"/>
    </row>
    <row r="421" ht="12.75">
      <c r="C421" s="11"/>
    </row>
    <row r="422" ht="12.75">
      <c r="C422" s="11"/>
    </row>
    <row r="423" ht="12.75">
      <c r="C423" s="11"/>
    </row>
    <row r="424" ht="12.75">
      <c r="C424" s="11"/>
    </row>
    <row r="425" ht="12.75">
      <c r="C425" s="11"/>
    </row>
    <row r="426" ht="12.75">
      <c r="C426" s="11"/>
    </row>
    <row r="427" ht="12.75">
      <c r="C427" s="11"/>
    </row>
    <row r="428" ht="12.75">
      <c r="C428" s="11"/>
    </row>
    <row r="429" ht="12.75">
      <c r="C429" s="11"/>
    </row>
    <row r="430" ht="12.75">
      <c r="C430" s="11"/>
    </row>
    <row r="431" ht="12.75">
      <c r="C431" s="11"/>
    </row>
    <row r="432" ht="12.75">
      <c r="C432" s="11"/>
    </row>
    <row r="433" ht="12.75">
      <c r="C433" s="11"/>
    </row>
    <row r="434" ht="12.75">
      <c r="C434" s="11"/>
    </row>
    <row r="435" ht="12.75">
      <c r="C435" s="11"/>
    </row>
    <row r="436" ht="12.75">
      <c r="C436" s="11"/>
    </row>
    <row r="437" ht="12.75">
      <c r="C437" s="11"/>
    </row>
    <row r="438" ht="12.75">
      <c r="C438" s="11"/>
    </row>
    <row r="439" ht="12.75">
      <c r="C439" s="11"/>
    </row>
    <row r="440" ht="12.75">
      <c r="C440" s="11"/>
    </row>
    <row r="441" ht="12.75">
      <c r="C441" s="11"/>
    </row>
    <row r="442" ht="12.75">
      <c r="C442" s="11"/>
    </row>
    <row r="443" ht="12.75">
      <c r="C443" s="11"/>
    </row>
    <row r="444" ht="12.75">
      <c r="C444" s="11"/>
    </row>
    <row r="445" ht="12.75">
      <c r="C445" s="11"/>
    </row>
    <row r="446" ht="12.75">
      <c r="C446" s="11"/>
    </row>
    <row r="447" ht="12.75">
      <c r="C447" s="11"/>
    </row>
    <row r="448" ht="12.75">
      <c r="C448" s="11"/>
    </row>
    <row r="449" ht="12.75">
      <c r="C449" s="11"/>
    </row>
    <row r="450" ht="12.75">
      <c r="C450" s="11"/>
    </row>
    <row r="451" ht="12.75">
      <c r="C451" s="11"/>
    </row>
    <row r="452" ht="12.75">
      <c r="C452" s="11"/>
    </row>
    <row r="453" ht="12.75">
      <c r="C453" s="11"/>
    </row>
    <row r="454" ht="12.75">
      <c r="C454" s="11"/>
    </row>
    <row r="455" ht="12.75">
      <c r="C455" s="11"/>
    </row>
    <row r="456" ht="12.75">
      <c r="C456" s="11"/>
    </row>
    <row r="457" ht="12.75">
      <c r="C457" s="11"/>
    </row>
    <row r="458" ht="12.75">
      <c r="C458" s="11"/>
    </row>
    <row r="459" ht="12.75">
      <c r="C459" s="11"/>
    </row>
    <row r="460" ht="12.75">
      <c r="C460" s="11"/>
    </row>
    <row r="461" ht="12.75">
      <c r="C461" s="11"/>
    </row>
    <row r="462" ht="12.75">
      <c r="C462" s="11"/>
    </row>
    <row r="463" ht="12.75">
      <c r="C463" s="11"/>
    </row>
    <row r="464" ht="12.75">
      <c r="C464" s="11"/>
    </row>
    <row r="465" ht="12.75">
      <c r="C465" s="11"/>
    </row>
    <row r="466" ht="12.75">
      <c r="C466" s="11"/>
    </row>
    <row r="467" ht="12.75">
      <c r="C467" s="11"/>
    </row>
    <row r="468" ht="12.75">
      <c r="C468" s="11"/>
    </row>
    <row r="469" ht="12.75">
      <c r="C469" s="11"/>
    </row>
    <row r="470" ht="12.75">
      <c r="C470" s="11"/>
    </row>
    <row r="471" ht="12.75">
      <c r="C471" s="11"/>
    </row>
    <row r="472" ht="12.75">
      <c r="C472" s="11"/>
    </row>
    <row r="473" ht="12.75">
      <c r="C473" s="11"/>
    </row>
    <row r="474" ht="12.75">
      <c r="C474" s="11"/>
    </row>
    <row r="475" ht="12.75">
      <c r="C475" s="11"/>
    </row>
    <row r="476" ht="12.75">
      <c r="C476" s="11"/>
    </row>
    <row r="477" ht="12.75">
      <c r="C477" s="11"/>
    </row>
    <row r="478" ht="12.75">
      <c r="C478" s="11"/>
    </row>
    <row r="479" ht="12.75">
      <c r="C479" s="11"/>
    </row>
    <row r="480" ht="12.75">
      <c r="C480" s="11"/>
    </row>
    <row r="481" ht="12.75">
      <c r="C481" s="11"/>
    </row>
    <row r="482" ht="12.75">
      <c r="C482" s="11"/>
    </row>
    <row r="483" ht="12.75">
      <c r="C483" s="11"/>
    </row>
    <row r="484" ht="12.75">
      <c r="C484" s="11"/>
    </row>
    <row r="485" ht="12.75">
      <c r="C485" s="11"/>
    </row>
    <row r="486" ht="12.75">
      <c r="C486" s="11"/>
    </row>
    <row r="487" ht="12.75">
      <c r="C487" s="11"/>
    </row>
    <row r="488" ht="12.75">
      <c r="C488" s="11"/>
    </row>
    <row r="489" ht="12.75">
      <c r="C489" s="11"/>
    </row>
    <row r="490" ht="12.75">
      <c r="C490" s="11"/>
    </row>
    <row r="491" ht="12.75">
      <c r="C491" s="11"/>
    </row>
    <row r="492" ht="12.75">
      <c r="C492" s="11"/>
    </row>
    <row r="493" ht="12.75">
      <c r="C493" s="11"/>
    </row>
    <row r="494" ht="12.75">
      <c r="C494" s="11"/>
    </row>
    <row r="495" ht="12.75">
      <c r="C495" s="11"/>
    </row>
    <row r="496" ht="12.75">
      <c r="C496" s="11"/>
    </row>
    <row r="497" ht="12.75">
      <c r="C497" s="11"/>
    </row>
    <row r="498" ht="12.75">
      <c r="C498" s="11"/>
    </row>
    <row r="499" ht="12.75">
      <c r="C499" s="11"/>
    </row>
    <row r="500" ht="12.75">
      <c r="C500" s="11"/>
    </row>
    <row r="501" ht="12.75">
      <c r="C501" s="11"/>
    </row>
    <row r="502" ht="12.75">
      <c r="C502" s="11"/>
    </row>
    <row r="503" ht="12.75">
      <c r="C503" s="11"/>
    </row>
    <row r="504" ht="12.75">
      <c r="C504" s="11"/>
    </row>
    <row r="505" ht="12.75">
      <c r="C505" s="11"/>
    </row>
    <row r="506" ht="12.75">
      <c r="C506" s="11"/>
    </row>
    <row r="507" ht="12.75">
      <c r="C507" s="11"/>
    </row>
    <row r="508" ht="12.75">
      <c r="C508" s="11"/>
    </row>
    <row r="509" ht="12.75">
      <c r="C509" s="11"/>
    </row>
    <row r="510" ht="12.75">
      <c r="C510" s="11"/>
    </row>
    <row r="511" ht="12.75">
      <c r="C511" s="11"/>
    </row>
    <row r="512" ht="12.75">
      <c r="C512" s="11"/>
    </row>
    <row r="513" ht="12.75">
      <c r="C513" s="11"/>
    </row>
    <row r="514" ht="12.75">
      <c r="C514" s="11"/>
    </row>
    <row r="515" ht="12.75">
      <c r="C515" s="11"/>
    </row>
    <row r="516" ht="12.75">
      <c r="C516" s="11"/>
    </row>
    <row r="517" ht="12.75">
      <c r="C517" s="11"/>
    </row>
    <row r="518" ht="12.75">
      <c r="C518" s="11"/>
    </row>
    <row r="519" ht="12.75">
      <c r="C519" s="11"/>
    </row>
    <row r="520" ht="12.75">
      <c r="C520" s="11"/>
    </row>
    <row r="521" ht="12.75">
      <c r="C521" s="11"/>
    </row>
    <row r="522" ht="12.75">
      <c r="C522" s="11"/>
    </row>
    <row r="523" ht="12.75">
      <c r="C523" s="11"/>
    </row>
    <row r="524" ht="12.75">
      <c r="C524" s="11"/>
    </row>
    <row r="525" ht="12.75">
      <c r="C525" s="11"/>
    </row>
    <row r="526" ht="12.75">
      <c r="C526" s="11"/>
    </row>
    <row r="527" ht="12.75">
      <c r="C527" s="11"/>
    </row>
    <row r="528" ht="12.75">
      <c r="C528" s="11"/>
    </row>
    <row r="529" ht="12.75">
      <c r="C529" s="11"/>
    </row>
    <row r="530" ht="12.75">
      <c r="C530" s="11"/>
    </row>
    <row r="531" ht="12.75">
      <c r="C531" s="11"/>
    </row>
    <row r="532" ht="12.75">
      <c r="C532" s="11"/>
    </row>
    <row r="533" ht="12.75">
      <c r="C533" s="11"/>
    </row>
    <row r="534" ht="12.75">
      <c r="C534" s="11"/>
    </row>
    <row r="535" ht="12.75">
      <c r="C535" s="11"/>
    </row>
    <row r="536" ht="12.75">
      <c r="C536" s="11"/>
    </row>
    <row r="537" ht="12.75">
      <c r="C537" s="11"/>
    </row>
    <row r="538" ht="12.75">
      <c r="C538" s="11"/>
    </row>
    <row r="539" ht="12.75">
      <c r="C539" s="11"/>
    </row>
    <row r="540" ht="12.75">
      <c r="C540" s="11"/>
    </row>
    <row r="541" ht="12.75">
      <c r="C541" s="11"/>
    </row>
    <row r="542" ht="12.75">
      <c r="C542" s="11"/>
    </row>
    <row r="543" ht="12.75">
      <c r="C543" s="11"/>
    </row>
    <row r="544" ht="12.75">
      <c r="C544" s="11"/>
    </row>
    <row r="545" ht="12.75">
      <c r="C545" s="11"/>
    </row>
    <row r="546" ht="12.75">
      <c r="C546" s="11"/>
    </row>
    <row r="547" ht="12.75">
      <c r="C547" s="11"/>
    </row>
    <row r="548" ht="12.75">
      <c r="C548" s="11"/>
    </row>
    <row r="549" ht="12.75">
      <c r="C549" s="11"/>
    </row>
    <row r="550" ht="12.75">
      <c r="C550" s="11"/>
    </row>
    <row r="551" ht="12.75">
      <c r="C551" s="11"/>
    </row>
    <row r="552" ht="12.75">
      <c r="C552" s="11"/>
    </row>
    <row r="553" ht="12.75">
      <c r="C553" s="11"/>
    </row>
    <row r="554" ht="12.75">
      <c r="C554" s="11"/>
    </row>
    <row r="555" ht="12.75">
      <c r="C555" s="11"/>
    </row>
    <row r="556" ht="12.75">
      <c r="C556" s="11"/>
    </row>
    <row r="557" ht="12.75">
      <c r="C557" s="11"/>
    </row>
    <row r="558" ht="12.75">
      <c r="C558" s="11"/>
    </row>
    <row r="559" ht="12.75">
      <c r="C559" s="11"/>
    </row>
    <row r="560" ht="12.75">
      <c r="C560" s="11"/>
    </row>
    <row r="561" ht="12.75">
      <c r="C561" s="11"/>
    </row>
    <row r="562" ht="12.75">
      <c r="C562" s="11"/>
    </row>
    <row r="563" ht="12.75">
      <c r="C563" s="11"/>
    </row>
    <row r="564" ht="12.75">
      <c r="C564" s="11"/>
    </row>
    <row r="565" ht="12.75">
      <c r="C565" s="11"/>
    </row>
    <row r="566" ht="12.75">
      <c r="C566" s="11"/>
    </row>
    <row r="567" ht="12.75">
      <c r="C567" s="11"/>
    </row>
    <row r="568" ht="12.75">
      <c r="C568" s="11"/>
    </row>
    <row r="569" ht="12.75">
      <c r="C569" s="11"/>
    </row>
    <row r="570" ht="12.75">
      <c r="C570" s="11"/>
    </row>
    <row r="571" ht="12.75">
      <c r="C571" s="11"/>
    </row>
    <row r="572" ht="12.75">
      <c r="C572" s="11"/>
    </row>
    <row r="573" ht="12.75">
      <c r="C573" s="11"/>
    </row>
    <row r="574" ht="12.75">
      <c r="C574" s="11"/>
    </row>
    <row r="575" ht="12.75">
      <c r="C575" s="11"/>
    </row>
    <row r="576" ht="12.75">
      <c r="C576" s="11"/>
    </row>
    <row r="577" ht="12.75">
      <c r="C577" s="11"/>
    </row>
    <row r="578" ht="12.75">
      <c r="C578" s="11"/>
    </row>
    <row r="579" ht="12.75">
      <c r="C579" s="11"/>
    </row>
    <row r="580" ht="12.75">
      <c r="C580" s="11"/>
    </row>
    <row r="581" ht="12.75">
      <c r="C581" s="11"/>
    </row>
    <row r="582" ht="12.75">
      <c r="C582" s="11"/>
    </row>
    <row r="583" ht="12.75">
      <c r="C583" s="11"/>
    </row>
    <row r="584" ht="12.75">
      <c r="C584" s="11"/>
    </row>
    <row r="585" ht="12.75">
      <c r="C585" s="11"/>
    </row>
    <row r="586" ht="12.75">
      <c r="C586" s="11"/>
    </row>
    <row r="587" ht="12.75">
      <c r="C587" s="11"/>
    </row>
    <row r="588" ht="12.75">
      <c r="C588" s="11"/>
    </row>
    <row r="589" ht="12.75">
      <c r="C589" s="11"/>
    </row>
    <row r="590" ht="12.75">
      <c r="C590" s="11"/>
    </row>
    <row r="591" ht="12.75">
      <c r="C591" s="11"/>
    </row>
    <row r="592" ht="12.75">
      <c r="C592" s="11"/>
    </row>
    <row r="593" ht="12.75">
      <c r="C593" s="11"/>
    </row>
    <row r="594" ht="12.75">
      <c r="C594" s="11"/>
    </row>
    <row r="595" ht="12.75">
      <c r="C595" s="11"/>
    </row>
    <row r="596" ht="12.75">
      <c r="C596" s="11"/>
    </row>
    <row r="597" ht="12.75">
      <c r="C597" s="11"/>
    </row>
    <row r="598" ht="12.75">
      <c r="C598" s="11"/>
    </row>
    <row r="599" ht="12.75">
      <c r="C599" s="11"/>
    </row>
    <row r="600" ht="12.75">
      <c r="C600" s="11"/>
    </row>
    <row r="601" ht="12.75">
      <c r="C601" s="11"/>
    </row>
    <row r="602" ht="12.75">
      <c r="C602" s="11"/>
    </row>
    <row r="603" ht="12.75">
      <c r="C603" s="11"/>
    </row>
    <row r="604" ht="12.75">
      <c r="C604" s="11"/>
    </row>
    <row r="605" ht="12.75">
      <c r="C605" s="11"/>
    </row>
    <row r="606" ht="12.75">
      <c r="C606" s="11"/>
    </row>
    <row r="607" ht="12.75">
      <c r="C607" s="11"/>
    </row>
    <row r="608" ht="12.75">
      <c r="C608" s="11"/>
    </row>
    <row r="609" ht="12.75">
      <c r="C609" s="11"/>
    </row>
    <row r="610" ht="12.75">
      <c r="C610" s="11"/>
    </row>
    <row r="611" ht="12.75">
      <c r="C611" s="11"/>
    </row>
    <row r="612" ht="12.75">
      <c r="C612" s="11"/>
    </row>
    <row r="613" ht="12.75">
      <c r="C613" s="11"/>
    </row>
    <row r="614" ht="12.75">
      <c r="C614" s="11"/>
    </row>
    <row r="615" ht="12.75">
      <c r="C615" s="11"/>
    </row>
    <row r="616" ht="12.75">
      <c r="C616" s="11"/>
    </row>
    <row r="617" ht="12.75">
      <c r="C617" s="11"/>
    </row>
    <row r="618" ht="12.75">
      <c r="C618" s="11"/>
    </row>
    <row r="619" ht="12.75">
      <c r="C619" s="11"/>
    </row>
    <row r="620" ht="12.75">
      <c r="C620" s="11"/>
    </row>
    <row r="621" ht="12.75">
      <c r="C621" s="11"/>
    </row>
    <row r="622" ht="12.75">
      <c r="C622" s="11"/>
    </row>
    <row r="623" ht="12.75">
      <c r="C623" s="11"/>
    </row>
    <row r="624" ht="12.75">
      <c r="C624" s="11"/>
    </row>
    <row r="625" ht="12.75">
      <c r="C625" s="11"/>
    </row>
    <row r="626" ht="12.75">
      <c r="C626" s="11"/>
    </row>
    <row r="627" ht="12.75">
      <c r="C627" s="11"/>
    </row>
    <row r="628" ht="12.75">
      <c r="C628" s="11"/>
    </row>
    <row r="629" ht="12.75">
      <c r="C629" s="11"/>
    </row>
    <row r="630" ht="12.75">
      <c r="C630" s="11"/>
    </row>
    <row r="631" ht="12.75">
      <c r="C631" s="11"/>
    </row>
    <row r="632" ht="12.75">
      <c r="C632" s="11"/>
    </row>
    <row r="633" ht="12.75">
      <c r="C633" s="11"/>
    </row>
    <row r="634" ht="12.75">
      <c r="C634" s="11"/>
    </row>
    <row r="635" ht="12.75">
      <c r="C635" s="11"/>
    </row>
    <row r="636" ht="12.75">
      <c r="C636" s="11"/>
    </row>
    <row r="637" ht="12.75">
      <c r="C637" s="11"/>
    </row>
    <row r="638" ht="12.75">
      <c r="C638" s="11"/>
    </row>
    <row r="639" ht="12.75">
      <c r="C639" s="11"/>
    </row>
    <row r="640" ht="12.75">
      <c r="C640" s="11"/>
    </row>
    <row r="641" ht="12.75">
      <c r="C641" s="11"/>
    </row>
    <row r="642" ht="12.75">
      <c r="C642" s="11"/>
    </row>
    <row r="643" ht="12.75">
      <c r="C643" s="11"/>
    </row>
    <row r="644" ht="12.75">
      <c r="C644" s="11"/>
    </row>
    <row r="645" ht="12.75">
      <c r="C645" s="11"/>
    </row>
    <row r="646" ht="12.75">
      <c r="C646" s="11"/>
    </row>
    <row r="647" ht="12.75">
      <c r="C647" s="11"/>
    </row>
    <row r="648" ht="12.75">
      <c r="C648" s="11"/>
    </row>
    <row r="649" ht="12.75">
      <c r="C649" s="11"/>
    </row>
    <row r="650" ht="12.75">
      <c r="C650" s="11"/>
    </row>
    <row r="651" ht="12.75">
      <c r="C651" s="11"/>
    </row>
    <row r="652" ht="12.75">
      <c r="C652" s="11"/>
    </row>
    <row r="653" ht="12.75">
      <c r="C653" s="11"/>
    </row>
    <row r="654" ht="12.75">
      <c r="C654" s="11"/>
    </row>
    <row r="655" ht="12.75">
      <c r="C655" s="11"/>
    </row>
    <row r="656" ht="12.75">
      <c r="C656" s="11"/>
    </row>
    <row r="657" ht="12.75">
      <c r="C657" s="11"/>
    </row>
    <row r="658" ht="12.75">
      <c r="C658" s="11"/>
    </row>
    <row r="659" ht="12.75">
      <c r="C659" s="11"/>
    </row>
    <row r="660" ht="12.75">
      <c r="C660" s="11"/>
    </row>
    <row r="661" ht="12.75">
      <c r="C661" s="11"/>
    </row>
    <row r="662" ht="12.75">
      <c r="C662" s="11"/>
    </row>
    <row r="663" ht="12.75">
      <c r="C663" s="11"/>
    </row>
    <row r="664" ht="12.75">
      <c r="C664" s="11"/>
    </row>
    <row r="665" ht="12.75">
      <c r="C665" s="11"/>
    </row>
    <row r="666" ht="12.75">
      <c r="C666" s="11"/>
    </row>
    <row r="667" ht="12.75">
      <c r="C667" s="11"/>
    </row>
    <row r="668" ht="12.75">
      <c r="C668" s="11"/>
    </row>
    <row r="669" ht="12.75">
      <c r="C669" s="11"/>
    </row>
    <row r="670" ht="12.75">
      <c r="C670" s="11"/>
    </row>
    <row r="671" ht="12.75">
      <c r="C671" s="11"/>
    </row>
    <row r="672" ht="12.75">
      <c r="C672" s="11"/>
    </row>
    <row r="673" ht="12.75">
      <c r="C673" s="11"/>
    </row>
    <row r="674" ht="12.75">
      <c r="C674" s="11"/>
    </row>
    <row r="675" ht="12.75">
      <c r="C675" s="11"/>
    </row>
    <row r="676" ht="12.75">
      <c r="C676" s="11"/>
    </row>
    <row r="677" ht="12.75">
      <c r="C677" s="11"/>
    </row>
    <row r="678" ht="12.75">
      <c r="C678" s="11"/>
    </row>
    <row r="679" ht="12.75">
      <c r="C679" s="11"/>
    </row>
    <row r="680" ht="12.75">
      <c r="C680" s="11"/>
    </row>
    <row r="681" ht="12.75">
      <c r="C681" s="11"/>
    </row>
    <row r="682" ht="12.75">
      <c r="C682" s="11"/>
    </row>
    <row r="683" ht="12.75">
      <c r="C683" s="11"/>
    </row>
    <row r="684" ht="12.75">
      <c r="C684" s="11"/>
    </row>
    <row r="685" ht="12.75">
      <c r="C685" s="11"/>
    </row>
    <row r="686" ht="12.75">
      <c r="C686" s="11"/>
    </row>
    <row r="687" ht="12.75">
      <c r="C687" s="11"/>
    </row>
    <row r="688" ht="12.75">
      <c r="C688" s="11"/>
    </row>
    <row r="689" ht="12.75">
      <c r="C689" s="11"/>
    </row>
    <row r="690" ht="12.75">
      <c r="C690" s="11"/>
    </row>
    <row r="691" ht="12.75">
      <c r="C691" s="11"/>
    </row>
    <row r="692" ht="12.75">
      <c r="C692" s="11"/>
    </row>
    <row r="693" ht="12.75">
      <c r="C693" s="11"/>
    </row>
    <row r="694" ht="12.75">
      <c r="C694" s="11"/>
    </row>
    <row r="695" ht="12.75">
      <c r="C695" s="11"/>
    </row>
    <row r="696" ht="12.75">
      <c r="C696" s="11"/>
    </row>
    <row r="697" ht="12.75">
      <c r="C697" s="11"/>
    </row>
    <row r="698" ht="12.75">
      <c r="C698" s="11"/>
    </row>
    <row r="699" ht="12.75">
      <c r="C699" s="11"/>
    </row>
    <row r="700" ht="12.75">
      <c r="C700" s="11"/>
    </row>
    <row r="701" ht="12.75">
      <c r="C701" s="11"/>
    </row>
    <row r="702" ht="12.75">
      <c r="C702" s="11"/>
    </row>
    <row r="703" ht="12.75">
      <c r="C703" s="11"/>
    </row>
    <row r="704" ht="12.75">
      <c r="C704" s="11"/>
    </row>
    <row r="705" ht="12.75">
      <c r="C705" s="11"/>
    </row>
    <row r="706" ht="12.75">
      <c r="C706" s="11"/>
    </row>
    <row r="707" ht="12.75">
      <c r="C707" s="11"/>
    </row>
    <row r="708" ht="12.75">
      <c r="C708" s="11"/>
    </row>
    <row r="709" ht="12.75">
      <c r="C709" s="11"/>
    </row>
    <row r="710" ht="12.75">
      <c r="C710" s="11"/>
    </row>
    <row r="711" ht="12.75">
      <c r="C711" s="11"/>
    </row>
    <row r="712" ht="12.75">
      <c r="C712" s="11"/>
    </row>
    <row r="713" ht="12.75">
      <c r="C713" s="11"/>
    </row>
    <row r="714" ht="12.75">
      <c r="C714" s="11"/>
    </row>
    <row r="715" ht="12.75">
      <c r="C715" s="11"/>
    </row>
    <row r="716" ht="12.75">
      <c r="C716" s="11"/>
    </row>
    <row r="717" ht="12.75">
      <c r="C717" s="11"/>
    </row>
    <row r="718" ht="12.75">
      <c r="C718" s="11"/>
    </row>
    <row r="719" ht="12.75">
      <c r="C719" s="11"/>
    </row>
    <row r="720" ht="12.75">
      <c r="C720" s="11"/>
    </row>
    <row r="721" ht="12.75">
      <c r="C721" s="11"/>
    </row>
    <row r="722" ht="12.75">
      <c r="C722" s="11"/>
    </row>
    <row r="723" ht="12.75">
      <c r="C723" s="11"/>
    </row>
    <row r="724" ht="12.75">
      <c r="C724" s="11"/>
    </row>
    <row r="725" ht="12.75">
      <c r="C725" s="11"/>
    </row>
    <row r="726" ht="12.75">
      <c r="C726" s="11"/>
    </row>
    <row r="727" ht="12.75">
      <c r="C727" s="11"/>
    </row>
    <row r="728" ht="12.75">
      <c r="C728" s="11"/>
    </row>
    <row r="729" ht="12.75">
      <c r="C729" s="11"/>
    </row>
    <row r="730" ht="12.75">
      <c r="C730" s="11"/>
    </row>
    <row r="731" ht="12.75">
      <c r="C731" s="11"/>
    </row>
    <row r="732" ht="12.75">
      <c r="C732" s="11"/>
    </row>
    <row r="733" ht="12.75">
      <c r="C733" s="11"/>
    </row>
    <row r="734" ht="12.75">
      <c r="C734" s="11"/>
    </row>
    <row r="735" ht="12.75">
      <c r="C735" s="11"/>
    </row>
    <row r="736" ht="12.75">
      <c r="C736" s="11"/>
    </row>
    <row r="737" ht="12.75">
      <c r="C737" s="11"/>
    </row>
    <row r="738" ht="12.75">
      <c r="C738" s="11"/>
    </row>
    <row r="739" ht="12.75">
      <c r="C739" s="11"/>
    </row>
    <row r="740" ht="12.75">
      <c r="C740" s="11"/>
    </row>
    <row r="741" ht="12.75">
      <c r="C741" s="11"/>
    </row>
    <row r="742" ht="12.75">
      <c r="C742" s="11"/>
    </row>
    <row r="743" ht="12.75">
      <c r="C743" s="11"/>
    </row>
    <row r="744" ht="12.75">
      <c r="C744" s="11"/>
    </row>
    <row r="745" ht="12.75">
      <c r="C745" s="11"/>
    </row>
    <row r="746" ht="12.75">
      <c r="C746" s="11"/>
    </row>
    <row r="747" ht="12.75">
      <c r="C747" s="11"/>
    </row>
    <row r="748" ht="12.75">
      <c r="C748" s="11"/>
    </row>
    <row r="749" ht="12.75">
      <c r="C749" s="11"/>
    </row>
    <row r="750" ht="12.75">
      <c r="C750" s="11"/>
    </row>
    <row r="751" ht="12.75">
      <c r="C751" s="11"/>
    </row>
    <row r="752" ht="12.75">
      <c r="C752" s="11"/>
    </row>
    <row r="753" ht="12.75">
      <c r="C753" s="11"/>
    </row>
    <row r="754" ht="12.75">
      <c r="C754" s="11"/>
    </row>
    <row r="755" ht="12.75">
      <c r="C755" s="11"/>
    </row>
    <row r="756" ht="12.75">
      <c r="C756" s="11"/>
    </row>
    <row r="757" ht="12.75">
      <c r="C757" s="11"/>
    </row>
    <row r="758" ht="12.75">
      <c r="C758" s="11"/>
    </row>
    <row r="759" ht="12.75">
      <c r="C759" s="11"/>
    </row>
    <row r="760" ht="12.75">
      <c r="C760" s="11"/>
    </row>
    <row r="761" ht="12.75">
      <c r="C761" s="11"/>
    </row>
    <row r="762" ht="12.75">
      <c r="C762" s="11"/>
    </row>
    <row r="763" ht="12.75">
      <c r="C763" s="11"/>
    </row>
    <row r="764" ht="12.75">
      <c r="C764" s="11"/>
    </row>
    <row r="765" ht="12.75">
      <c r="C765" s="11"/>
    </row>
    <row r="766" ht="12.75">
      <c r="C766" s="11"/>
    </row>
    <row r="767" ht="12.75">
      <c r="C767" s="11"/>
    </row>
    <row r="768" ht="12.75">
      <c r="C768" s="11"/>
    </row>
    <row r="769" ht="12.75">
      <c r="C769" s="11"/>
    </row>
    <row r="770" ht="12.75">
      <c r="C770" s="11"/>
    </row>
    <row r="771" ht="12.75">
      <c r="C771" s="11"/>
    </row>
    <row r="772" ht="12.75">
      <c r="C772" s="11"/>
    </row>
    <row r="773" ht="12.75">
      <c r="C773" s="11"/>
    </row>
    <row r="774" ht="12.75">
      <c r="C774" s="11"/>
    </row>
    <row r="775" ht="12.75">
      <c r="C775" s="11"/>
    </row>
    <row r="776" ht="12.75">
      <c r="C776" s="11"/>
    </row>
    <row r="777" ht="12.75">
      <c r="C777" s="11"/>
    </row>
    <row r="778" ht="12.75">
      <c r="C778" s="11"/>
    </row>
    <row r="779" ht="12.75">
      <c r="C779" s="11"/>
    </row>
    <row r="780" ht="12.75">
      <c r="C780" s="11"/>
    </row>
    <row r="781" ht="12.75">
      <c r="C781" s="11"/>
    </row>
    <row r="782" ht="12.75">
      <c r="C782" s="11"/>
    </row>
    <row r="783" ht="12.75">
      <c r="C783" s="11"/>
    </row>
    <row r="784" ht="12.75">
      <c r="C784" s="11"/>
    </row>
    <row r="785" ht="12.75">
      <c r="C785" s="11"/>
    </row>
    <row r="786" ht="12.75">
      <c r="C786" s="11"/>
    </row>
    <row r="787" ht="12.75">
      <c r="C787" s="11"/>
    </row>
    <row r="788" ht="12.75">
      <c r="C788" s="11"/>
    </row>
    <row r="789" ht="12.75">
      <c r="C789" s="11"/>
    </row>
    <row r="790" ht="12.75">
      <c r="C790" s="11"/>
    </row>
    <row r="791" ht="12.75">
      <c r="C791" s="11"/>
    </row>
    <row r="792" ht="12.75">
      <c r="C792" s="11"/>
    </row>
    <row r="793" ht="12.75">
      <c r="C793" s="11"/>
    </row>
    <row r="794" ht="12.75">
      <c r="C794" s="11"/>
    </row>
    <row r="795" ht="12.75">
      <c r="C795" s="11"/>
    </row>
    <row r="796" ht="12.75">
      <c r="C796" s="11"/>
    </row>
    <row r="797" ht="12.75">
      <c r="C797" s="11"/>
    </row>
    <row r="798" ht="12.75">
      <c r="C798" s="11"/>
    </row>
    <row r="799" ht="12.75">
      <c r="C799" s="11"/>
    </row>
    <row r="800" ht="12.75">
      <c r="C800" s="11"/>
    </row>
    <row r="801" ht="12.75">
      <c r="C801" s="11"/>
    </row>
    <row r="802" ht="12.75">
      <c r="C802" s="11"/>
    </row>
    <row r="803" ht="12.75">
      <c r="C803" s="11"/>
    </row>
    <row r="804" ht="12.75">
      <c r="C804" s="11"/>
    </row>
    <row r="805" ht="12.75">
      <c r="C805" s="11"/>
    </row>
    <row r="806" ht="12.75">
      <c r="C806" s="11"/>
    </row>
    <row r="807" ht="12.75">
      <c r="C807" s="11"/>
    </row>
    <row r="808" ht="12.75">
      <c r="C808" s="11"/>
    </row>
    <row r="809" ht="12.75">
      <c r="C809" s="11"/>
    </row>
    <row r="810" ht="12.75">
      <c r="C810" s="11"/>
    </row>
    <row r="811" ht="12.75">
      <c r="C811" s="11"/>
    </row>
    <row r="812" ht="12.75">
      <c r="C812" s="11"/>
    </row>
    <row r="813" ht="12.75">
      <c r="C813" s="11"/>
    </row>
    <row r="814" ht="12.75">
      <c r="C814" s="11"/>
    </row>
    <row r="815" ht="12.75">
      <c r="C815" s="11"/>
    </row>
    <row r="816" ht="12.75">
      <c r="C816" s="11"/>
    </row>
    <row r="817" ht="12.75">
      <c r="C817" s="11"/>
    </row>
    <row r="818" ht="12.75">
      <c r="C818" s="11"/>
    </row>
    <row r="819" ht="12.75">
      <c r="C819" s="11"/>
    </row>
    <row r="820" ht="12.75">
      <c r="C820" s="11"/>
    </row>
    <row r="821" ht="12.75">
      <c r="C821" s="11"/>
    </row>
    <row r="822" ht="12.75">
      <c r="C822" s="11"/>
    </row>
    <row r="823" ht="12.75">
      <c r="C823" s="11"/>
    </row>
    <row r="824" ht="12.75">
      <c r="C824" s="11"/>
    </row>
    <row r="825" ht="12.75">
      <c r="C825" s="11"/>
    </row>
    <row r="826" ht="12.75">
      <c r="C826" s="11"/>
    </row>
    <row r="827" ht="12.75">
      <c r="C827" s="11"/>
    </row>
    <row r="828" ht="12.75">
      <c r="C828" s="11"/>
    </row>
    <row r="829" ht="12.75">
      <c r="C829" s="11"/>
    </row>
    <row r="830" ht="12.75">
      <c r="C830" s="11"/>
    </row>
    <row r="831" ht="12.75">
      <c r="C831" s="11"/>
    </row>
    <row r="832" ht="12.75">
      <c r="C832" s="11"/>
    </row>
    <row r="833" ht="12.75">
      <c r="C833" s="11"/>
    </row>
    <row r="834" ht="12.75">
      <c r="C834" s="11"/>
    </row>
    <row r="835" ht="12.75">
      <c r="C835" s="11"/>
    </row>
    <row r="836" ht="12.75">
      <c r="C836" s="11"/>
    </row>
  </sheetData>
  <sheetProtection/>
  <mergeCells count="17">
    <mergeCell ref="E4:F4"/>
    <mergeCell ref="I4:J4"/>
    <mergeCell ref="B4:B6"/>
    <mergeCell ref="A4:A6"/>
    <mergeCell ref="E5:E6"/>
    <mergeCell ref="C4:C6"/>
    <mergeCell ref="F5:F6"/>
    <mergeCell ref="K4:L4"/>
    <mergeCell ref="G4:H4"/>
    <mergeCell ref="G5:G6"/>
    <mergeCell ref="H5:H6"/>
    <mergeCell ref="A3:L3"/>
    <mergeCell ref="K5:K6"/>
    <mergeCell ref="L5:L6"/>
    <mergeCell ref="I5:I6"/>
    <mergeCell ref="J5:J6"/>
    <mergeCell ref="D4:D6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0" r:id="rId1"/>
  <ignoredErrors>
    <ignoredError sqref="C9:C14 C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842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3.28125" style="4" customWidth="1"/>
    <col min="2" max="9" width="8.7109375" style="4" customWidth="1"/>
    <col min="10" max="16384" width="9.140625" style="4" customWidth="1"/>
  </cols>
  <sheetData>
    <row r="1" spans="1:9" ht="12.75">
      <c r="A1" s="50" t="s">
        <v>9</v>
      </c>
      <c r="B1" s="52"/>
      <c r="C1" s="52"/>
      <c r="D1" s="52"/>
      <c r="E1" s="52"/>
      <c r="F1" s="52"/>
      <c r="G1" s="52"/>
      <c r="H1" s="52"/>
      <c r="I1" s="52"/>
    </row>
    <row r="2" ht="12.75">
      <c r="A2" s="3"/>
    </row>
    <row r="3" spans="2:9" ht="12.75">
      <c r="B3" s="5"/>
      <c r="C3" s="5"/>
      <c r="D3" s="5"/>
      <c r="E3" s="5"/>
      <c r="F3" s="5"/>
      <c r="G3" s="5"/>
      <c r="H3" s="5"/>
      <c r="I3" s="5" t="s">
        <v>3</v>
      </c>
    </row>
    <row r="4" spans="1:9" ht="12.75">
      <c r="A4" s="46" t="s">
        <v>2</v>
      </c>
      <c r="B4" s="65"/>
      <c r="C4" s="65"/>
      <c r="D4" s="65"/>
      <c r="E4" s="65"/>
      <c r="F4" s="48"/>
      <c r="G4" s="48"/>
      <c r="H4" s="48"/>
      <c r="I4" s="49"/>
    </row>
    <row r="5" spans="1:9" s="3" customFormat="1" ht="42" customHeight="1">
      <c r="A5" s="1" t="s">
        <v>1</v>
      </c>
      <c r="B5" s="72" t="s">
        <v>53</v>
      </c>
      <c r="C5" s="73"/>
      <c r="D5" s="60" t="s">
        <v>56</v>
      </c>
      <c r="E5" s="62"/>
      <c r="F5" s="60" t="s">
        <v>58</v>
      </c>
      <c r="G5" s="62"/>
      <c r="H5" s="72" t="s">
        <v>59</v>
      </c>
      <c r="I5" s="73"/>
    </row>
    <row r="6" spans="1:9" ht="12.75">
      <c r="A6" s="12"/>
      <c r="B6" s="74"/>
      <c r="C6" s="75"/>
      <c r="D6" s="74"/>
      <c r="E6" s="75"/>
      <c r="F6" s="74"/>
      <c r="G6" s="75"/>
      <c r="H6" s="74"/>
      <c r="I6" s="75"/>
    </row>
    <row r="7" spans="1:9" s="13" customFormat="1" ht="12.75">
      <c r="A7" s="9" t="s">
        <v>5</v>
      </c>
      <c r="B7" s="76">
        <f>SUM(B6:C6)</f>
        <v>0</v>
      </c>
      <c r="C7" s="77"/>
      <c r="D7" s="76">
        <f>SUM(D6:E6)</f>
        <v>0</v>
      </c>
      <c r="E7" s="77"/>
      <c r="F7" s="76">
        <f>SUM(F6:G6)</f>
        <v>0</v>
      </c>
      <c r="G7" s="77"/>
      <c r="H7" s="76">
        <f>SUM(H6:I6)</f>
        <v>0</v>
      </c>
      <c r="I7" s="77"/>
    </row>
    <row r="8" ht="12.75">
      <c r="A8" s="11"/>
    </row>
    <row r="9" ht="12.75">
      <c r="A9" s="11"/>
    </row>
    <row r="10" spans="1:9" ht="12.75">
      <c r="A10" s="46" t="s">
        <v>4</v>
      </c>
      <c r="B10" s="65"/>
      <c r="C10" s="65"/>
      <c r="D10" s="65"/>
      <c r="E10" s="65"/>
      <c r="F10" s="48"/>
      <c r="G10" s="48"/>
      <c r="H10" s="48"/>
      <c r="I10" s="49"/>
    </row>
    <row r="11" spans="1:9" s="3" customFormat="1" ht="38.25" customHeight="1">
      <c r="A11" s="41" t="s">
        <v>1</v>
      </c>
      <c r="B11" s="72" t="s">
        <v>53</v>
      </c>
      <c r="C11" s="73"/>
      <c r="D11" s="60" t="s">
        <v>56</v>
      </c>
      <c r="E11" s="62"/>
      <c r="F11" s="60" t="s">
        <v>58</v>
      </c>
      <c r="G11" s="62"/>
      <c r="H11" s="72" t="s">
        <v>59</v>
      </c>
      <c r="I11" s="73"/>
    </row>
    <row r="12" spans="1:9" ht="12.75">
      <c r="A12" s="43"/>
      <c r="B12" s="2" t="s">
        <v>28</v>
      </c>
      <c r="C12" s="2" t="s">
        <v>29</v>
      </c>
      <c r="D12" s="2" t="s">
        <v>28</v>
      </c>
      <c r="E12" s="2" t="s">
        <v>29</v>
      </c>
      <c r="F12" s="2" t="s">
        <v>28</v>
      </c>
      <c r="G12" s="2" t="s">
        <v>29</v>
      </c>
      <c r="H12" s="2" t="s">
        <v>28</v>
      </c>
      <c r="I12" s="2" t="s">
        <v>29</v>
      </c>
    </row>
    <row r="13" spans="1:9" ht="12.75">
      <c r="A13" s="7"/>
      <c r="B13" s="6"/>
      <c r="C13" s="6"/>
      <c r="D13" s="6"/>
      <c r="E13" s="6"/>
      <c r="F13" s="6"/>
      <c r="G13" s="6"/>
      <c r="H13" s="6"/>
      <c r="I13" s="6"/>
    </row>
    <row r="14" spans="1:9" s="13" customFormat="1" ht="12.75">
      <c r="A14" s="9" t="s">
        <v>8</v>
      </c>
      <c r="B14" s="10">
        <f aca="true" t="shared" si="0" ref="B14:G14">SUM(B13:B13)</f>
        <v>0</v>
      </c>
      <c r="C14" s="10">
        <f t="shared" si="0"/>
        <v>0</v>
      </c>
      <c r="D14" s="10">
        <f>SUM(D13:D13)</f>
        <v>0</v>
      </c>
      <c r="E14" s="10">
        <f>SUM(E13:E13)</f>
        <v>0</v>
      </c>
      <c r="F14" s="10">
        <f t="shared" si="0"/>
        <v>0</v>
      </c>
      <c r="G14" s="10">
        <f t="shared" si="0"/>
        <v>0</v>
      </c>
      <c r="H14" s="10">
        <f>SUM(H13:H13)</f>
        <v>0</v>
      </c>
      <c r="I14" s="10">
        <f>SUM(I13:I13)</f>
        <v>0</v>
      </c>
    </row>
    <row r="15" spans="1:9" s="13" customFormat="1" ht="12.75">
      <c r="A15" s="9" t="s">
        <v>10</v>
      </c>
      <c r="B15" s="10">
        <f>B7-B14</f>
        <v>0</v>
      </c>
      <c r="C15" s="10">
        <f>B7-C14</f>
        <v>0</v>
      </c>
      <c r="D15" s="10">
        <f>D7-D14</f>
        <v>0</v>
      </c>
      <c r="E15" s="10">
        <f>D7-E14</f>
        <v>0</v>
      </c>
      <c r="F15" s="10">
        <f>F7-F14</f>
        <v>0</v>
      </c>
      <c r="G15" s="10">
        <f>F7-G14</f>
        <v>0</v>
      </c>
      <c r="H15" s="10">
        <f>H7-H14</f>
        <v>0</v>
      </c>
      <c r="I15" s="10">
        <f>H7-I14</f>
        <v>0</v>
      </c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</sheetData>
  <sheetProtection/>
  <mergeCells count="20">
    <mergeCell ref="H11:I11"/>
    <mergeCell ref="A11:A12"/>
    <mergeCell ref="B11:C11"/>
    <mergeCell ref="B5:C5"/>
    <mergeCell ref="F7:G7"/>
    <mergeCell ref="B7:C7"/>
    <mergeCell ref="D5:E5"/>
    <mergeCell ref="D7:E7"/>
    <mergeCell ref="F11:G11"/>
    <mergeCell ref="D6:E6"/>
    <mergeCell ref="H5:I5"/>
    <mergeCell ref="H6:I6"/>
    <mergeCell ref="F6:G6"/>
    <mergeCell ref="B6:C6"/>
    <mergeCell ref="D11:E11"/>
    <mergeCell ref="A1:I1"/>
    <mergeCell ref="A4:I4"/>
    <mergeCell ref="A10:I10"/>
    <mergeCell ref="H7:I7"/>
    <mergeCell ref="F5:G5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2012-03-14T07:49:24Z</cp:lastPrinted>
  <dcterms:created xsi:type="dcterms:W3CDTF">2008-01-24T10:21:19Z</dcterms:created>
  <dcterms:modified xsi:type="dcterms:W3CDTF">2012-04-04T11:54:44Z</dcterms:modified>
  <cp:category/>
  <cp:version/>
  <cp:contentType/>
  <cp:contentStatus/>
</cp:coreProperties>
</file>