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570" windowHeight="9270" activeTab="0"/>
  </bookViews>
  <sheets>
    <sheet name="Projectsubsidies Vl. Rand 2011" sheetId="1" r:id="rId1"/>
  </sheets>
  <definedNames/>
  <calcPr fullCalcOnLoad="1"/>
</workbook>
</file>

<file path=xl/sharedStrings.xml><?xml version="1.0" encoding="utf-8"?>
<sst xmlns="http://schemas.openxmlformats.org/spreadsheetml/2006/main" count="222" uniqueCount="200">
  <si>
    <t>Wielerbond Vlaams-Brabant</t>
  </si>
  <si>
    <t>Canta Wemmel</t>
  </si>
  <si>
    <t>BRIO</t>
  </si>
  <si>
    <t>Kasteel van Gaasbeek</t>
  </si>
  <si>
    <t>Chiro Sikambers Vilvoorde</t>
  </si>
  <si>
    <t>Jeugdraad Wemmel</t>
  </si>
  <si>
    <t>Gemeentebestuur Sint-Pieters-Leeuw</t>
  </si>
  <si>
    <t>Kunst na Arbeid Kraainem</t>
  </si>
  <si>
    <t>Gemeente Grimbergen</t>
  </si>
  <si>
    <t>Bronneken Asse</t>
  </si>
  <si>
    <t>Jeugdraad Zaventem</t>
  </si>
  <si>
    <t>Stad Vilvoorde</t>
  </si>
  <si>
    <t>vzw Toerisme Tervuren</t>
  </si>
  <si>
    <t>Cultuurraad Wezembeek-Oppem</t>
  </si>
  <si>
    <t>Jaarmarktcomité Bollebeek Asse</t>
  </si>
  <si>
    <t>Wijkgroep rond de Vaart Lot</t>
  </si>
  <si>
    <t>Culturele Raad Rode</t>
  </si>
  <si>
    <t>Feesten ten Blote Huizingen</t>
  </si>
  <si>
    <t>De Rollewagen Sterrebeek</t>
  </si>
  <si>
    <t>Vijverfestival Dilbeek</t>
  </si>
  <si>
    <t>Den Blank Overijse</t>
  </si>
  <si>
    <t>VOKA Halle-Vilvoorde</t>
  </si>
  <si>
    <t>vzw Jeugdhuis 't Vraagteken Lot</t>
  </si>
  <si>
    <t>vzw Goesting Vilvoorde</t>
  </si>
  <si>
    <t>vzw Soft Revolution Wemmel</t>
  </si>
  <si>
    <t>Jeugdwerkgroep Rode</t>
  </si>
  <si>
    <t>Het Kinderuur Rode</t>
  </si>
  <si>
    <t>TOTAAL :</t>
  </si>
  <si>
    <t>Vlaamse Rand  -  Overzicht van toegekende projectsubsidies 2011</t>
  </si>
  <si>
    <t>organisatie</t>
  </si>
  <si>
    <t>project</t>
  </si>
  <si>
    <t>Danscentrum Pirouette Alsemberg</t>
  </si>
  <si>
    <t>dansvoorstelling op 20 maart 2011 groot optreden op 7 en 8 mei</t>
  </si>
  <si>
    <t>rnafolk Kraainem</t>
  </si>
  <si>
    <t>carnavalstoet op 12 maart 2011</t>
  </si>
  <si>
    <t>Informatie- en documentatiepunt Vlaamse Rand</t>
  </si>
  <si>
    <t>werking huisartsenkring Vlaamse Rand</t>
  </si>
  <si>
    <t>Varkenskoppen Zaventem</t>
  </si>
  <si>
    <t>carnaval in Zaventem op 19 en 20 maart</t>
  </si>
  <si>
    <t>87ste verjaardag op 19 maart</t>
  </si>
  <si>
    <t>Cirque-o-Drôme Dilbeek</t>
  </si>
  <si>
    <t>Cirque Royal op 16 april</t>
  </si>
  <si>
    <t>Dansvoorstelling groot optreden op 7 en 8 mei</t>
  </si>
  <si>
    <t>Harmonie Concordia Merchtem</t>
  </si>
  <si>
    <t>Concordia in Concert op 8 mei</t>
  </si>
  <si>
    <t>Vrienden School Tervuren</t>
  </si>
  <si>
    <t>Furament 29 april tot 19 juni</t>
  </si>
  <si>
    <t>Wielercriteria zomer 2011</t>
  </si>
  <si>
    <t>Zellik Aktief</t>
  </si>
  <si>
    <t>Dorpsfeesten 13-14 en 15 mei</t>
  </si>
  <si>
    <t>vzw Consortium Volwassenonderwijs</t>
  </si>
  <si>
    <t>in kaart brengen aanbod taallessen</t>
  </si>
  <si>
    <t>Chiro Bosuil Jezus Eik Overijse</t>
  </si>
  <si>
    <t>25 jaar Chiro 8-24 april</t>
  </si>
  <si>
    <t>kindernamiddag op 15 mei</t>
  </si>
  <si>
    <t>14de wijkfeest op 7 mei</t>
  </si>
  <si>
    <t>CVO Vilvoorde</t>
  </si>
  <si>
    <t>Leereiland op 3 mei</t>
  </si>
  <si>
    <t>Chiro Gewest West Itterbeek-Dilbeek</t>
  </si>
  <si>
    <t>Inspelen op 8 mei</t>
  </si>
  <si>
    <t>Scouts Juventa Merchtem</t>
  </si>
  <si>
    <t>viering 50 jarig bestaan op 6-8 mei</t>
  </si>
  <si>
    <t>Paintball op 23-24 april</t>
  </si>
  <si>
    <t>Babbelkous 18-22 april</t>
  </si>
  <si>
    <t>Feesten ten Blote op 15-17 juli</t>
  </si>
  <si>
    <t>Vriendenkring  Café de Vissers Alsemberg</t>
  </si>
  <si>
    <t>trotinettenkoers op 22 mei</t>
  </si>
  <si>
    <t>Scouts en Gidsen Paloke Dilbeek</t>
  </si>
  <si>
    <t>Cuba Night op 15-16 april</t>
  </si>
  <si>
    <t>Sportvrienden Overijse</t>
  </si>
  <si>
    <t>Druivenkoers op 24 augustus</t>
  </si>
  <si>
    <t>Schatzkammer 6 mei tot 26 juni</t>
  </si>
  <si>
    <t>Sleeping Beauties 9 september tot 13 november</t>
  </si>
  <si>
    <t>Spencer Tunick juni</t>
  </si>
  <si>
    <t>Gemeente Tervuren</t>
  </si>
  <si>
    <t>Festival Hee Tervuren 30/6 tot en met 03/07/2011</t>
  </si>
  <si>
    <t>Tropiscala Overijse</t>
  </si>
  <si>
    <t>Tropiscala 2011 op 25 juni</t>
  </si>
  <si>
    <t>Tuinoptredens 6-8 mei</t>
  </si>
  <si>
    <t>Jaarmarkt op 21-22 mei</t>
  </si>
  <si>
    <t>Kcreation Dance Sint-Genesius-Rode</t>
  </si>
  <si>
    <t>Holidaymeeting op 25 juni</t>
  </si>
  <si>
    <t>Toerisme Tervuren</t>
  </si>
  <si>
    <t>Wandel-en fietsdag op 22 mei</t>
  </si>
  <si>
    <t>Boke Bijgaarden 6-8 juli</t>
  </si>
  <si>
    <t>Parkfeesten op 26 juni</t>
  </si>
  <si>
    <t>Braziliaans Concert op 4 december</t>
  </si>
  <si>
    <t>Komitee der Randgemeenten</t>
  </si>
  <si>
    <t>promotie voor DE ZES op 30 mei</t>
  </si>
  <si>
    <t>Open Air van 4 juni tot 24 september</t>
  </si>
  <si>
    <t>Grote Prijs Wemmel op 13 mei</t>
  </si>
  <si>
    <t>M&amp;B Kraainem</t>
  </si>
  <si>
    <t>Feest op 9 juli</t>
  </si>
  <si>
    <t>Cultuurraad Kraainem</t>
  </si>
  <si>
    <t>Vlaanderen Feest! Op 3 juli</t>
  </si>
  <si>
    <t>Folk in Ro</t>
  </si>
  <si>
    <t>Folk in Ro op 13 augustus</t>
  </si>
  <si>
    <t>Druivenveldrit op 12 december</t>
  </si>
  <si>
    <t>Brussels Verbond Kristelijke Vakverenigingen</t>
  </si>
  <si>
    <t>taalbeleid regio Halle-Vilvoorde</t>
  </si>
  <si>
    <t>vijverfestival op 9 juli</t>
  </si>
  <si>
    <t>Vlaamse Week 2-9 juli</t>
  </si>
  <si>
    <t>Beugoem Zweet</t>
  </si>
  <si>
    <t>HOLA Hoeilaart</t>
  </si>
  <si>
    <t>Vlaanderen Feest! In Hoeilaart op 2 juli</t>
  </si>
  <si>
    <t>Scouts en Gidsen Peutie</t>
  </si>
  <si>
    <t>Openluchtcafé op 15 en 16 juli</t>
  </si>
  <si>
    <t>Cultuurregio Pajottenland en Zennevallei</t>
  </si>
  <si>
    <t>Weg van Klassiek 26-28 augustus</t>
  </si>
  <si>
    <t>11 juli-viering</t>
  </si>
  <si>
    <t>De Witte Roos Sint-Pieters-Leeuw</t>
  </si>
  <si>
    <t>Wijkfeest op 27 augustus</t>
  </si>
  <si>
    <t>Kazou Sint-Michielsbond</t>
  </si>
  <si>
    <t>Terugkomdag op 17 september</t>
  </si>
  <si>
    <t>De Boesdaalhoeve Rode</t>
  </si>
  <si>
    <t>De Rand Wemmel</t>
  </si>
  <si>
    <t>Kleine en sterke verhalen september-december</t>
  </si>
  <si>
    <t>Cultuurraad Dilbeek</t>
  </si>
  <si>
    <t>Vlaams Feest in Dilbeek in de wereld</t>
  </si>
  <si>
    <t>G.C. Zandloper Wemmel</t>
  </si>
  <si>
    <t>Diep in het Bos 24-28 augustus 2011</t>
  </si>
  <si>
    <t>Slozen Sportief Meise-Wolvertem</t>
  </si>
  <si>
    <t>Na Tour Criterium op 30 juli</t>
  </si>
  <si>
    <t>vzw Jospop Dilbeek</t>
  </si>
  <si>
    <t>Jospop festival 24-28 augustus</t>
  </si>
  <si>
    <t>vzw Muziekmozaiek</t>
  </si>
  <si>
    <t>Jazz Hoeilaart 22-24 september</t>
  </si>
  <si>
    <t>vzw Cirque-o-drôme</t>
  </si>
  <si>
    <t>Shank your Soul op 3 september</t>
  </si>
  <si>
    <t>Mekitburn in Vilvoorde op 23-24 september</t>
  </si>
  <si>
    <t>Kinderhoogdag op 13 november</t>
  </si>
  <si>
    <t>Kerstmarkt op 10 december</t>
  </si>
  <si>
    <t>Agentschap Natuur en Bos</t>
  </si>
  <si>
    <t>Roses at Coloma Sint-Pieters-Leeuw 24-27 juni</t>
  </si>
  <si>
    <t>We(i)rock op 17-18 september</t>
  </si>
  <si>
    <t>HH Festival op 22 augustus</t>
  </si>
  <si>
    <t>vzw CC De Meent Alsemberg</t>
  </si>
  <si>
    <t>actuele muziek in de Vlaamse Rand 2010-2011</t>
  </si>
  <si>
    <t>Traject Europa</t>
  </si>
  <si>
    <t>Koerrock op 23 september</t>
  </si>
  <si>
    <t>Pasar Sint-Genesius-Rode</t>
  </si>
  <si>
    <t>Kampeerweekend Gordel</t>
  </si>
  <si>
    <t>lerend netwerk Taal zorgsector</t>
  </si>
  <si>
    <t>G.C. De Moelie Linkebeek</t>
  </si>
  <si>
    <t>kinderfestival in Linkebeek op 18 september</t>
  </si>
  <si>
    <t>Jeugdhappening  op 7 en 8 oktober</t>
  </si>
  <si>
    <t>Bruisend Koningslo op 27 en 28 augustus</t>
  </si>
  <si>
    <t>vzw CC Strombeek</t>
  </si>
  <si>
    <t>Weense Herfst 11-22 september</t>
  </si>
  <si>
    <t>vzw Jeugdclub Oosthoek Dilbeek</t>
  </si>
  <si>
    <t>Oosthoek Live op 3 oktober</t>
  </si>
  <si>
    <t>Elsema Sportief Alsemberg</t>
  </si>
  <si>
    <t>Classica Elsemaa Cyclocross op 29-30 oktober</t>
  </si>
  <si>
    <t>Sinterklaastoneel op 26-27 november</t>
  </si>
  <si>
    <t>Halloweenwandeling op 22 oktober</t>
  </si>
  <si>
    <t>vzw Jekibru Alsemberg</t>
  </si>
  <si>
    <t>Zot van kerstconcerten op 13-14 september</t>
  </si>
  <si>
    <t>vzw Jeugdraad Wemmel</t>
  </si>
  <si>
    <t>Jeugdactiedag op 23 oktober 2011</t>
  </si>
  <si>
    <t>Cultuurraad Vilvoorde</t>
  </si>
  <si>
    <t>Internationaal soepfestival</t>
  </si>
  <si>
    <t>vzw Sint-Victorinstituut Alsemberg</t>
  </si>
  <si>
    <t>viering van 150 jaar Sint-Victor 13 september 2011-13 mei 2012</t>
  </si>
  <si>
    <t>vzw Kraaienestje Kraainem</t>
  </si>
  <si>
    <t>start nieuwbouw op 19 november 2011</t>
  </si>
  <si>
    <t>Theater Toekan Toekan Meise</t>
  </si>
  <si>
    <t>Zwemclub Waterleeuwen Sint-Pieters-Leeuw</t>
  </si>
  <si>
    <t>Zwemwedstrijd AB-circuit op 27 november 2011</t>
  </si>
  <si>
    <t>voldoet niet aan criteria</t>
  </si>
  <si>
    <t>Davidsfonds Merchtem</t>
  </si>
  <si>
    <t>beperkt publieksbereik</t>
  </si>
  <si>
    <t>vzw Brussegem herleeft</t>
  </si>
  <si>
    <t xml:space="preserve">Vlaams kermisweekend op 10 juni </t>
  </si>
  <si>
    <t>vzw Dilbeek Atletiek Club</t>
  </si>
  <si>
    <t xml:space="preserve">atletiekweek 1-2-3 tussen 8-26 augustus </t>
  </si>
  <si>
    <t>normale werking</t>
  </si>
  <si>
    <t>Davidsfonds Asse</t>
  </si>
  <si>
    <t xml:space="preserve">Asse vlagt tussen 20 juni en 11 juli </t>
  </si>
  <si>
    <t>Action &amp; Teen Spirit Vilvoorde</t>
  </si>
  <si>
    <t xml:space="preserve">wijkfeest in Houtem op 14 mei </t>
  </si>
  <si>
    <t>Marnixring De Vrijheit Overijse</t>
  </si>
  <si>
    <t xml:space="preserve">project taalstrijd april-mei </t>
  </si>
  <si>
    <t xml:space="preserve">Straatfeest Kasaa </t>
  </si>
  <si>
    <t xml:space="preserve">Kasaa-straatfeest op 26 juni </t>
  </si>
  <si>
    <t xml:space="preserve">paaseitjeswandeling op 24 april </t>
  </si>
  <si>
    <t>concerten in 2011</t>
  </si>
  <si>
    <t xml:space="preserve">Kwasa op 10 maart </t>
  </si>
  <si>
    <t>bedrag</t>
  </si>
  <si>
    <t>reden</t>
  </si>
  <si>
    <t>Beugom Zweet in Dilbeek op 13 augustus</t>
  </si>
  <si>
    <t>Niet-gehonoreerde subsidieaanvragen</t>
  </si>
  <si>
    <t>project Brendan and the secret of Kell's op 5 april</t>
  </si>
  <si>
    <t>Davidsfonds Kwasa Wolsem</t>
  </si>
  <si>
    <t>project als ik groot ben, word ik zanger 18 november - 9 december 2011</t>
  </si>
  <si>
    <t>Circus in het park 16 juli - 27 augustus</t>
  </si>
  <si>
    <t>Pierced-Jongeren 5 mei - 2 november</t>
  </si>
  <si>
    <t>Goesting in Grimbergen op 13-15 mei</t>
  </si>
  <si>
    <t>Huis van Gezondheid</t>
  </si>
  <si>
    <t>Medirand</t>
  </si>
  <si>
    <t>werking huisartsenkring Brussel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</si>
</sst>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54" applyFont="1" applyFill="1" applyBorder="1" applyAlignment="1">
      <alignment vertical="center"/>
      <protection/>
    </xf>
    <xf numFmtId="0" fontId="39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0" fontId="2" fillId="0" borderId="11" xfId="54" applyNumberFormat="1" applyFont="1" applyFill="1" applyBorder="1" applyAlignment="1" applyProtection="1">
      <alignment horizontal="left" vertical="center"/>
      <protection locked="0"/>
    </xf>
    <xf numFmtId="40" fontId="2" fillId="0" borderId="12" xfId="54" applyNumberFormat="1" applyFont="1" applyFill="1" applyBorder="1" applyAlignment="1" applyProtection="1">
      <alignment horizontal="left" vertical="center"/>
      <protection locked="0"/>
    </xf>
    <xf numFmtId="40" fontId="2" fillId="0" borderId="13" xfId="54" applyNumberFormat="1" applyFont="1" applyFill="1" applyBorder="1" applyAlignment="1" applyProtection="1">
      <alignment horizontal="left" vertical="center"/>
      <protection locked="0"/>
    </xf>
    <xf numFmtId="40" fontId="2" fillId="0" borderId="14" xfId="54" applyNumberFormat="1" applyFont="1" applyFill="1" applyBorder="1" applyAlignment="1" applyProtection="1">
      <alignment horizontal="left" vertical="center"/>
      <protection locked="0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40" fontId="4" fillId="0" borderId="17" xfId="54" applyNumberFormat="1" applyFont="1" applyFill="1" applyBorder="1" applyAlignment="1" applyProtection="1">
      <alignment horizontal="right" vertical="center" indent="1"/>
      <protection locked="0"/>
    </xf>
    <xf numFmtId="42" fontId="2" fillId="0" borderId="18" xfId="54" applyNumberFormat="1" applyFont="1" applyFill="1" applyBorder="1" applyAlignment="1" applyProtection="1">
      <alignment horizontal="left" vertical="center"/>
      <protection locked="0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42" fontId="2" fillId="0" borderId="22" xfId="54" applyNumberFormat="1" applyFont="1" applyFill="1" applyBorder="1" applyAlignment="1" applyProtection="1">
      <alignment horizontal="left" vertical="center"/>
      <protection locked="0"/>
    </xf>
    <xf numFmtId="164" fontId="2" fillId="0" borderId="23" xfId="54" applyNumberFormat="1" applyFont="1" applyFill="1" applyBorder="1" applyAlignment="1" applyProtection="1">
      <alignment horizontal="right" vertical="center" indent="4"/>
      <protection locked="0"/>
    </xf>
    <xf numFmtId="164" fontId="2" fillId="0" borderId="18" xfId="54" applyNumberFormat="1" applyFont="1" applyFill="1" applyBorder="1" applyAlignment="1" applyProtection="1">
      <alignment horizontal="right" vertical="center" indent="4"/>
      <protection locked="0"/>
    </xf>
    <xf numFmtId="40" fontId="2" fillId="0" borderId="24" xfId="54" applyNumberFormat="1" applyFont="1" applyFill="1" applyBorder="1" applyAlignment="1" applyProtection="1">
      <alignment horizontal="left" vertical="center"/>
      <protection locked="0"/>
    </xf>
    <xf numFmtId="40" fontId="2" fillId="0" borderId="25" xfId="54" applyNumberFormat="1" applyFont="1" applyFill="1" applyBorder="1" applyAlignment="1" applyProtection="1">
      <alignment horizontal="left" vertical="center"/>
      <protection locked="0"/>
    </xf>
    <xf numFmtId="164" fontId="2" fillId="0" borderId="26" xfId="54" applyNumberFormat="1" applyFont="1" applyFill="1" applyBorder="1" applyAlignment="1" applyProtection="1">
      <alignment horizontal="right" vertical="center" indent="4"/>
      <protection locked="0"/>
    </xf>
    <xf numFmtId="164" fontId="4" fillId="0" borderId="21" xfId="54" applyNumberFormat="1" applyFont="1" applyFill="1" applyBorder="1" applyAlignment="1" applyProtection="1">
      <alignment horizontal="right" vertical="center" indent="4"/>
      <protection locked="0"/>
    </xf>
    <xf numFmtId="0" fontId="0" fillId="0" borderId="27" xfId="0" applyBorder="1" applyAlignment="1">
      <alignment vertical="center"/>
    </xf>
    <xf numFmtId="40" fontId="4" fillId="0" borderId="27" xfId="54" applyNumberFormat="1" applyFont="1" applyFill="1" applyBorder="1" applyAlignment="1" applyProtection="1">
      <alignment horizontal="right" vertical="center"/>
      <protection locked="0"/>
    </xf>
    <xf numFmtId="42" fontId="4" fillId="0" borderId="27" xfId="54" applyNumberFormat="1" applyFont="1" applyFill="1" applyBorder="1" applyAlignment="1" applyProtection="1">
      <alignment vertical="center"/>
      <protection locked="0"/>
    </xf>
    <xf numFmtId="0" fontId="42" fillId="0" borderId="10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 2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SheetLayoutView="100" zoomScalePageLayoutView="0" workbookViewId="0" topLeftCell="A1">
      <selection activeCell="B7" sqref="B7"/>
    </sheetView>
  </sheetViews>
  <sheetFormatPr defaultColWidth="9.140625" defaultRowHeight="15"/>
  <cols>
    <col min="1" max="1" width="39.421875" style="1" bestFit="1" customWidth="1"/>
    <col min="2" max="2" width="60.57421875" style="1" bestFit="1" customWidth="1"/>
    <col min="3" max="3" width="21.57421875" style="1" bestFit="1" customWidth="1"/>
    <col min="4" max="16384" width="9.140625" style="1" customWidth="1"/>
  </cols>
  <sheetData>
    <row r="1" spans="1:3" ht="30" customHeight="1" thickBot="1">
      <c r="A1" s="29" t="s">
        <v>28</v>
      </c>
      <c r="B1" s="30"/>
      <c r="C1" s="31"/>
    </row>
    <row r="2" spans="1:3" ht="30" customHeight="1" thickBot="1">
      <c r="A2" s="16" t="s">
        <v>29</v>
      </c>
      <c r="B2" s="17" t="s">
        <v>30</v>
      </c>
      <c r="C2" s="18" t="s">
        <v>187</v>
      </c>
    </row>
    <row r="3" spans="1:3" ht="19.5" customHeight="1">
      <c r="A3" s="10" t="s">
        <v>31</v>
      </c>
      <c r="B3" s="11" t="s">
        <v>32</v>
      </c>
      <c r="C3" s="20">
        <v>1000</v>
      </c>
    </row>
    <row r="4" spans="1:3" ht="19.5" customHeight="1">
      <c r="A4" s="12" t="s">
        <v>33</v>
      </c>
      <c r="B4" s="13" t="s">
        <v>34</v>
      </c>
      <c r="C4" s="21">
        <v>6000</v>
      </c>
    </row>
    <row r="5" spans="1:3" ht="19.5" customHeight="1">
      <c r="A5" s="12" t="s">
        <v>2</v>
      </c>
      <c r="B5" s="13" t="s">
        <v>35</v>
      </c>
      <c r="C5" s="21">
        <v>58798</v>
      </c>
    </row>
    <row r="6" spans="1:4" ht="19.5" customHeight="1">
      <c r="A6" s="6" t="s">
        <v>198</v>
      </c>
      <c r="B6" s="7" t="s">
        <v>36</v>
      </c>
      <c r="C6" s="21">
        <v>40000</v>
      </c>
      <c r="D6" s="3"/>
    </row>
    <row r="7" spans="1:4" ht="19.5" customHeight="1">
      <c r="A7" s="6" t="s">
        <v>197</v>
      </c>
      <c r="B7" s="7" t="s">
        <v>199</v>
      </c>
      <c r="C7" s="21">
        <v>30000</v>
      </c>
      <c r="D7" s="3"/>
    </row>
    <row r="8" spans="1:4" ht="19.5" customHeight="1">
      <c r="A8" s="6" t="s">
        <v>37</v>
      </c>
      <c r="B8" s="7" t="s">
        <v>38</v>
      </c>
      <c r="C8" s="21">
        <v>2000</v>
      </c>
      <c r="D8" s="3"/>
    </row>
    <row r="9" spans="1:4" ht="19.5" customHeight="1">
      <c r="A9" s="6" t="s">
        <v>7</v>
      </c>
      <c r="B9" s="7" t="s">
        <v>39</v>
      </c>
      <c r="C9" s="21">
        <v>1500</v>
      </c>
      <c r="D9" s="3"/>
    </row>
    <row r="10" spans="1:4" ht="19.5" customHeight="1">
      <c r="A10" s="6" t="s">
        <v>40</v>
      </c>
      <c r="B10" s="7" t="s">
        <v>41</v>
      </c>
      <c r="C10" s="21">
        <v>1000</v>
      </c>
      <c r="D10" s="3"/>
    </row>
    <row r="11" spans="1:4" ht="19.5" customHeight="1">
      <c r="A11" s="6" t="s">
        <v>31</v>
      </c>
      <c r="B11" s="7" t="s">
        <v>42</v>
      </c>
      <c r="C11" s="21">
        <v>2500</v>
      </c>
      <c r="D11" s="3"/>
    </row>
    <row r="12" spans="1:4" ht="19.5" customHeight="1">
      <c r="A12" s="6" t="s">
        <v>43</v>
      </c>
      <c r="B12" s="7" t="s">
        <v>44</v>
      </c>
      <c r="C12" s="21">
        <v>1250</v>
      </c>
      <c r="D12" s="3"/>
    </row>
    <row r="13" spans="1:4" ht="19.5" customHeight="1">
      <c r="A13" s="6" t="s">
        <v>45</v>
      </c>
      <c r="B13" s="7" t="s">
        <v>46</v>
      </c>
      <c r="C13" s="21">
        <v>6000</v>
      </c>
      <c r="D13" s="3"/>
    </row>
    <row r="14" spans="1:4" ht="19.5" customHeight="1">
      <c r="A14" s="6" t="s">
        <v>0</v>
      </c>
      <c r="B14" s="7" t="s">
        <v>47</v>
      </c>
      <c r="C14" s="21">
        <v>4000</v>
      </c>
      <c r="D14" s="3"/>
    </row>
    <row r="15" spans="1:4" ht="19.5" customHeight="1">
      <c r="A15" s="6" t="s">
        <v>48</v>
      </c>
      <c r="B15" s="7" t="s">
        <v>49</v>
      </c>
      <c r="C15" s="21">
        <v>5500</v>
      </c>
      <c r="D15" s="3"/>
    </row>
    <row r="16" spans="1:4" ht="19.5" customHeight="1">
      <c r="A16" s="6" t="s">
        <v>50</v>
      </c>
      <c r="B16" s="7" t="s">
        <v>51</v>
      </c>
      <c r="C16" s="21">
        <v>20000</v>
      </c>
      <c r="D16" s="3"/>
    </row>
    <row r="17" spans="1:4" ht="19.5" customHeight="1">
      <c r="A17" s="6" t="s">
        <v>52</v>
      </c>
      <c r="B17" s="7" t="s">
        <v>53</v>
      </c>
      <c r="C17" s="21">
        <v>1500</v>
      </c>
      <c r="D17" s="3"/>
    </row>
    <row r="18" spans="1:4" ht="19.5" customHeight="1">
      <c r="A18" s="6" t="s">
        <v>10</v>
      </c>
      <c r="B18" s="7" t="s">
        <v>54</v>
      </c>
      <c r="C18" s="21">
        <v>1000</v>
      </c>
      <c r="D18" s="3"/>
    </row>
    <row r="19" spans="1:4" ht="19.5" customHeight="1">
      <c r="A19" s="6" t="s">
        <v>15</v>
      </c>
      <c r="B19" s="7" t="s">
        <v>55</v>
      </c>
      <c r="C19" s="21">
        <v>1000</v>
      </c>
      <c r="D19" s="3"/>
    </row>
    <row r="20" spans="1:4" ht="19.5" customHeight="1">
      <c r="A20" s="6" t="s">
        <v>8</v>
      </c>
      <c r="B20" s="7" t="s">
        <v>196</v>
      </c>
      <c r="C20" s="21">
        <v>1250</v>
      </c>
      <c r="D20" s="3"/>
    </row>
    <row r="21" spans="1:4" ht="19.5" customHeight="1">
      <c r="A21" s="6" t="s">
        <v>56</v>
      </c>
      <c r="B21" s="7" t="s">
        <v>57</v>
      </c>
      <c r="C21" s="21">
        <v>1250</v>
      </c>
      <c r="D21" s="3"/>
    </row>
    <row r="22" spans="1:4" ht="19.5" customHeight="1">
      <c r="A22" s="6" t="s">
        <v>58</v>
      </c>
      <c r="B22" s="7" t="s">
        <v>59</v>
      </c>
      <c r="C22" s="21">
        <v>1000</v>
      </c>
      <c r="D22" s="3"/>
    </row>
    <row r="23" spans="1:4" ht="19.5" customHeight="1">
      <c r="A23" s="6" t="s">
        <v>60</v>
      </c>
      <c r="B23" s="7" t="s">
        <v>61</v>
      </c>
      <c r="C23" s="21">
        <v>750</v>
      </c>
      <c r="D23" s="3"/>
    </row>
    <row r="24" spans="1:4" ht="19.5" customHeight="1">
      <c r="A24" s="6" t="s">
        <v>4</v>
      </c>
      <c r="B24" s="7" t="s">
        <v>62</v>
      </c>
      <c r="C24" s="21">
        <v>2000</v>
      </c>
      <c r="D24" s="3"/>
    </row>
    <row r="25" spans="1:4" ht="19.5" customHeight="1">
      <c r="A25" s="6" t="s">
        <v>6</v>
      </c>
      <c r="B25" s="7" t="s">
        <v>63</v>
      </c>
      <c r="C25" s="21">
        <v>1000</v>
      </c>
      <c r="D25" s="3"/>
    </row>
    <row r="26" spans="1:4" ht="19.5" customHeight="1">
      <c r="A26" s="6" t="s">
        <v>17</v>
      </c>
      <c r="B26" s="7" t="s">
        <v>64</v>
      </c>
      <c r="C26" s="21">
        <v>4000</v>
      </c>
      <c r="D26" s="3"/>
    </row>
    <row r="27" spans="1:4" ht="19.5" customHeight="1">
      <c r="A27" s="6" t="s">
        <v>65</v>
      </c>
      <c r="B27" s="7" t="s">
        <v>66</v>
      </c>
      <c r="C27" s="21">
        <v>1000</v>
      </c>
      <c r="D27" s="3"/>
    </row>
    <row r="28" spans="1:4" ht="19.5" customHeight="1">
      <c r="A28" s="6" t="s">
        <v>67</v>
      </c>
      <c r="B28" s="7" t="s">
        <v>68</v>
      </c>
      <c r="C28" s="21">
        <v>4000</v>
      </c>
      <c r="D28" s="3"/>
    </row>
    <row r="29" spans="1:4" ht="19.5" customHeight="1">
      <c r="A29" s="6" t="s">
        <v>69</v>
      </c>
      <c r="B29" s="7" t="s">
        <v>70</v>
      </c>
      <c r="C29" s="21">
        <v>6000</v>
      </c>
      <c r="D29" s="3"/>
    </row>
    <row r="30" spans="1:4" ht="19.5" customHeight="1">
      <c r="A30" s="6" t="s">
        <v>3</v>
      </c>
      <c r="B30" s="7" t="s">
        <v>71</v>
      </c>
      <c r="C30" s="21">
        <v>5000</v>
      </c>
      <c r="D30" s="3"/>
    </row>
    <row r="31" spans="1:4" ht="19.5" customHeight="1">
      <c r="A31" s="6" t="s">
        <v>3</v>
      </c>
      <c r="B31" s="7" t="s">
        <v>72</v>
      </c>
      <c r="C31" s="21">
        <v>7000</v>
      </c>
      <c r="D31" s="3"/>
    </row>
    <row r="32" spans="1:4" ht="19.5" customHeight="1">
      <c r="A32" s="6" t="s">
        <v>3</v>
      </c>
      <c r="B32" s="7" t="s">
        <v>73</v>
      </c>
      <c r="C32" s="21">
        <v>7000</v>
      </c>
      <c r="D32" s="3"/>
    </row>
    <row r="33" spans="1:4" ht="19.5" customHeight="1">
      <c r="A33" s="6" t="s">
        <v>74</v>
      </c>
      <c r="B33" s="7" t="s">
        <v>75</v>
      </c>
      <c r="C33" s="21">
        <v>7000</v>
      </c>
      <c r="D33" s="3"/>
    </row>
    <row r="34" spans="1:4" ht="19.5" customHeight="1">
      <c r="A34" s="6" t="s">
        <v>76</v>
      </c>
      <c r="B34" s="7" t="s">
        <v>77</v>
      </c>
      <c r="C34" s="21">
        <v>5500</v>
      </c>
      <c r="D34" s="3"/>
    </row>
    <row r="35" spans="1:4" ht="19.5" customHeight="1">
      <c r="A35" s="6" t="s">
        <v>9</v>
      </c>
      <c r="B35" s="7" t="s">
        <v>78</v>
      </c>
      <c r="C35" s="21">
        <v>3000</v>
      </c>
      <c r="D35" s="3"/>
    </row>
    <row r="36" spans="1:4" ht="19.5" customHeight="1">
      <c r="A36" s="6" t="s">
        <v>14</v>
      </c>
      <c r="B36" s="7" t="s">
        <v>79</v>
      </c>
      <c r="C36" s="21">
        <v>1250</v>
      </c>
      <c r="D36" s="3"/>
    </row>
    <row r="37" spans="1:4" ht="19.5" customHeight="1">
      <c r="A37" s="6" t="s">
        <v>80</v>
      </c>
      <c r="B37" s="7" t="s">
        <v>81</v>
      </c>
      <c r="C37" s="21">
        <v>5000</v>
      </c>
      <c r="D37" s="3"/>
    </row>
    <row r="38" spans="1:4" ht="19.5" customHeight="1">
      <c r="A38" s="6" t="s">
        <v>82</v>
      </c>
      <c r="B38" s="7" t="s">
        <v>83</v>
      </c>
      <c r="C38" s="21">
        <v>1000</v>
      </c>
      <c r="D38" s="3"/>
    </row>
    <row r="39" spans="1:4" ht="19.5" customHeight="1">
      <c r="A39" s="6" t="s">
        <v>19</v>
      </c>
      <c r="B39" s="7" t="s">
        <v>84</v>
      </c>
      <c r="C39" s="21">
        <v>6500</v>
      </c>
      <c r="D39" s="3"/>
    </row>
    <row r="40" spans="1:4" ht="19.5" customHeight="1">
      <c r="A40" s="6" t="s">
        <v>18</v>
      </c>
      <c r="B40" s="7" t="s">
        <v>85</v>
      </c>
      <c r="C40" s="21">
        <v>3000</v>
      </c>
      <c r="D40" s="3"/>
    </row>
    <row r="41" spans="1:4" ht="19.5" customHeight="1">
      <c r="A41" s="6" t="s">
        <v>20</v>
      </c>
      <c r="B41" s="7" t="s">
        <v>86</v>
      </c>
      <c r="C41" s="21">
        <v>2000</v>
      </c>
      <c r="D41" s="3"/>
    </row>
    <row r="42" spans="1:4" ht="19.5" customHeight="1">
      <c r="A42" s="6" t="s">
        <v>87</v>
      </c>
      <c r="B42" s="7" t="s">
        <v>88</v>
      </c>
      <c r="C42" s="21">
        <v>2000</v>
      </c>
      <c r="D42" s="3"/>
    </row>
    <row r="43" spans="1:4" ht="19.5" customHeight="1">
      <c r="A43" s="6" t="s">
        <v>11</v>
      </c>
      <c r="B43" s="7" t="s">
        <v>89</v>
      </c>
      <c r="C43" s="21">
        <v>2500</v>
      </c>
      <c r="D43" s="3"/>
    </row>
    <row r="44" spans="1:4" ht="19.5" customHeight="1">
      <c r="A44" s="6" t="s">
        <v>5</v>
      </c>
      <c r="B44" s="7" t="s">
        <v>90</v>
      </c>
      <c r="C44" s="21">
        <v>500</v>
      </c>
      <c r="D44" s="3"/>
    </row>
    <row r="45" spans="1:4" ht="19.5" customHeight="1">
      <c r="A45" s="6" t="s">
        <v>91</v>
      </c>
      <c r="B45" s="7" t="s">
        <v>92</v>
      </c>
      <c r="C45" s="21">
        <v>1100</v>
      </c>
      <c r="D45" s="3"/>
    </row>
    <row r="46" spans="1:4" ht="19.5" customHeight="1">
      <c r="A46" s="6" t="s">
        <v>93</v>
      </c>
      <c r="B46" s="7" t="s">
        <v>94</v>
      </c>
      <c r="C46" s="21">
        <v>2500</v>
      </c>
      <c r="D46" s="3"/>
    </row>
    <row r="47" spans="1:4" ht="19.5" customHeight="1">
      <c r="A47" s="6" t="s">
        <v>95</v>
      </c>
      <c r="B47" s="7" t="s">
        <v>96</v>
      </c>
      <c r="C47" s="21">
        <v>6500</v>
      </c>
      <c r="D47" s="3"/>
    </row>
    <row r="48" spans="1:4" ht="19.5" customHeight="1">
      <c r="A48" s="6" t="s">
        <v>69</v>
      </c>
      <c r="B48" s="7" t="s">
        <v>97</v>
      </c>
      <c r="C48" s="21">
        <v>7000</v>
      </c>
      <c r="D48" s="3"/>
    </row>
    <row r="49" spans="1:4" ht="19.5" customHeight="1">
      <c r="A49" s="6" t="s">
        <v>98</v>
      </c>
      <c r="B49" s="7" t="s">
        <v>99</v>
      </c>
      <c r="C49" s="21">
        <v>5995</v>
      </c>
      <c r="D49" s="3"/>
    </row>
    <row r="50" spans="1:4" ht="19.5" customHeight="1">
      <c r="A50" s="6" t="s">
        <v>19</v>
      </c>
      <c r="B50" s="7" t="s">
        <v>100</v>
      </c>
      <c r="C50" s="21">
        <v>7000</v>
      </c>
      <c r="D50" s="3"/>
    </row>
    <row r="51" spans="1:4" ht="19.5" customHeight="1">
      <c r="A51" s="6" t="s">
        <v>13</v>
      </c>
      <c r="B51" s="7" t="s">
        <v>101</v>
      </c>
      <c r="C51" s="21">
        <v>1500</v>
      </c>
      <c r="D51" s="3"/>
    </row>
    <row r="52" spans="1:4" ht="19.5" customHeight="1">
      <c r="A52" s="6" t="s">
        <v>102</v>
      </c>
      <c r="B52" s="7" t="s">
        <v>189</v>
      </c>
      <c r="C52" s="21">
        <v>1000</v>
      </c>
      <c r="D52" s="3"/>
    </row>
    <row r="53" spans="1:4" ht="19.5" customHeight="1">
      <c r="A53" s="6" t="s">
        <v>103</v>
      </c>
      <c r="B53" s="7" t="s">
        <v>104</v>
      </c>
      <c r="C53" s="21">
        <v>2000</v>
      </c>
      <c r="D53" s="3"/>
    </row>
    <row r="54" spans="1:4" ht="19.5" customHeight="1">
      <c r="A54" s="6" t="s">
        <v>105</v>
      </c>
      <c r="B54" s="7" t="s">
        <v>106</v>
      </c>
      <c r="C54" s="21">
        <v>1000</v>
      </c>
      <c r="D54" s="3"/>
    </row>
    <row r="55" spans="1:4" ht="19.5" customHeight="1">
      <c r="A55" s="6" t="s">
        <v>107</v>
      </c>
      <c r="B55" s="7" t="s">
        <v>108</v>
      </c>
      <c r="C55" s="21">
        <v>5500</v>
      </c>
      <c r="D55" s="3"/>
    </row>
    <row r="56" spans="1:4" ht="19.5" customHeight="1">
      <c r="A56" s="6" t="s">
        <v>16</v>
      </c>
      <c r="B56" s="7" t="s">
        <v>109</v>
      </c>
      <c r="C56" s="21">
        <v>1500</v>
      </c>
      <c r="D56" s="3"/>
    </row>
    <row r="57" spans="1:4" ht="19.5" customHeight="1">
      <c r="A57" s="6" t="s">
        <v>110</v>
      </c>
      <c r="B57" s="7" t="s">
        <v>111</v>
      </c>
      <c r="C57" s="21">
        <v>1000</v>
      </c>
      <c r="D57" s="3"/>
    </row>
    <row r="58" spans="1:4" ht="19.5" customHeight="1">
      <c r="A58" s="6" t="s">
        <v>112</v>
      </c>
      <c r="B58" s="7" t="s">
        <v>113</v>
      </c>
      <c r="C58" s="21">
        <v>5000</v>
      </c>
      <c r="D58" s="3"/>
    </row>
    <row r="59" spans="1:4" ht="19.5" customHeight="1">
      <c r="A59" s="6" t="s">
        <v>114</v>
      </c>
      <c r="B59" s="7" t="s">
        <v>195</v>
      </c>
      <c r="C59" s="21">
        <v>1500</v>
      </c>
      <c r="D59" s="3"/>
    </row>
    <row r="60" spans="1:4" ht="19.5" customHeight="1">
      <c r="A60" s="6" t="s">
        <v>115</v>
      </c>
      <c r="B60" s="7" t="s">
        <v>116</v>
      </c>
      <c r="C60" s="21">
        <v>2000</v>
      </c>
      <c r="D60" s="3"/>
    </row>
    <row r="61" spans="1:4" ht="19.5" customHeight="1">
      <c r="A61" s="6" t="s">
        <v>117</v>
      </c>
      <c r="B61" s="7" t="s">
        <v>118</v>
      </c>
      <c r="C61" s="21">
        <v>1000</v>
      </c>
      <c r="D61" s="3"/>
    </row>
    <row r="62" spans="1:4" ht="19.5" customHeight="1">
      <c r="A62" s="6" t="s">
        <v>119</v>
      </c>
      <c r="B62" s="7" t="s">
        <v>120</v>
      </c>
      <c r="C62" s="21">
        <v>7000</v>
      </c>
      <c r="D62" s="3"/>
    </row>
    <row r="63" spans="1:4" ht="19.5" customHeight="1">
      <c r="A63" s="6" t="s">
        <v>121</v>
      </c>
      <c r="B63" s="7" t="s">
        <v>122</v>
      </c>
      <c r="C63" s="21">
        <v>6000</v>
      </c>
      <c r="D63" s="3"/>
    </row>
    <row r="64" spans="1:4" ht="19.5" customHeight="1">
      <c r="A64" s="6" t="s">
        <v>123</v>
      </c>
      <c r="B64" s="7" t="s">
        <v>124</v>
      </c>
      <c r="C64" s="21">
        <v>7000</v>
      </c>
      <c r="D64" s="3"/>
    </row>
    <row r="65" spans="1:4" ht="19.5" customHeight="1">
      <c r="A65" s="6" t="s">
        <v>125</v>
      </c>
      <c r="B65" s="7" t="s">
        <v>126</v>
      </c>
      <c r="C65" s="21">
        <v>5000</v>
      </c>
      <c r="D65" s="3"/>
    </row>
    <row r="66" spans="1:4" ht="19.5" customHeight="1">
      <c r="A66" s="6" t="s">
        <v>127</v>
      </c>
      <c r="B66" s="7" t="s">
        <v>128</v>
      </c>
      <c r="C66" s="21">
        <v>2500</v>
      </c>
      <c r="D66" s="3"/>
    </row>
    <row r="67" spans="1:4" ht="19.5" customHeight="1">
      <c r="A67" s="6" t="s">
        <v>127</v>
      </c>
      <c r="B67" s="7" t="s">
        <v>194</v>
      </c>
      <c r="C67" s="21">
        <v>750</v>
      </c>
      <c r="D67" s="3"/>
    </row>
    <row r="68" spans="1:4" ht="19.5" customHeight="1">
      <c r="A68" s="6" t="s">
        <v>23</v>
      </c>
      <c r="B68" s="7" t="s">
        <v>129</v>
      </c>
      <c r="C68" s="21">
        <v>6000</v>
      </c>
      <c r="D68" s="3"/>
    </row>
    <row r="69" spans="1:4" ht="19.5" customHeight="1">
      <c r="A69" s="6" t="s">
        <v>20</v>
      </c>
      <c r="B69" s="7" t="s">
        <v>130</v>
      </c>
      <c r="C69" s="21">
        <v>2000</v>
      </c>
      <c r="D69" s="3"/>
    </row>
    <row r="70" spans="1:4" ht="19.5" customHeight="1">
      <c r="A70" s="6" t="s">
        <v>114</v>
      </c>
      <c r="B70" s="7" t="s">
        <v>131</v>
      </c>
      <c r="C70" s="21">
        <v>1500</v>
      </c>
      <c r="D70" s="3"/>
    </row>
    <row r="71" spans="1:4" ht="19.5" customHeight="1">
      <c r="A71" s="6" t="s">
        <v>132</v>
      </c>
      <c r="B71" s="7" t="s">
        <v>133</v>
      </c>
      <c r="C71" s="21">
        <v>7000</v>
      </c>
      <c r="D71" s="3"/>
    </row>
    <row r="72" spans="1:4" ht="19.5" customHeight="1">
      <c r="A72" s="6" t="s">
        <v>24</v>
      </c>
      <c r="B72" s="7" t="s">
        <v>134</v>
      </c>
      <c r="C72" s="21">
        <v>4000</v>
      </c>
      <c r="D72" s="3"/>
    </row>
    <row r="73" spans="1:4" ht="19.5" customHeight="1">
      <c r="A73" s="6" t="s">
        <v>119</v>
      </c>
      <c r="B73" s="7" t="s">
        <v>135</v>
      </c>
      <c r="C73" s="21">
        <v>5500</v>
      </c>
      <c r="D73" s="3"/>
    </row>
    <row r="74" spans="1:4" ht="19.5" customHeight="1">
      <c r="A74" s="6" t="s">
        <v>136</v>
      </c>
      <c r="B74" s="7" t="s">
        <v>137</v>
      </c>
      <c r="C74" s="21">
        <v>5000</v>
      </c>
      <c r="D74" s="3"/>
    </row>
    <row r="75" spans="1:4" ht="19.5" customHeight="1">
      <c r="A75" s="6" t="s">
        <v>136</v>
      </c>
      <c r="B75" s="7" t="s">
        <v>138</v>
      </c>
      <c r="C75" s="21">
        <v>4000</v>
      </c>
      <c r="D75" s="3"/>
    </row>
    <row r="76" spans="1:4" ht="19.5" customHeight="1">
      <c r="A76" s="6" t="s">
        <v>22</v>
      </c>
      <c r="B76" s="7" t="s">
        <v>139</v>
      </c>
      <c r="C76" s="21">
        <v>4000</v>
      </c>
      <c r="D76" s="3"/>
    </row>
    <row r="77" spans="1:4" ht="19.5" customHeight="1">
      <c r="A77" s="6" t="s">
        <v>140</v>
      </c>
      <c r="B77" s="7" t="s">
        <v>141</v>
      </c>
      <c r="C77" s="21">
        <v>500</v>
      </c>
      <c r="D77" s="3"/>
    </row>
    <row r="78" spans="1:4" ht="19.5" customHeight="1">
      <c r="A78" s="6" t="s">
        <v>21</v>
      </c>
      <c r="B78" s="7" t="s">
        <v>142</v>
      </c>
      <c r="C78" s="21">
        <v>7000</v>
      </c>
      <c r="D78" s="3"/>
    </row>
    <row r="79" spans="1:4" ht="19.5" customHeight="1">
      <c r="A79" s="6" t="s">
        <v>143</v>
      </c>
      <c r="B79" s="7" t="s">
        <v>144</v>
      </c>
      <c r="C79" s="21">
        <v>1000</v>
      </c>
      <c r="D79" s="3"/>
    </row>
    <row r="80" spans="1:4" ht="19.5" customHeight="1">
      <c r="A80" s="6" t="s">
        <v>25</v>
      </c>
      <c r="B80" s="7" t="s">
        <v>145</v>
      </c>
      <c r="C80" s="21">
        <v>4000</v>
      </c>
      <c r="D80" s="3"/>
    </row>
    <row r="81" spans="1:4" ht="19.5" customHeight="1">
      <c r="A81" s="6" t="s">
        <v>4</v>
      </c>
      <c r="B81" s="7" t="s">
        <v>146</v>
      </c>
      <c r="C81" s="21">
        <v>1000</v>
      </c>
      <c r="D81" s="3"/>
    </row>
    <row r="82" spans="1:4" ht="19.5" customHeight="1">
      <c r="A82" s="6" t="s">
        <v>147</v>
      </c>
      <c r="B82" s="7" t="s">
        <v>148</v>
      </c>
      <c r="C82" s="21">
        <v>7000</v>
      </c>
      <c r="D82" s="3"/>
    </row>
    <row r="83" spans="1:4" ht="19.5" customHeight="1">
      <c r="A83" s="6" t="s">
        <v>149</v>
      </c>
      <c r="B83" s="7" t="s">
        <v>150</v>
      </c>
      <c r="C83" s="21">
        <v>3000</v>
      </c>
      <c r="D83" s="3"/>
    </row>
    <row r="84" spans="1:4" ht="19.5" customHeight="1">
      <c r="A84" s="6" t="s">
        <v>151</v>
      </c>
      <c r="B84" s="7" t="s">
        <v>152</v>
      </c>
      <c r="C84" s="21">
        <v>3000</v>
      </c>
      <c r="D84" s="3"/>
    </row>
    <row r="85" spans="1:4" ht="19.5" customHeight="1">
      <c r="A85" s="6" t="s">
        <v>26</v>
      </c>
      <c r="B85" s="7" t="s">
        <v>153</v>
      </c>
      <c r="C85" s="21">
        <v>500</v>
      </c>
      <c r="D85" s="3"/>
    </row>
    <row r="86" spans="1:4" ht="19.5" customHeight="1">
      <c r="A86" s="6" t="s">
        <v>82</v>
      </c>
      <c r="B86" s="7" t="s">
        <v>154</v>
      </c>
      <c r="C86" s="21">
        <v>500</v>
      </c>
      <c r="D86" s="3"/>
    </row>
    <row r="87" spans="1:4" ht="19.5" customHeight="1">
      <c r="A87" s="6" t="s">
        <v>155</v>
      </c>
      <c r="B87" s="7" t="s">
        <v>156</v>
      </c>
      <c r="C87" s="21">
        <v>3000</v>
      </c>
      <c r="D87" s="3"/>
    </row>
    <row r="88" spans="1:4" ht="19.5" customHeight="1">
      <c r="A88" s="6" t="s">
        <v>157</v>
      </c>
      <c r="B88" s="7" t="s">
        <v>158</v>
      </c>
      <c r="C88" s="21">
        <v>2000</v>
      </c>
      <c r="D88" s="3"/>
    </row>
    <row r="89" spans="1:4" ht="19.5" customHeight="1">
      <c r="A89" s="6" t="s">
        <v>159</v>
      </c>
      <c r="B89" s="7" t="s">
        <v>160</v>
      </c>
      <c r="C89" s="21">
        <v>2000</v>
      </c>
      <c r="D89" s="3"/>
    </row>
    <row r="90" spans="1:4" ht="19.5" customHeight="1">
      <c r="A90" s="6" t="s">
        <v>161</v>
      </c>
      <c r="B90" s="7" t="s">
        <v>162</v>
      </c>
      <c r="C90" s="21">
        <v>5000</v>
      </c>
      <c r="D90" s="3"/>
    </row>
    <row r="91" spans="1:4" ht="19.5" customHeight="1">
      <c r="A91" s="6" t="s">
        <v>163</v>
      </c>
      <c r="B91" s="7" t="s">
        <v>164</v>
      </c>
      <c r="C91" s="21">
        <v>600</v>
      </c>
      <c r="D91" s="3"/>
    </row>
    <row r="92" spans="1:4" ht="19.5" customHeight="1" thickBot="1">
      <c r="A92" s="22" t="s">
        <v>165</v>
      </c>
      <c r="B92" s="23" t="s">
        <v>193</v>
      </c>
      <c r="C92" s="24">
        <v>1000</v>
      </c>
      <c r="D92" s="3"/>
    </row>
    <row r="93" spans="1:3" s="2" customFormat="1" ht="24.75" customHeight="1" thickBot="1">
      <c r="A93" s="5"/>
      <c r="B93" s="14" t="s">
        <v>27</v>
      </c>
      <c r="C93" s="25">
        <f>SUM(C3:C92)</f>
        <v>424993</v>
      </c>
    </row>
    <row r="94" spans="1:3" s="2" customFormat="1" ht="24.75" customHeight="1" thickBot="1">
      <c r="A94" s="26"/>
      <c r="B94" s="27"/>
      <c r="C94" s="28"/>
    </row>
    <row r="95" spans="1:3" ht="30" customHeight="1" thickBot="1">
      <c r="A95" s="32" t="s">
        <v>190</v>
      </c>
      <c r="B95" s="33"/>
      <c r="C95" s="34"/>
    </row>
    <row r="96" spans="1:3" ht="30" customHeight="1" thickBot="1">
      <c r="A96" s="16" t="s">
        <v>29</v>
      </c>
      <c r="B96" s="17" t="s">
        <v>30</v>
      </c>
      <c r="C96" s="18" t="s">
        <v>188</v>
      </c>
    </row>
    <row r="97" spans="1:4" ht="19.5" customHeight="1">
      <c r="A97" s="6" t="s">
        <v>166</v>
      </c>
      <c r="B97" s="7" t="s">
        <v>167</v>
      </c>
      <c r="C97" s="15" t="s">
        <v>168</v>
      </c>
      <c r="D97" s="3"/>
    </row>
    <row r="98" spans="1:4" ht="19.5" customHeight="1">
      <c r="A98" s="6" t="s">
        <v>169</v>
      </c>
      <c r="B98" s="7" t="s">
        <v>191</v>
      </c>
      <c r="C98" s="15" t="s">
        <v>170</v>
      </c>
      <c r="D98" s="3"/>
    </row>
    <row r="99" spans="1:4" ht="19.5" customHeight="1">
      <c r="A99" s="6" t="s">
        <v>171</v>
      </c>
      <c r="B99" s="7" t="s">
        <v>172</v>
      </c>
      <c r="C99" s="15" t="s">
        <v>168</v>
      </c>
      <c r="D99" s="3"/>
    </row>
    <row r="100" spans="1:4" ht="19.5" customHeight="1">
      <c r="A100" s="6" t="s">
        <v>173</v>
      </c>
      <c r="B100" s="7" t="s">
        <v>174</v>
      </c>
      <c r="C100" s="15" t="s">
        <v>175</v>
      </c>
      <c r="D100" s="3"/>
    </row>
    <row r="101" spans="1:4" ht="19.5" customHeight="1">
      <c r="A101" s="6" t="s">
        <v>176</v>
      </c>
      <c r="B101" s="7" t="s">
        <v>177</v>
      </c>
      <c r="C101" s="15" t="s">
        <v>175</v>
      </c>
      <c r="D101" s="3"/>
    </row>
    <row r="102" spans="1:4" ht="19.5" customHeight="1">
      <c r="A102" s="6" t="s">
        <v>178</v>
      </c>
      <c r="B102" s="7" t="s">
        <v>179</v>
      </c>
      <c r="C102" s="15" t="s">
        <v>170</v>
      </c>
      <c r="D102" s="3"/>
    </row>
    <row r="103" spans="1:4" ht="19.5" customHeight="1">
      <c r="A103" s="6" t="s">
        <v>180</v>
      </c>
      <c r="B103" s="7" t="s">
        <v>181</v>
      </c>
      <c r="C103" s="15" t="s">
        <v>170</v>
      </c>
      <c r="D103" s="3"/>
    </row>
    <row r="104" spans="1:4" ht="19.5" customHeight="1">
      <c r="A104" s="6" t="s">
        <v>182</v>
      </c>
      <c r="B104" s="7" t="s">
        <v>183</v>
      </c>
      <c r="C104" s="15" t="s">
        <v>170</v>
      </c>
      <c r="D104" s="3"/>
    </row>
    <row r="105" spans="1:4" ht="19.5" customHeight="1">
      <c r="A105" s="6" t="s">
        <v>12</v>
      </c>
      <c r="B105" s="7" t="s">
        <v>184</v>
      </c>
      <c r="C105" s="15" t="s">
        <v>175</v>
      </c>
      <c r="D105" s="3"/>
    </row>
    <row r="106" spans="1:4" ht="19.5" customHeight="1">
      <c r="A106" s="6" t="s">
        <v>1</v>
      </c>
      <c r="B106" s="7" t="s">
        <v>185</v>
      </c>
      <c r="C106" s="15" t="s">
        <v>168</v>
      </c>
      <c r="D106" s="3"/>
    </row>
    <row r="107" spans="1:4" ht="19.5" customHeight="1" thickBot="1">
      <c r="A107" s="8" t="s">
        <v>192</v>
      </c>
      <c r="B107" s="9" t="s">
        <v>186</v>
      </c>
      <c r="C107" s="19" t="s">
        <v>170</v>
      </c>
      <c r="D107" s="3"/>
    </row>
    <row r="111" ht="15">
      <c r="K111" s="4"/>
    </row>
  </sheetData>
  <sheetProtection/>
  <mergeCells count="2">
    <mergeCell ref="A1:C1"/>
    <mergeCell ref="A95:C95"/>
  </mergeCells>
  <printOptions horizontalCentered="1"/>
  <pageMargins left="0.1968503937007874" right="0.1968503937007874" top="0.4330708661417323" bottom="0.7480314960629921" header="0.31496062992125984" footer="0.31496062992125984"/>
  <pageSetup horizontalDpi="600" verticalDpi="600" orientation="portrait" paperSize="9" scale="81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Vlaamse Overheid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verdrean</dc:creator>
  <cp:keywords/>
  <dc:description/>
  <cp:lastModifiedBy>ndk</cp:lastModifiedBy>
  <cp:lastPrinted>2012-01-24T09:26:47Z</cp:lastPrinted>
  <dcterms:created xsi:type="dcterms:W3CDTF">2011-11-07T09:39:34Z</dcterms:created>
  <dcterms:modified xsi:type="dcterms:W3CDTF">2012-01-26T08:44:28Z</dcterms:modified>
  <cp:category/>
  <cp:version/>
  <cp:contentType/>
  <cp:contentStatus/>
</cp:coreProperties>
</file>