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55" windowWidth="19320" windowHeight="9915" activeTab="2"/>
  </bookViews>
  <sheets>
    <sheet name="Blad4" sheetId="1" r:id="rId1"/>
    <sheet name="Blad5" sheetId="2" r:id="rId2"/>
    <sheet name="Blad1" sheetId="3" r:id="rId3"/>
    <sheet name="Blad2" sheetId="4" r:id="rId4"/>
    <sheet name="Blad3" sheetId="5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<sst xmlns="http://schemas.openxmlformats.org/spreadsheetml/2006/main" count="42" uniqueCount="21">
  <si>
    <t>jaar</t>
  </si>
  <si>
    <t>AALST</t>
  </si>
  <si>
    <t>ANTWERPEN</t>
  </si>
  <si>
    <t>BRUGGE</t>
  </si>
  <si>
    <t>GENK</t>
  </si>
  <si>
    <t>GENT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</si>
  <si>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</si>
  <si>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</si>
  <si>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</si>
  <si>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</si>
  <si>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</si>
  <si>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</si>
  <si>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</si>
  <si>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</si>
  <si>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LS</t>
  </si>
  <si>
    <t>OO</t>
  </si>
  <si>
    <t>VW</t>
  </si>
  <si>
    <t>type inventaris</t>
  </si>
  <si>
    <t>Aantal van jaar</t>
  </si>
  <si>
    <t>Eindtotaal</t>
  </si>
  <si>
    <t>Bijlage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</si>
</sst>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wrapText="1"/>
      <protection/>
    </xf>
    <xf numFmtId="4" fontId="2" fillId="0" borderId="10" xfId="54" applyNumberFormat="1" applyFont="1" applyFill="1" applyBorder="1" applyAlignment="1">
      <alignment horizontal="right" wrapText="1"/>
      <protection/>
    </xf>
    <xf numFmtId="4" fontId="2" fillId="0" borderId="10" xfId="54" applyNumberFormat="1" applyBorder="1">
      <alignment/>
      <protection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7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O21" sheet="Blad1"/>
  </cacheSource>
  <cacheFields count="15">
    <cacheField name="jaar">
      <sharedItems containsString="0" containsBlank="1" containsMixedTypes="0" containsNumber="1" containsInteger="1" count="7">
        <n v="2005"/>
        <m/>
        <n v="2006"/>
        <n v="2007"/>
        <n v="2008"/>
        <n v="2009"/>
        <n v="2010"/>
      </sharedItems>
    </cacheField>
    <cacheField name="type inventaris">
      <sharedItems containsMixedTypes="0" count="3">
        <s v="LS"/>
        <s v="OO"/>
        <s v="VW"/>
      </sharedItems>
    </cacheField>
    <cacheField name="AALST">
      <sharedItems containsSemiMixedTypes="0" containsString="0" containsMixedTypes="0" containsNumber="1" count="18">
        <n v="35142.240000000005"/>
        <n v="421.42"/>
        <n v="16247.02"/>
        <n v="18868.140000000003"/>
        <n v="17195"/>
        <n v="21939.55"/>
        <n v="8159.5599999999995"/>
        <n v="60003.69"/>
        <n v="15749.82"/>
        <n v="66417.10000000002"/>
        <n v="80435.79"/>
        <n v="17767.329999999998"/>
        <n v="31248.4"/>
        <n v="43729.72"/>
        <n v="22285.66"/>
        <n v="38251.05"/>
        <n v="58776.57"/>
        <n v="35284.549999999996"/>
      </sharedItems>
    </cacheField>
    <cacheField name="ANTWERPEN">
      <sharedItems containsSemiMixedTypes="0" containsString="0" containsMixedTypes="0" containsNumber="1" count="18">
        <n v="204999.8000000001"/>
        <n v="24683.969999999994"/>
        <n v="86824.54"/>
        <n v="135464.39000000004"/>
        <n v="12750.55"/>
        <n v="102919.09000000003"/>
        <n v="128578.31999999996"/>
        <n v="93458.94"/>
        <n v="111923.65999999999"/>
        <n v="111867.49999999996"/>
        <n v="282286.6"/>
        <n v="149140.71000000002"/>
        <n v="58877.420000000006"/>
        <n v="190721.36000000002"/>
        <n v="74573.68"/>
        <n v="107523.52999999998"/>
        <n v="577416.6799999999"/>
        <n v="254427.37000000005"/>
      </sharedItems>
    </cacheField>
    <cacheField name="BRUGGE">
      <sharedItems containsSemiMixedTypes="0" containsString="0" containsMixedTypes="0" containsNumber="1" count="15">
        <n v="118157.38999999998"/>
        <n v="0"/>
        <n v="4653"/>
        <n v="42252.71000000001"/>
        <n v="23480.699999999993"/>
        <n v="12085.119999999999"/>
        <n v="32560.880000000005"/>
        <n v="7795"/>
        <n v="1980"/>
        <n v="50117.880000000005"/>
        <n v="16455"/>
        <n v="4950"/>
        <n v="53222.490000000005"/>
        <n v="17615"/>
        <n v="2966.34"/>
      </sharedItems>
    </cacheField>
    <cacheField name="GENK">
      <sharedItems containsSemiMixedTypes="0" containsString="0" containsMixedTypes="0" containsNumber="1" count="15">
        <n v="0"/>
        <n v="14862.86"/>
        <n v="740.65"/>
        <n v="5012"/>
        <n v="6247.8"/>
        <n v="2169.33"/>
        <n v="38225"/>
        <n v="5705.17"/>
        <n v="5417.0599999999995"/>
        <n v="2970"/>
        <n v="2528"/>
        <n v="3558"/>
        <n v="1980"/>
        <n v="16181.52"/>
        <n v="4950"/>
      </sharedItems>
    </cacheField>
    <cacheField name="GENT">
      <sharedItems containsSemiMixedTypes="0" containsString="0" containsMixedTypes="0" containsNumber="1" count="18">
        <n v="20548.38"/>
        <n v="30319.979999999996"/>
        <n v="40588.62"/>
        <n v="13928.460000000003"/>
        <n v="18870.810000000005"/>
        <n v="25458.040000000005"/>
        <n v="15554.460000000001"/>
        <n v="72264.02199999997"/>
        <n v="33714.85"/>
        <n v="17213.7"/>
        <n v="74222.34"/>
        <n v="47680.32000000001"/>
        <n v="6721.740000000001"/>
        <n v="28647.97"/>
        <n v="16753.76"/>
        <n v="45168.740000000005"/>
        <n v="143968.5"/>
        <n v="55317.229999999996"/>
      </sharedItems>
    </cacheField>
    <cacheField name="HASSELT">
      <sharedItems containsSemiMixedTypes="0" containsString="0" containsMixedTypes="0" containsNumber="1" count="12">
        <n v="18863.37"/>
        <n v="0"/>
        <n v="4980.12"/>
        <n v="13860"/>
        <n v="1980"/>
        <n v="42388.450000000004"/>
        <n v="16890.42"/>
        <n v="7563.48"/>
        <n v="3960"/>
        <n v="18268.09"/>
        <n v="10051.64"/>
        <n v="8910"/>
      </sharedItems>
    </cacheField>
    <cacheField name="KORTRIJK">
      <sharedItems containsSemiMixedTypes="0" containsString="0" containsMixedTypes="0" containsNumber="1" count="18">
        <n v="40863.630000000005"/>
        <n v="2104.5"/>
        <n v="1398.12"/>
        <n v="4691.76"/>
        <n v="2954.6099999999997"/>
        <n v="932.08"/>
        <n v="13394.1"/>
        <n v="8909.75"/>
        <n v="3960"/>
        <n v="5729.610000000001"/>
        <n v="19915"/>
        <n v="4657.44"/>
        <n v="6557.65"/>
        <n v="5755.6"/>
        <n v="0"/>
        <n v="38494.91"/>
        <n v="49064.2"/>
        <n v="2955.15"/>
      </sharedItems>
    </cacheField>
    <cacheField name="LEUVEN">
      <sharedItems containsSemiMixedTypes="0" containsString="0" containsMixedTypes="0" containsNumber="1" count="17">
        <n v="72344.07000000002"/>
        <n v="2757.4"/>
        <n v="15297.74"/>
        <n v="8639.41"/>
        <n v="566.24"/>
        <n v="12990.609999999999"/>
        <n v="20962.700000000008"/>
        <n v="62056.04"/>
        <n v="1980"/>
        <n v="6441.52"/>
        <n v="26476"/>
        <n v="9900"/>
        <n v="13122"/>
        <n v="24087"/>
        <n v="0"/>
        <n v="17649.6"/>
        <n v="44434.89"/>
      </sharedItems>
    </cacheField>
    <cacheField name="MECHELEN">
      <sharedItems containsSemiMixedTypes="0" containsString="0" containsMixedTypes="0" containsNumber="1" count="18">
        <n v="16987.420000000002"/>
        <n v="4142.66"/>
        <n v="6524.549999999999"/>
        <n v="10617.57"/>
        <n v="23515.09"/>
        <n v="1980"/>
        <n v="8667.91"/>
        <n v="17462.13"/>
        <n v="17051.32"/>
        <n v="19949.96"/>
        <n v="33980.369999999995"/>
        <n v="31247.98"/>
        <n v="17453"/>
        <n v="25018.489999999998"/>
        <n v="31198"/>
        <n v="37804.08"/>
        <n v="54413.240000000005"/>
        <n v="24750"/>
      </sharedItems>
    </cacheField>
    <cacheField name="OOSTENDE">
      <sharedItems containsSemiMixedTypes="0" containsString="0" containsMixedTypes="0" containsNumber="1" count="17">
        <n v="55595.64"/>
        <n v="5748.710000000001"/>
        <n v="6555"/>
        <n v="89652.47"/>
        <n v="2198.37"/>
        <n v="0"/>
        <n v="18221.590000000004"/>
        <n v="51642.24"/>
        <n v="22296.34"/>
        <n v="80880.03"/>
        <n v="7403.04"/>
        <n v="12599.15"/>
        <n v="39188"/>
        <n v="5940"/>
        <n v="24692.88"/>
        <n v="222914.74"/>
        <n v="5583.6"/>
      </sharedItems>
    </cacheField>
    <cacheField name="ROESELARE">
      <sharedItems containsSemiMixedTypes="0" containsString="0" containsMixedTypes="0" containsNumber="1" count="15">
        <n v="5949.900000000001"/>
        <n v="0"/>
        <n v="391.3"/>
        <n v="4161"/>
        <n v="3728.3199999999997"/>
        <n v="14580.08"/>
        <n v="1980"/>
        <n v="2091.1"/>
        <n v="16298.08"/>
        <n v="2970"/>
        <n v="2255.46"/>
        <n v="36163.3"/>
        <n v="19535.32"/>
        <n v="40815"/>
        <n v="816.54"/>
      </sharedItems>
    </cacheField>
    <cacheField name="SINT-NIKLAAS">
      <sharedItems containsSemiMixedTypes="0" containsString="0" containsMixedTypes="0" containsNumber="1" count="16">
        <n v="31890.460000000003"/>
        <n v="1864.16"/>
        <n v="5583.6"/>
        <n v="5123.48"/>
        <n v="12183.94"/>
        <n v="12111.12"/>
        <n v="6446.49"/>
        <n v="16555.35"/>
        <n v="3725.36"/>
        <n v="9753.67"/>
        <n v="23850.609999999997"/>
        <n v="0"/>
        <n v="10870.88"/>
        <n v="12495"/>
        <n v="9558"/>
        <n v="39535.15"/>
      </sharedItems>
    </cacheField>
    <cacheField name="TURNHOUT">
      <sharedItems containsSemiMixedTypes="0" containsString="0" containsMixedTypes="0" containsNumber="1" count="15">
        <n v="2170.75"/>
        <n v="0"/>
        <n v="991.57"/>
        <n v="495"/>
        <n v="1212"/>
        <n v="19425"/>
        <n v="1529.82"/>
        <n v="9894.46"/>
        <n v="15828.49"/>
        <n v="6293"/>
        <n v="9900"/>
        <n v="5826.5"/>
        <n v="3960"/>
        <n v="28339.34"/>
        <n v="891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O21" sheet="Blad1"/>
  </cacheSource>
  <cacheFields count="15">
    <cacheField name="jaar">
      <sharedItems containsString="0" containsBlank="1" containsMixedTypes="0" containsNumber="1" containsInteger="1" count="7">
        <n v="2005"/>
        <m/>
        <n v="2006"/>
        <n v="2007"/>
        <n v="2008"/>
        <n v="2009"/>
        <n v="2010"/>
      </sharedItems>
    </cacheField>
    <cacheField name="type inventaris">
      <sharedItems containsMixedTypes="0" count="3">
        <s v="LS"/>
        <s v="OO"/>
        <s v="VW"/>
      </sharedItems>
    </cacheField>
    <cacheField name="AALST">
      <sharedItems containsSemiMixedTypes="0" containsString="0" containsMixedTypes="0" containsNumber="1" count="18">
        <n v="35142.240000000005"/>
        <n v="421.42"/>
        <n v="16247.02"/>
        <n v="18868.140000000003"/>
        <n v="17195"/>
        <n v="21939.55"/>
        <n v="8159.5599999999995"/>
        <n v="60003.69"/>
        <n v="15749.82"/>
        <n v="66417.10000000002"/>
        <n v="80435.79"/>
        <n v="17767.329999999998"/>
        <n v="31248.4"/>
        <n v="43729.72"/>
        <n v="22285.66"/>
        <n v="38251.05"/>
        <n v="58776.57"/>
        <n v="35284.549999999996"/>
      </sharedItems>
    </cacheField>
    <cacheField name="ANTWERPEN">
      <sharedItems containsSemiMixedTypes="0" containsString="0" containsMixedTypes="0" containsNumber="1" count="18">
        <n v="204999.8000000001"/>
        <n v="24683.969999999994"/>
        <n v="86824.54"/>
        <n v="135464.39000000004"/>
        <n v="12750.55"/>
        <n v="102919.09000000003"/>
        <n v="128578.31999999996"/>
        <n v="93458.94"/>
        <n v="111923.65999999999"/>
        <n v="111867.49999999996"/>
        <n v="282286.6"/>
        <n v="149140.71000000002"/>
        <n v="58877.420000000006"/>
        <n v="190721.36000000002"/>
        <n v="74573.68"/>
        <n v="107523.52999999998"/>
        <n v="577416.6799999999"/>
        <n v="254427.37000000005"/>
      </sharedItems>
    </cacheField>
    <cacheField name="BRUGGE">
      <sharedItems containsSemiMixedTypes="0" containsString="0" containsMixedTypes="0" containsNumber="1" count="15">
        <n v="118157.38999999998"/>
        <n v="0"/>
        <n v="4653"/>
        <n v="42252.71000000001"/>
        <n v="23480.699999999993"/>
        <n v="12085.119999999999"/>
        <n v="32560.880000000005"/>
        <n v="7795"/>
        <n v="1980"/>
        <n v="50117.880000000005"/>
        <n v="16455"/>
        <n v="4950"/>
        <n v="53222.490000000005"/>
        <n v="17615"/>
        <n v="2966.34"/>
      </sharedItems>
    </cacheField>
    <cacheField name="GENK">
      <sharedItems containsSemiMixedTypes="0" containsString="0" containsMixedTypes="0" containsNumber="1" count="15">
        <n v="0"/>
        <n v="14862.86"/>
        <n v="740.65"/>
        <n v="5012"/>
        <n v="6247.8"/>
        <n v="2169.33"/>
        <n v="38225"/>
        <n v="5705.17"/>
        <n v="5417.0599999999995"/>
        <n v="2970"/>
        <n v="2528"/>
        <n v="3558"/>
        <n v="1980"/>
        <n v="16181.52"/>
        <n v="4950"/>
      </sharedItems>
    </cacheField>
    <cacheField name="GENT">
      <sharedItems containsSemiMixedTypes="0" containsString="0" containsMixedTypes="0" containsNumber="1" count="18">
        <n v="20548.38"/>
        <n v="30319.979999999996"/>
        <n v="40588.62"/>
        <n v="13928.460000000003"/>
        <n v="18870.810000000005"/>
        <n v="25458.040000000005"/>
        <n v="15554.460000000001"/>
        <n v="72264.02199999997"/>
        <n v="33714.85"/>
        <n v="17213.7"/>
        <n v="74222.34"/>
        <n v="47680.32000000001"/>
        <n v="6721.740000000001"/>
        <n v="28647.97"/>
        <n v="16753.76"/>
        <n v="45168.740000000005"/>
        <n v="143968.5"/>
        <n v="55317.229999999996"/>
      </sharedItems>
    </cacheField>
    <cacheField name="HASSELT">
      <sharedItems containsSemiMixedTypes="0" containsString="0" containsMixedTypes="0" containsNumber="1" count="12">
        <n v="18863.37"/>
        <n v="0"/>
        <n v="4980.12"/>
        <n v="13860"/>
        <n v="1980"/>
        <n v="42388.450000000004"/>
        <n v="16890.42"/>
        <n v="7563.48"/>
        <n v="3960"/>
        <n v="18268.09"/>
        <n v="10051.64"/>
        <n v="8910"/>
      </sharedItems>
    </cacheField>
    <cacheField name="KORTRIJK">
      <sharedItems containsSemiMixedTypes="0" containsString="0" containsMixedTypes="0" containsNumber="1" count="18">
        <n v="40863.630000000005"/>
        <n v="2104.5"/>
        <n v="1398.12"/>
        <n v="4691.76"/>
        <n v="2954.6099999999997"/>
        <n v="932.08"/>
        <n v="13394.1"/>
        <n v="8909.75"/>
        <n v="3960"/>
        <n v="5729.610000000001"/>
        <n v="19915"/>
        <n v="4657.44"/>
        <n v="6557.65"/>
        <n v="5755.6"/>
        <n v="0"/>
        <n v="38494.91"/>
        <n v="49064.2"/>
        <n v="2955.15"/>
      </sharedItems>
    </cacheField>
    <cacheField name="LEUVEN">
      <sharedItems containsSemiMixedTypes="0" containsString="0" containsMixedTypes="0" containsNumber="1" count="17">
        <n v="72344.07000000002"/>
        <n v="2757.4"/>
        <n v="15297.74"/>
        <n v="8639.41"/>
        <n v="566.24"/>
        <n v="12990.609999999999"/>
        <n v="20962.700000000008"/>
        <n v="62056.04"/>
        <n v="1980"/>
        <n v="6441.52"/>
        <n v="26476"/>
        <n v="9900"/>
        <n v="13122"/>
        <n v="24087"/>
        <n v="0"/>
        <n v="17649.6"/>
        <n v="44434.89"/>
      </sharedItems>
    </cacheField>
    <cacheField name="MECHELEN">
      <sharedItems containsSemiMixedTypes="0" containsString="0" containsMixedTypes="0" containsNumber="1" count="18">
        <n v="16987.420000000002"/>
        <n v="4142.66"/>
        <n v="6524.549999999999"/>
        <n v="10617.57"/>
        <n v="23515.09"/>
        <n v="1980"/>
        <n v="8667.91"/>
        <n v="17462.13"/>
        <n v="17051.32"/>
        <n v="19949.96"/>
        <n v="33980.369999999995"/>
        <n v="31247.98"/>
        <n v="17453"/>
        <n v="25018.489999999998"/>
        <n v="31198"/>
        <n v="37804.08"/>
        <n v="54413.240000000005"/>
        <n v="24750"/>
      </sharedItems>
    </cacheField>
    <cacheField name="OOSTENDE">
      <sharedItems containsSemiMixedTypes="0" containsString="0" containsMixedTypes="0" containsNumber="1" count="17">
        <n v="55595.64"/>
        <n v="5748.710000000001"/>
        <n v="6555"/>
        <n v="89652.47"/>
        <n v="2198.37"/>
        <n v="0"/>
        <n v="18221.590000000004"/>
        <n v="51642.24"/>
        <n v="22296.34"/>
        <n v="80880.03"/>
        <n v="7403.04"/>
        <n v="12599.15"/>
        <n v="39188"/>
        <n v="5940"/>
        <n v="24692.88"/>
        <n v="222914.74"/>
        <n v="5583.6"/>
      </sharedItems>
    </cacheField>
    <cacheField name="ROESELARE">
      <sharedItems containsSemiMixedTypes="0" containsString="0" containsMixedTypes="0" containsNumber="1" count="15">
        <n v="5949.900000000001"/>
        <n v="0"/>
        <n v="391.3"/>
        <n v="4161"/>
        <n v="3728.3199999999997"/>
        <n v="14580.08"/>
        <n v="1980"/>
        <n v="2091.1"/>
        <n v="16298.08"/>
        <n v="2970"/>
        <n v="2255.46"/>
        <n v="36163.3"/>
        <n v="19535.32"/>
        <n v="40815"/>
        <n v="816.54"/>
      </sharedItems>
    </cacheField>
    <cacheField name="SINT-NIKLAAS">
      <sharedItems containsSemiMixedTypes="0" containsString="0" containsMixedTypes="0" containsNumber="1" count="16">
        <n v="31890.460000000003"/>
        <n v="1864.16"/>
        <n v="5583.6"/>
        <n v="5123.48"/>
        <n v="12183.94"/>
        <n v="12111.12"/>
        <n v="6446.49"/>
        <n v="16555.35"/>
        <n v="3725.36"/>
        <n v="9753.67"/>
        <n v="23850.609999999997"/>
        <n v="0"/>
        <n v="10870.88"/>
        <n v="12495"/>
        <n v="9558"/>
        <n v="39535.15"/>
      </sharedItems>
    </cacheField>
    <cacheField name="TURNHOUT">
      <sharedItems containsSemiMixedTypes="0" containsString="0" containsMixedTypes="0" containsNumber="1" count="15">
        <n v="2170.75"/>
        <n v="0"/>
        <n v="991.57"/>
        <n v="495"/>
        <n v="1212"/>
        <n v="19425"/>
        <n v="1529.82"/>
        <n v="9894.46"/>
        <n v="15828.49"/>
        <n v="6293"/>
        <n v="9900"/>
        <n v="5826.5"/>
        <n v="3960"/>
        <n v="28339.34"/>
        <n v="89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Draaitabel1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G16" firstHeaderRow="1" firstDataRow="1" firstDataCol="1"/>
  <pivotFields count="15"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</pivot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2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E23" firstHeaderRow="1" firstDataRow="2" firstDataCol="1"/>
  <pivotFields count="15"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numFmtId="4">
      <items count="19">
        <item x="1"/>
        <item x="6"/>
        <item x="8"/>
        <item x="2"/>
        <item x="4"/>
        <item x="11"/>
        <item x="3"/>
        <item x="5"/>
        <item x="14"/>
        <item x="12"/>
        <item x="0"/>
        <item x="17"/>
        <item x="15"/>
        <item x="13"/>
        <item x="16"/>
        <item x="7"/>
        <item x="9"/>
        <item x="10"/>
        <item t="default"/>
      </items>
    </pivotField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antal van jaa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3" sqref="A3"/>
    </sheetView>
  </sheetViews>
  <sheetFormatPr defaultColWidth="9.140625" defaultRowHeight="15"/>
  <sheetData>
    <row r="3" spans="1:7" ht="15">
      <c r="A3" s="6"/>
      <c r="B3" s="6"/>
      <c r="C3" s="7"/>
      <c r="D3" s="7"/>
      <c r="E3" s="7"/>
      <c r="F3" s="7"/>
      <c r="G3" s="8"/>
    </row>
    <row r="4" spans="1:7" ht="15">
      <c r="A4" s="6"/>
      <c r="B4" s="6"/>
      <c r="C4" s="7"/>
      <c r="D4" s="7"/>
      <c r="E4" s="7"/>
      <c r="F4" s="7"/>
      <c r="G4" s="8"/>
    </row>
    <row r="5" spans="1:7" ht="15">
      <c r="A5" s="9"/>
      <c r="B5" s="9"/>
      <c r="C5" s="10"/>
      <c r="D5" s="10"/>
      <c r="E5" s="10"/>
      <c r="F5" s="10"/>
      <c r="G5" s="11"/>
    </row>
    <row r="6" spans="1:7" ht="15">
      <c r="A6" s="9"/>
      <c r="B6" s="9"/>
      <c r="C6" s="10"/>
      <c r="D6" s="10"/>
      <c r="E6" s="10"/>
      <c r="F6" s="10"/>
      <c r="G6" s="11"/>
    </row>
    <row r="7" spans="1:7" ht="15">
      <c r="A7" s="9"/>
      <c r="B7" s="9"/>
      <c r="C7" s="10"/>
      <c r="D7" s="10"/>
      <c r="E7" s="10"/>
      <c r="F7" s="10"/>
      <c r="G7" s="11"/>
    </row>
    <row r="8" spans="1:7" ht="15">
      <c r="A8" s="9"/>
      <c r="B8" s="9"/>
      <c r="C8" s="10"/>
      <c r="D8" s="10"/>
      <c r="E8" s="10"/>
      <c r="F8" s="10"/>
      <c r="G8" s="11"/>
    </row>
    <row r="9" spans="1:7" ht="15">
      <c r="A9" s="9"/>
      <c r="B9" s="9"/>
      <c r="C9" s="10"/>
      <c r="D9" s="10"/>
      <c r="E9" s="10"/>
      <c r="F9" s="10"/>
      <c r="G9" s="11"/>
    </row>
    <row r="10" spans="1:7" ht="15">
      <c r="A10" s="9"/>
      <c r="B10" s="9"/>
      <c r="C10" s="10"/>
      <c r="D10" s="10"/>
      <c r="E10" s="10"/>
      <c r="F10" s="10"/>
      <c r="G10" s="11"/>
    </row>
    <row r="11" spans="1:7" ht="15">
      <c r="A11" s="9"/>
      <c r="B11" s="9"/>
      <c r="C11" s="10"/>
      <c r="D11" s="10"/>
      <c r="E11" s="10"/>
      <c r="F11" s="10"/>
      <c r="G11" s="11"/>
    </row>
    <row r="12" spans="1:7" ht="15">
      <c r="A12" s="9"/>
      <c r="B12" s="9"/>
      <c r="C12" s="10"/>
      <c r="D12" s="10"/>
      <c r="E12" s="10"/>
      <c r="F12" s="10"/>
      <c r="G12" s="11"/>
    </row>
    <row r="13" spans="1:7" ht="15">
      <c r="A13" s="9"/>
      <c r="B13" s="9"/>
      <c r="C13" s="10"/>
      <c r="D13" s="10"/>
      <c r="E13" s="10"/>
      <c r="F13" s="10"/>
      <c r="G13" s="11"/>
    </row>
    <row r="14" spans="1:7" ht="15">
      <c r="A14" s="9"/>
      <c r="B14" s="9"/>
      <c r="C14" s="10"/>
      <c r="D14" s="10"/>
      <c r="E14" s="10"/>
      <c r="F14" s="10"/>
      <c r="G14" s="11"/>
    </row>
    <row r="15" spans="1:7" ht="15">
      <c r="A15" s="9"/>
      <c r="B15" s="9"/>
      <c r="C15" s="10"/>
      <c r="D15" s="10"/>
      <c r="E15" s="10"/>
      <c r="F15" s="10"/>
      <c r="G15" s="11"/>
    </row>
    <row r="16" spans="1:7" ht="15">
      <c r="A16" s="12"/>
      <c r="B16" s="12"/>
      <c r="C16" s="13"/>
      <c r="D16" s="13"/>
      <c r="E16" s="13"/>
      <c r="F16" s="13"/>
      <c r="G16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140625" style="0" bestFit="1" customWidth="1"/>
    <col min="2" max="2" width="16.57421875" style="0" customWidth="1"/>
    <col min="3" max="4" width="16.57421875" style="0" bestFit="1" customWidth="1"/>
    <col min="5" max="5" width="10.00390625" style="0" bestFit="1" customWidth="1"/>
  </cols>
  <sheetData>
    <row r="3" spans="1:5" ht="15">
      <c r="A3" s="15" t="s">
        <v>18</v>
      </c>
      <c r="B3" s="15" t="s">
        <v>17</v>
      </c>
      <c r="C3" s="7"/>
      <c r="D3" s="7"/>
      <c r="E3" s="8"/>
    </row>
    <row r="4" spans="1:5" ht="15">
      <c r="A4" s="15" t="s">
        <v>1</v>
      </c>
      <c r="B4" s="6" t="s">
        <v>14</v>
      </c>
      <c r="C4" s="18" t="s">
        <v>15</v>
      </c>
      <c r="D4" s="18" t="s">
        <v>16</v>
      </c>
      <c r="E4" s="16" t="s">
        <v>19</v>
      </c>
    </row>
    <row r="5" spans="1:5" ht="15">
      <c r="A5" s="21">
        <v>421.42</v>
      </c>
      <c r="B5" s="22"/>
      <c r="C5" s="23"/>
      <c r="D5" s="23"/>
      <c r="E5" s="24"/>
    </row>
    <row r="6" spans="1:5" ht="15">
      <c r="A6" s="25">
        <v>8159.56</v>
      </c>
      <c r="B6" s="26">
        <v>1</v>
      </c>
      <c r="C6" s="27"/>
      <c r="D6" s="27"/>
      <c r="E6" s="28">
        <v>1</v>
      </c>
    </row>
    <row r="7" spans="1:5" ht="15">
      <c r="A7" s="25">
        <v>15749.82</v>
      </c>
      <c r="B7" s="26"/>
      <c r="C7" s="27"/>
      <c r="D7" s="27"/>
      <c r="E7" s="28"/>
    </row>
    <row r="8" spans="1:5" ht="15">
      <c r="A8" s="25">
        <v>16247.02</v>
      </c>
      <c r="B8" s="26"/>
      <c r="C8" s="27"/>
      <c r="D8" s="27"/>
      <c r="E8" s="28"/>
    </row>
    <row r="9" spans="1:5" ht="15">
      <c r="A9" s="25">
        <v>17195</v>
      </c>
      <c r="B9" s="26"/>
      <c r="C9" s="27"/>
      <c r="D9" s="27"/>
      <c r="E9" s="28"/>
    </row>
    <row r="10" spans="1:5" ht="15">
      <c r="A10" s="25">
        <v>17767.33</v>
      </c>
      <c r="B10" s="26"/>
      <c r="C10" s="27"/>
      <c r="D10" s="27"/>
      <c r="E10" s="28"/>
    </row>
    <row r="11" spans="1:5" ht="15">
      <c r="A11" s="25">
        <v>18868.14</v>
      </c>
      <c r="B11" s="26">
        <v>1</v>
      </c>
      <c r="C11" s="27"/>
      <c r="D11" s="27"/>
      <c r="E11" s="28">
        <v>1</v>
      </c>
    </row>
    <row r="12" spans="1:5" ht="15">
      <c r="A12" s="25">
        <v>21939.55</v>
      </c>
      <c r="B12" s="26"/>
      <c r="C12" s="27"/>
      <c r="D12" s="27"/>
      <c r="E12" s="28"/>
    </row>
    <row r="13" spans="1:5" ht="15">
      <c r="A13" s="25">
        <v>22285.66</v>
      </c>
      <c r="B13" s="26"/>
      <c r="C13" s="27"/>
      <c r="D13" s="27"/>
      <c r="E13" s="28"/>
    </row>
    <row r="14" spans="1:5" ht="15">
      <c r="A14" s="25">
        <v>31248.4</v>
      </c>
      <c r="B14" s="26">
        <v>1</v>
      </c>
      <c r="C14" s="27"/>
      <c r="D14" s="27"/>
      <c r="E14" s="28">
        <v>1</v>
      </c>
    </row>
    <row r="15" spans="1:5" ht="15">
      <c r="A15" s="25">
        <v>35142.24</v>
      </c>
      <c r="B15" s="26">
        <v>1</v>
      </c>
      <c r="C15" s="27"/>
      <c r="D15" s="27"/>
      <c r="E15" s="28">
        <v>1</v>
      </c>
    </row>
    <row r="16" spans="1:5" ht="15">
      <c r="A16" s="25">
        <v>35284.55</v>
      </c>
      <c r="B16" s="26"/>
      <c r="C16" s="27"/>
      <c r="D16" s="27"/>
      <c r="E16" s="28"/>
    </row>
    <row r="17" spans="1:5" ht="15">
      <c r="A17" s="25">
        <v>38251.05</v>
      </c>
      <c r="B17" s="26">
        <v>1</v>
      </c>
      <c r="C17" s="27"/>
      <c r="D17" s="27"/>
      <c r="E17" s="28">
        <v>1</v>
      </c>
    </row>
    <row r="18" spans="1:5" ht="15">
      <c r="A18" s="25">
        <v>43729.72</v>
      </c>
      <c r="B18" s="26"/>
      <c r="C18" s="27"/>
      <c r="D18" s="27"/>
      <c r="E18" s="28"/>
    </row>
    <row r="19" spans="1:5" ht="15">
      <c r="A19" s="25">
        <v>58776.57</v>
      </c>
      <c r="B19" s="26"/>
      <c r="C19" s="27"/>
      <c r="D19" s="27"/>
      <c r="E19" s="28"/>
    </row>
    <row r="20" spans="1:5" ht="15">
      <c r="A20" s="25">
        <v>60003.69</v>
      </c>
      <c r="B20" s="26"/>
      <c r="C20" s="27"/>
      <c r="D20" s="27"/>
      <c r="E20" s="28"/>
    </row>
    <row r="21" spans="1:5" ht="15">
      <c r="A21" s="25">
        <v>66417.1</v>
      </c>
      <c r="B21" s="26">
        <v>1</v>
      </c>
      <c r="C21" s="27"/>
      <c r="D21" s="27"/>
      <c r="E21" s="28">
        <v>1</v>
      </c>
    </row>
    <row r="22" spans="1:5" ht="15">
      <c r="A22" s="25">
        <v>80435.79</v>
      </c>
      <c r="B22" s="26"/>
      <c r="C22" s="27"/>
      <c r="D22" s="27"/>
      <c r="E22" s="28"/>
    </row>
    <row r="23" spans="1:5" ht="15">
      <c r="A23" s="29" t="s">
        <v>19</v>
      </c>
      <c r="B23" s="19">
        <v>6</v>
      </c>
      <c r="C23" s="20"/>
      <c r="D23" s="20"/>
      <c r="E23" s="17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6.28125" style="0" bestFit="1" customWidth="1"/>
    <col min="2" max="2" width="13.421875" style="0" customWidth="1"/>
    <col min="3" max="3" width="10.8515625" style="0" bestFit="1" customWidth="1"/>
    <col min="4" max="4" width="13.140625" style="0" bestFit="1" customWidth="1"/>
    <col min="5" max="6" width="10.57421875" style="0" bestFit="1" customWidth="1"/>
    <col min="7" max="7" width="11.28125" style="0" bestFit="1" customWidth="1"/>
    <col min="8" max="8" width="10.57421875" style="0" bestFit="1" customWidth="1"/>
    <col min="9" max="10" width="10.8515625" style="0" bestFit="1" customWidth="1"/>
    <col min="11" max="12" width="11.57421875" style="0" bestFit="1" customWidth="1"/>
    <col min="13" max="13" width="12.7109375" style="0" bestFit="1" customWidth="1"/>
    <col min="14" max="14" width="13.8515625" style="0" bestFit="1" customWidth="1"/>
    <col min="15" max="15" width="11.140625" style="0" bestFit="1" customWidth="1"/>
    <col min="16" max="16" width="11.7109375" style="0" bestFit="1" customWidth="1"/>
  </cols>
  <sheetData>
    <row r="1" ht="15">
      <c r="A1" t="s">
        <v>20</v>
      </c>
    </row>
    <row r="3" spans="1:15" ht="15">
      <c r="A3" s="1" t="s">
        <v>0</v>
      </c>
      <c r="B3" s="1" t="s">
        <v>17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ht="15">
      <c r="A4" s="30">
        <v>2005</v>
      </c>
      <c r="B4" s="2" t="s">
        <v>14</v>
      </c>
      <c r="C4" s="3">
        <v>35142.240000000005</v>
      </c>
      <c r="D4" s="3">
        <v>204999.8000000001</v>
      </c>
      <c r="E4" s="3">
        <v>118157.38999999998</v>
      </c>
      <c r="F4" s="4">
        <v>0</v>
      </c>
      <c r="G4" s="3">
        <v>20548.38</v>
      </c>
      <c r="H4" s="3">
        <v>18863.37</v>
      </c>
      <c r="I4" s="3">
        <v>40863.630000000005</v>
      </c>
      <c r="J4" s="3">
        <v>72344.07000000002</v>
      </c>
      <c r="K4" s="3">
        <v>16987.420000000002</v>
      </c>
      <c r="L4" s="3">
        <v>55595.64</v>
      </c>
      <c r="M4" s="3">
        <v>5949.900000000001</v>
      </c>
      <c r="N4" s="3">
        <v>31890.460000000003</v>
      </c>
      <c r="O4" s="3">
        <v>2170.75</v>
      </c>
    </row>
    <row r="5" spans="1:15" ht="15">
      <c r="A5" s="31"/>
      <c r="B5" s="2" t="s">
        <v>15</v>
      </c>
      <c r="C5" s="3">
        <v>421.42</v>
      </c>
      <c r="D5" s="3">
        <v>24683.969999999994</v>
      </c>
      <c r="E5" s="4">
        <v>0</v>
      </c>
      <c r="F5" s="3">
        <v>14862.86</v>
      </c>
      <c r="G5" s="3">
        <v>30319.979999999996</v>
      </c>
      <c r="H5" s="4">
        <v>0</v>
      </c>
      <c r="I5" s="3">
        <v>2104.5</v>
      </c>
      <c r="J5" s="3">
        <v>2757.4</v>
      </c>
      <c r="K5" s="3">
        <v>4142.66</v>
      </c>
      <c r="L5" s="3">
        <v>5748.710000000001</v>
      </c>
      <c r="M5" s="4">
        <v>0</v>
      </c>
      <c r="N5" s="3">
        <v>1864.16</v>
      </c>
      <c r="O5" s="4">
        <v>0</v>
      </c>
    </row>
    <row r="6" spans="1:15" ht="15">
      <c r="A6" s="32"/>
      <c r="B6" s="2" t="s">
        <v>16</v>
      </c>
      <c r="C6" s="3">
        <v>16247.02</v>
      </c>
      <c r="D6" s="3">
        <v>86824.54</v>
      </c>
      <c r="E6" s="3">
        <v>4653</v>
      </c>
      <c r="F6" s="3">
        <v>740.65</v>
      </c>
      <c r="G6" s="3">
        <v>40588.62</v>
      </c>
      <c r="H6" s="4">
        <v>0</v>
      </c>
      <c r="I6" s="3">
        <v>1398.12</v>
      </c>
      <c r="J6" s="3">
        <v>15297.74</v>
      </c>
      <c r="K6" s="3">
        <v>6524.549999999999</v>
      </c>
      <c r="L6" s="3">
        <v>6555</v>
      </c>
      <c r="M6" s="4">
        <v>0</v>
      </c>
      <c r="N6" s="3">
        <v>5583.6</v>
      </c>
      <c r="O6" s="3">
        <v>991.57</v>
      </c>
    </row>
    <row r="7" spans="1:15" ht="15">
      <c r="A7" s="30">
        <v>2006</v>
      </c>
      <c r="B7" s="2" t="s">
        <v>14</v>
      </c>
      <c r="C7" s="3">
        <v>18868.140000000003</v>
      </c>
      <c r="D7" s="3">
        <v>135464.39000000004</v>
      </c>
      <c r="E7" s="3">
        <v>42252.71000000001</v>
      </c>
      <c r="F7" s="3">
        <v>5012</v>
      </c>
      <c r="G7" s="3">
        <v>13928.460000000003</v>
      </c>
      <c r="H7" s="3">
        <v>4980.12</v>
      </c>
      <c r="I7" s="3">
        <v>4691.76</v>
      </c>
      <c r="J7" s="3">
        <v>8639.41</v>
      </c>
      <c r="K7" s="3">
        <v>10617.57</v>
      </c>
      <c r="L7" s="3">
        <v>89652.47</v>
      </c>
      <c r="M7" s="3">
        <v>391.3</v>
      </c>
      <c r="N7" s="3">
        <v>5123.48</v>
      </c>
      <c r="O7" s="3">
        <v>495</v>
      </c>
    </row>
    <row r="8" spans="1:15" ht="15">
      <c r="A8" s="31"/>
      <c r="B8" s="2" t="s">
        <v>15</v>
      </c>
      <c r="C8" s="3">
        <v>17195</v>
      </c>
      <c r="D8" s="3">
        <v>12750.55</v>
      </c>
      <c r="E8" s="4">
        <v>0</v>
      </c>
      <c r="F8" s="3">
        <v>6247.8</v>
      </c>
      <c r="G8" s="3">
        <v>18870.810000000005</v>
      </c>
      <c r="H8" s="4">
        <v>0</v>
      </c>
      <c r="I8" s="3">
        <v>2954.6099999999997</v>
      </c>
      <c r="J8" s="3">
        <v>566.24</v>
      </c>
      <c r="K8" s="3">
        <v>23515.09</v>
      </c>
      <c r="L8" s="3">
        <v>2198.37</v>
      </c>
      <c r="M8" s="3">
        <v>4161</v>
      </c>
      <c r="N8" s="3">
        <v>12183.94</v>
      </c>
      <c r="O8" s="4">
        <v>0</v>
      </c>
    </row>
    <row r="9" spans="1:15" ht="15">
      <c r="A9" s="32"/>
      <c r="B9" s="2" t="s">
        <v>16</v>
      </c>
      <c r="C9" s="3">
        <v>21939.55</v>
      </c>
      <c r="D9" s="3">
        <v>102919.09000000003</v>
      </c>
      <c r="E9" s="4">
        <v>0</v>
      </c>
      <c r="F9" s="4">
        <v>0</v>
      </c>
      <c r="G9" s="3">
        <v>25458.040000000005</v>
      </c>
      <c r="H9" s="4">
        <v>0</v>
      </c>
      <c r="I9" s="3">
        <v>932.08</v>
      </c>
      <c r="J9" s="3">
        <v>12990.609999999999</v>
      </c>
      <c r="K9" s="3">
        <v>1980</v>
      </c>
      <c r="L9" s="4">
        <v>0</v>
      </c>
      <c r="M9" s="4">
        <v>0</v>
      </c>
      <c r="N9" s="3">
        <v>12111.12</v>
      </c>
      <c r="O9" s="4">
        <v>0</v>
      </c>
    </row>
    <row r="10" spans="1:15" ht="15">
      <c r="A10" s="30">
        <v>2007</v>
      </c>
      <c r="B10" s="2" t="s">
        <v>14</v>
      </c>
      <c r="C10" s="3">
        <v>8159.5599999999995</v>
      </c>
      <c r="D10" s="3">
        <v>128578.31999999996</v>
      </c>
      <c r="E10" s="3">
        <v>23480.699999999993</v>
      </c>
      <c r="F10" s="3">
        <v>2169.33</v>
      </c>
      <c r="G10" s="3">
        <v>15554.460000000001</v>
      </c>
      <c r="H10" s="4">
        <v>0</v>
      </c>
      <c r="I10" s="3">
        <v>13394.1</v>
      </c>
      <c r="J10" s="3">
        <v>20962.700000000008</v>
      </c>
      <c r="K10" s="3">
        <v>8667.91</v>
      </c>
      <c r="L10" s="3">
        <v>18221.590000000004</v>
      </c>
      <c r="M10" s="3">
        <v>3728.3199999999997</v>
      </c>
      <c r="N10" s="3">
        <v>6446.49</v>
      </c>
      <c r="O10" s="3">
        <v>1212</v>
      </c>
    </row>
    <row r="11" spans="1:15" ht="15">
      <c r="A11" s="31"/>
      <c r="B11" s="2" t="s">
        <v>15</v>
      </c>
      <c r="C11" s="3">
        <v>60003.69</v>
      </c>
      <c r="D11" s="3">
        <v>93458.94</v>
      </c>
      <c r="E11" s="3">
        <v>12085.119999999999</v>
      </c>
      <c r="F11" s="3">
        <v>38225</v>
      </c>
      <c r="G11" s="3">
        <v>72264.02199999997</v>
      </c>
      <c r="H11" s="3">
        <v>13860</v>
      </c>
      <c r="I11" s="3">
        <v>8909.75</v>
      </c>
      <c r="J11" s="3">
        <v>62056.04</v>
      </c>
      <c r="K11" s="3">
        <v>17462.13</v>
      </c>
      <c r="L11" s="3">
        <v>51642.24</v>
      </c>
      <c r="M11" s="3">
        <v>14580.08</v>
      </c>
      <c r="N11" s="3">
        <v>16555.35</v>
      </c>
      <c r="O11" s="3">
        <v>19425</v>
      </c>
    </row>
    <row r="12" spans="1:15" ht="15">
      <c r="A12" s="32"/>
      <c r="B12" s="2" t="s">
        <v>16</v>
      </c>
      <c r="C12" s="3">
        <v>15749.82</v>
      </c>
      <c r="D12" s="3">
        <v>111923.65999999999</v>
      </c>
      <c r="E12" s="4">
        <v>0</v>
      </c>
      <c r="F12" s="3">
        <v>5705.17</v>
      </c>
      <c r="G12" s="3">
        <v>33714.85</v>
      </c>
      <c r="H12" s="3">
        <v>1980</v>
      </c>
      <c r="I12" s="3">
        <v>3960</v>
      </c>
      <c r="J12" s="3">
        <v>1980</v>
      </c>
      <c r="K12" s="3">
        <v>17051.32</v>
      </c>
      <c r="L12" s="4">
        <v>0</v>
      </c>
      <c r="M12" s="3">
        <v>1980</v>
      </c>
      <c r="N12" s="3">
        <v>3725.36</v>
      </c>
      <c r="O12" s="4">
        <v>0</v>
      </c>
    </row>
    <row r="13" spans="1:15" ht="15">
      <c r="A13" s="30">
        <v>2008</v>
      </c>
      <c r="B13" s="2" t="s">
        <v>14</v>
      </c>
      <c r="C13" s="3">
        <v>66417.10000000002</v>
      </c>
      <c r="D13" s="3">
        <v>111867.49999999996</v>
      </c>
      <c r="E13" s="3">
        <v>32560.880000000005</v>
      </c>
      <c r="F13" s="4">
        <v>0</v>
      </c>
      <c r="G13" s="3">
        <v>17213.7</v>
      </c>
      <c r="H13" s="4">
        <v>0</v>
      </c>
      <c r="I13" s="3">
        <v>5729.610000000001</v>
      </c>
      <c r="J13" s="3">
        <v>6441.52</v>
      </c>
      <c r="K13" s="3">
        <v>19949.96</v>
      </c>
      <c r="L13" s="3">
        <v>22296.34</v>
      </c>
      <c r="M13" s="3">
        <v>2091.1</v>
      </c>
      <c r="N13" s="3">
        <v>9753.67</v>
      </c>
      <c r="O13" s="3">
        <v>1529.82</v>
      </c>
    </row>
    <row r="14" spans="1:15" ht="15">
      <c r="A14" s="31"/>
      <c r="B14" s="2" t="s">
        <v>15</v>
      </c>
      <c r="C14" s="3">
        <v>80435.79</v>
      </c>
      <c r="D14" s="3">
        <v>282286.6</v>
      </c>
      <c r="E14" s="3">
        <v>7795</v>
      </c>
      <c r="F14" s="3">
        <v>5417.0599999999995</v>
      </c>
      <c r="G14" s="3">
        <v>74222.34</v>
      </c>
      <c r="H14" s="4">
        <v>0</v>
      </c>
      <c r="I14" s="3">
        <v>19915</v>
      </c>
      <c r="J14" s="3">
        <v>26476</v>
      </c>
      <c r="K14" s="3">
        <v>33980.369999999995</v>
      </c>
      <c r="L14" s="3">
        <v>80880.03</v>
      </c>
      <c r="M14" s="3">
        <v>16298.08</v>
      </c>
      <c r="N14" s="3">
        <v>23850.609999999997</v>
      </c>
      <c r="O14" s="3">
        <v>9894.46</v>
      </c>
    </row>
    <row r="15" spans="1:15" ht="15">
      <c r="A15" s="32"/>
      <c r="B15" s="2" t="s">
        <v>16</v>
      </c>
      <c r="C15" s="3">
        <v>17767.329999999998</v>
      </c>
      <c r="D15" s="3">
        <v>149140.71000000002</v>
      </c>
      <c r="E15" s="3">
        <v>1980</v>
      </c>
      <c r="F15" s="3">
        <v>2970</v>
      </c>
      <c r="G15" s="3">
        <v>47680.32000000001</v>
      </c>
      <c r="H15" s="3">
        <v>42388.450000000004</v>
      </c>
      <c r="I15" s="3">
        <v>4657.44</v>
      </c>
      <c r="J15" s="3">
        <v>9900</v>
      </c>
      <c r="K15" s="3">
        <v>31247.98</v>
      </c>
      <c r="L15" s="3">
        <v>7403.04</v>
      </c>
      <c r="M15" s="3">
        <v>2970</v>
      </c>
      <c r="N15" s="4">
        <v>0</v>
      </c>
      <c r="O15" s="3">
        <v>15828.49</v>
      </c>
    </row>
    <row r="16" spans="1:15" ht="15">
      <c r="A16" s="30">
        <v>2009</v>
      </c>
      <c r="B16" s="2" t="s">
        <v>14</v>
      </c>
      <c r="C16" s="3">
        <v>31248.4</v>
      </c>
      <c r="D16" s="3">
        <v>58877.420000000006</v>
      </c>
      <c r="E16" s="3">
        <v>50117.880000000005</v>
      </c>
      <c r="F16" s="3">
        <v>2528</v>
      </c>
      <c r="G16" s="3">
        <v>6721.740000000001</v>
      </c>
      <c r="H16" s="3">
        <v>16890.42</v>
      </c>
      <c r="I16" s="3">
        <v>6557.65</v>
      </c>
      <c r="J16" s="3">
        <v>13122</v>
      </c>
      <c r="K16" s="3">
        <v>17453</v>
      </c>
      <c r="L16" s="3">
        <v>12599.15</v>
      </c>
      <c r="M16" s="3">
        <v>2255.46</v>
      </c>
      <c r="N16" s="3">
        <v>10870.88</v>
      </c>
      <c r="O16" s="3">
        <v>6293</v>
      </c>
    </row>
    <row r="17" spans="1:15" ht="15">
      <c r="A17" s="31"/>
      <c r="B17" s="2" t="s">
        <v>15</v>
      </c>
      <c r="C17" s="3">
        <v>43729.72</v>
      </c>
      <c r="D17" s="3">
        <v>190721.36000000002</v>
      </c>
      <c r="E17" s="3">
        <v>16455</v>
      </c>
      <c r="F17" s="3">
        <v>3558</v>
      </c>
      <c r="G17" s="3">
        <v>28647.97</v>
      </c>
      <c r="H17" s="3">
        <v>7563.48</v>
      </c>
      <c r="I17" s="3">
        <v>5755.6</v>
      </c>
      <c r="J17" s="3">
        <v>24087</v>
      </c>
      <c r="K17" s="3">
        <v>25018.489999999998</v>
      </c>
      <c r="L17" s="3">
        <v>39188</v>
      </c>
      <c r="M17" s="3">
        <v>36163.3</v>
      </c>
      <c r="N17" s="3">
        <v>12495</v>
      </c>
      <c r="O17" s="3">
        <v>9900</v>
      </c>
    </row>
    <row r="18" spans="1:15" ht="15">
      <c r="A18" s="32"/>
      <c r="B18" s="2" t="s">
        <v>16</v>
      </c>
      <c r="C18" s="3">
        <v>22285.66</v>
      </c>
      <c r="D18" s="3">
        <v>74573.68</v>
      </c>
      <c r="E18" s="3">
        <v>4950</v>
      </c>
      <c r="F18" s="4">
        <v>0</v>
      </c>
      <c r="G18" s="3">
        <v>16753.76</v>
      </c>
      <c r="H18" s="3">
        <v>3960</v>
      </c>
      <c r="I18" s="4">
        <v>0</v>
      </c>
      <c r="J18" s="4">
        <v>0</v>
      </c>
      <c r="K18" s="3">
        <v>31198</v>
      </c>
      <c r="L18" s="3">
        <v>5940</v>
      </c>
      <c r="M18" s="4">
        <v>0</v>
      </c>
      <c r="N18" s="4">
        <v>0</v>
      </c>
      <c r="O18" s="3">
        <v>5826.5</v>
      </c>
    </row>
    <row r="19" spans="1:15" ht="15">
      <c r="A19" s="30">
        <v>2010</v>
      </c>
      <c r="B19" s="2" t="s">
        <v>14</v>
      </c>
      <c r="C19" s="3">
        <v>38251.05</v>
      </c>
      <c r="D19" s="3">
        <v>107523.52999999998</v>
      </c>
      <c r="E19" s="3">
        <v>53222.490000000005</v>
      </c>
      <c r="F19" s="3">
        <v>1980</v>
      </c>
      <c r="G19" s="3">
        <v>45168.740000000005</v>
      </c>
      <c r="H19" s="3">
        <v>18268.09</v>
      </c>
      <c r="I19" s="3">
        <v>38494.91</v>
      </c>
      <c r="J19" s="3">
        <v>17649.6</v>
      </c>
      <c r="K19" s="3">
        <v>37804.08</v>
      </c>
      <c r="L19" s="3">
        <v>24692.88</v>
      </c>
      <c r="M19" s="3">
        <v>19535.32</v>
      </c>
      <c r="N19" s="3">
        <v>9558</v>
      </c>
      <c r="O19" s="3">
        <v>3960</v>
      </c>
    </row>
    <row r="20" spans="1:15" ht="15">
      <c r="A20" s="31"/>
      <c r="B20" s="2" t="s">
        <v>15</v>
      </c>
      <c r="C20" s="3">
        <v>58776.57</v>
      </c>
      <c r="D20" s="3">
        <v>577416.6799999999</v>
      </c>
      <c r="E20" s="3">
        <v>17615</v>
      </c>
      <c r="F20" s="3">
        <v>16181.52</v>
      </c>
      <c r="G20" s="3">
        <v>143968.5</v>
      </c>
      <c r="H20" s="3">
        <v>10051.64</v>
      </c>
      <c r="I20" s="3">
        <v>49064.2</v>
      </c>
      <c r="J20" s="3">
        <v>44434.89</v>
      </c>
      <c r="K20" s="3">
        <v>54413.240000000005</v>
      </c>
      <c r="L20" s="3">
        <v>222914.74</v>
      </c>
      <c r="M20" s="3">
        <v>40815</v>
      </c>
      <c r="N20" s="3">
        <v>39535.15</v>
      </c>
      <c r="O20" s="3">
        <v>28339.34</v>
      </c>
    </row>
    <row r="21" spans="1:15" ht="15">
      <c r="A21" s="32"/>
      <c r="B21" s="2" t="s">
        <v>16</v>
      </c>
      <c r="C21" s="3">
        <v>35284.549999999996</v>
      </c>
      <c r="D21" s="3">
        <v>254427.37000000005</v>
      </c>
      <c r="E21" s="3">
        <v>2966.34</v>
      </c>
      <c r="F21" s="3">
        <v>4950</v>
      </c>
      <c r="G21" s="3">
        <v>55317.229999999996</v>
      </c>
      <c r="H21" s="3">
        <v>8910</v>
      </c>
      <c r="I21" s="3">
        <v>2955.15</v>
      </c>
      <c r="J21" s="4">
        <v>0</v>
      </c>
      <c r="K21" s="3">
        <v>24750</v>
      </c>
      <c r="L21" s="3">
        <v>5583.6</v>
      </c>
      <c r="M21" s="3">
        <v>816.54</v>
      </c>
      <c r="N21" s="4">
        <v>0</v>
      </c>
      <c r="O21" s="3">
        <v>8910</v>
      </c>
    </row>
    <row r="22" spans="3:16" ht="1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sheetProtection/>
  <mergeCells count="6">
    <mergeCell ref="A16:A18"/>
    <mergeCell ref="A19:A21"/>
    <mergeCell ref="A4:A6"/>
    <mergeCell ref="A7:A9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duymgf</dc:creator>
  <cp:keywords/>
  <dc:description/>
  <cp:lastModifiedBy>nobels gerda</cp:lastModifiedBy>
  <cp:lastPrinted>2011-03-28T13:20:21Z</cp:lastPrinted>
  <dcterms:created xsi:type="dcterms:W3CDTF">2011-03-22T13:13:01Z</dcterms:created>
  <dcterms:modified xsi:type="dcterms:W3CDTF">2011-04-01T09:06:36Z</dcterms:modified>
  <cp:category/>
  <cp:version/>
  <cp:contentType/>
  <cp:contentStatus/>
</cp:coreProperties>
</file>