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tafdiensten DG\Bedrijfscommunicatie\PARLEMENTAIRE VRAGEN\LEGISLATUUR 2019-2024\2023-2024\SCHRIFTELIJKE VRAGEN\23-096 SV425 BRECHT WARNEZ\"/>
    </mc:Choice>
  </mc:AlternateContent>
  <xr:revisionPtr revIDLastSave="0" documentId="13_ncr:1_{517E2DFC-9BDD-418B-9735-96D5897E84F7}" xr6:coauthVersionLast="47" xr6:coauthVersionMax="47" xr10:uidLastSave="{00000000-0000-0000-0000-000000000000}"/>
  <bookViews>
    <workbookView xWindow="-108" yWindow="-108" windowWidth="23256" windowHeight="12576" xr2:uid="{47632125-4D83-441F-B8EA-8DB3EFC75CD4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9" i="1" l="1"/>
  <c r="H19" i="1"/>
  <c r="D19" i="1"/>
  <c r="L18" i="1"/>
  <c r="H18" i="1"/>
  <c r="D18" i="1"/>
  <c r="L17" i="1"/>
  <c r="H17" i="1"/>
  <c r="D17" i="1"/>
  <c r="L16" i="1"/>
  <c r="H16" i="1"/>
  <c r="D16" i="1"/>
  <c r="L15" i="1"/>
  <c r="H15" i="1"/>
  <c r="D15" i="1"/>
  <c r="L14" i="1"/>
  <c r="H14" i="1"/>
  <c r="D14" i="1"/>
  <c r="L13" i="1"/>
  <c r="H13" i="1"/>
  <c r="D13" i="1"/>
  <c r="L12" i="1"/>
  <c r="H12" i="1"/>
  <c r="D12" i="1"/>
  <c r="L11" i="1"/>
  <c r="H11" i="1"/>
  <c r="D11" i="1"/>
  <c r="L10" i="1"/>
  <c r="H10" i="1"/>
  <c r="D10" i="1"/>
  <c r="L9" i="1"/>
  <c r="H9" i="1"/>
  <c r="D9" i="1"/>
  <c r="L8" i="1"/>
  <c r="H8" i="1"/>
  <c r="D8" i="1"/>
  <c r="L7" i="1"/>
  <c r="H7" i="1"/>
  <c r="D7" i="1"/>
  <c r="L6" i="1"/>
  <c r="H6" i="1"/>
  <c r="D6" i="1"/>
  <c r="L5" i="1"/>
  <c r="H5" i="1"/>
  <c r="D5" i="1"/>
  <c r="L4" i="1"/>
  <c r="H4" i="1"/>
  <c r="D4" i="1"/>
  <c r="L3" i="1"/>
  <c r="H3" i="1"/>
  <c r="D3" i="1"/>
</calcChain>
</file>

<file path=xl/sharedStrings.xml><?xml version="1.0" encoding="utf-8"?>
<sst xmlns="http://schemas.openxmlformats.org/spreadsheetml/2006/main" count="34" uniqueCount="26">
  <si>
    <t>Toegankelijkheidsstatus haltes(*) excl. unieke flexhaltes 
VVR</t>
  </si>
  <si>
    <t>Toegankelijk voor personen met een motorische beperking</t>
  </si>
  <si>
    <t>Toegankelijk voor personen met een motorische beperking mits assistentie</t>
  </si>
  <si>
    <t>Toegankelijk voor personen met een visuele beperking</t>
  </si>
  <si>
    <t>Aantal FASE 0</t>
  </si>
  <si>
    <t>Aantal FASE 2</t>
  </si>
  <si>
    <t>Verschil fases 2 vs 0</t>
  </si>
  <si>
    <t>Aantal haltes die flex haltes zijn geworden in fase 2</t>
  </si>
  <si>
    <t>Aalst</t>
  </si>
  <si>
    <t>Antwerpen</t>
  </si>
  <si>
    <t>Brugge</t>
  </si>
  <si>
    <t>Gent</t>
  </si>
  <si>
    <t>Kempen</t>
  </si>
  <si>
    <t>Kortrijk</t>
  </si>
  <si>
    <t>Leuven</t>
  </si>
  <si>
    <t>Limburg</t>
  </si>
  <si>
    <t>Mechelen</t>
  </si>
  <si>
    <t>Midwest</t>
  </si>
  <si>
    <t>Oostende</t>
  </si>
  <si>
    <t>Vlaamse Ardennen</t>
  </si>
  <si>
    <t>Vlaamse Rand</t>
  </si>
  <si>
    <t>Waasland</t>
  </si>
  <si>
    <t>Westhoek</t>
  </si>
  <si>
    <t>Niet in Vlaanderen</t>
  </si>
  <si>
    <t>Eindtotaal</t>
  </si>
  <si>
    <t>* haltes kernnet en aanvullend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</si>
</sst>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F70F0-AD85-4897-AB69-6F9154184130}">
  <dimension ref="A1:M21"/>
  <sheetViews>
    <sheetView tabSelected="1" workbookViewId="0">
      <selection activeCell="D23" sqref="D23"/>
    </sheetView>
  </sheetViews>
  <sheetFormatPr defaultRowHeight="14.45"/>
  <cols>
    <col min="1" max="1" width="23.85546875" customWidth="1"/>
    <col min="2" max="13" width="18.5703125" customWidth="1"/>
  </cols>
  <sheetData>
    <row r="1" spans="1:13" ht="28.5" customHeight="1">
      <c r="A1" s="13" t="s">
        <v>0</v>
      </c>
      <c r="B1" s="15" t="s">
        <v>1</v>
      </c>
      <c r="C1" s="16"/>
      <c r="D1" s="16"/>
      <c r="E1" s="17"/>
      <c r="F1" s="15" t="s">
        <v>2</v>
      </c>
      <c r="G1" s="16"/>
      <c r="H1" s="16"/>
      <c r="I1" s="17"/>
      <c r="J1" s="15" t="s">
        <v>3</v>
      </c>
      <c r="K1" s="16"/>
      <c r="L1" s="16"/>
      <c r="M1" s="17"/>
    </row>
    <row r="2" spans="1:13" ht="43.9" thickBot="1">
      <c r="A2" s="14"/>
      <c r="B2" s="1" t="s">
        <v>4</v>
      </c>
      <c r="C2" s="2" t="s">
        <v>5</v>
      </c>
      <c r="D2" s="2" t="s">
        <v>6</v>
      </c>
      <c r="E2" s="3" t="s">
        <v>7</v>
      </c>
      <c r="F2" s="1" t="s">
        <v>4</v>
      </c>
      <c r="G2" s="2" t="s">
        <v>5</v>
      </c>
      <c r="H2" s="2" t="s">
        <v>6</v>
      </c>
      <c r="I2" s="3" t="s">
        <v>7</v>
      </c>
      <c r="J2" s="1" t="s">
        <v>4</v>
      </c>
      <c r="K2" s="2" t="s">
        <v>5</v>
      </c>
      <c r="L2" s="2" t="s">
        <v>6</v>
      </c>
      <c r="M2" s="3" t="s">
        <v>7</v>
      </c>
    </row>
    <row r="3" spans="1:13">
      <c r="A3" s="4" t="s">
        <v>8</v>
      </c>
      <c r="B3" s="5">
        <v>127</v>
      </c>
      <c r="C3" s="6">
        <v>127</v>
      </c>
      <c r="D3" s="6">
        <f>C3-B3</f>
        <v>0</v>
      </c>
      <c r="E3" s="7">
        <v>0</v>
      </c>
      <c r="F3" s="5">
        <v>459</v>
      </c>
      <c r="G3" s="6">
        <v>396</v>
      </c>
      <c r="H3" s="6">
        <f>G3-F3</f>
        <v>-63</v>
      </c>
      <c r="I3" s="7">
        <v>6</v>
      </c>
      <c r="J3" s="5">
        <v>40</v>
      </c>
      <c r="K3" s="6">
        <v>46</v>
      </c>
      <c r="L3" s="6">
        <f>K3-J3</f>
        <v>6</v>
      </c>
      <c r="M3" s="7">
        <v>0</v>
      </c>
    </row>
    <row r="4" spans="1:13">
      <c r="A4" s="4" t="s">
        <v>9</v>
      </c>
      <c r="B4" s="5">
        <v>631</v>
      </c>
      <c r="C4" s="6">
        <v>631</v>
      </c>
      <c r="D4" s="6">
        <f t="shared" ref="D4:D19" si="0">C4-B4</f>
        <v>0</v>
      </c>
      <c r="E4" s="7">
        <v>2</v>
      </c>
      <c r="F4" s="5">
        <v>1458</v>
      </c>
      <c r="G4" s="6">
        <v>1447</v>
      </c>
      <c r="H4" s="6">
        <f t="shared" ref="H4:H19" si="1">G4-F4</f>
        <v>-11</v>
      </c>
      <c r="I4" s="7">
        <v>9</v>
      </c>
      <c r="J4" s="5">
        <v>180</v>
      </c>
      <c r="K4" s="6">
        <v>182</v>
      </c>
      <c r="L4" s="6">
        <f t="shared" ref="L4:L19" si="2">K4-J4</f>
        <v>2</v>
      </c>
      <c r="M4" s="7">
        <v>0</v>
      </c>
    </row>
    <row r="5" spans="1:13">
      <c r="A5" s="4" t="s">
        <v>10</v>
      </c>
      <c r="B5" s="5">
        <v>163</v>
      </c>
      <c r="C5" s="6">
        <v>147</v>
      </c>
      <c r="D5" s="6">
        <f t="shared" si="0"/>
        <v>-16</v>
      </c>
      <c r="E5" s="7">
        <v>2</v>
      </c>
      <c r="F5" s="5">
        <v>278</v>
      </c>
      <c r="G5" s="6">
        <v>246</v>
      </c>
      <c r="H5" s="6">
        <f t="shared" si="1"/>
        <v>-32</v>
      </c>
      <c r="I5" s="7">
        <v>4</v>
      </c>
      <c r="J5" s="5">
        <v>70</v>
      </c>
      <c r="K5" s="6">
        <v>71</v>
      </c>
      <c r="L5" s="6">
        <f t="shared" si="2"/>
        <v>1</v>
      </c>
      <c r="M5" s="7">
        <v>1</v>
      </c>
    </row>
    <row r="6" spans="1:13">
      <c r="A6" s="4" t="s">
        <v>11</v>
      </c>
      <c r="B6" s="5">
        <v>500</v>
      </c>
      <c r="C6" s="6">
        <v>491</v>
      </c>
      <c r="D6" s="6">
        <f t="shared" si="0"/>
        <v>-9</v>
      </c>
      <c r="E6" s="7">
        <v>6</v>
      </c>
      <c r="F6" s="5">
        <v>853</v>
      </c>
      <c r="G6" s="6">
        <v>782</v>
      </c>
      <c r="H6" s="6">
        <f t="shared" si="1"/>
        <v>-71</v>
      </c>
      <c r="I6" s="7">
        <v>19</v>
      </c>
      <c r="J6" s="5">
        <v>292</v>
      </c>
      <c r="K6" s="6">
        <v>280</v>
      </c>
      <c r="L6" s="6">
        <f t="shared" si="2"/>
        <v>-12</v>
      </c>
      <c r="M6" s="7">
        <v>2</v>
      </c>
    </row>
    <row r="7" spans="1:13">
      <c r="A7" s="4" t="s">
        <v>12</v>
      </c>
      <c r="B7" s="5">
        <v>207</v>
      </c>
      <c r="C7" s="6">
        <v>198</v>
      </c>
      <c r="D7" s="6">
        <f t="shared" si="0"/>
        <v>-9</v>
      </c>
      <c r="E7" s="7">
        <v>0</v>
      </c>
      <c r="F7" s="5">
        <v>472</v>
      </c>
      <c r="G7" s="6">
        <v>421</v>
      </c>
      <c r="H7" s="6">
        <f t="shared" si="1"/>
        <v>-51</v>
      </c>
      <c r="I7" s="7">
        <v>5</v>
      </c>
      <c r="J7" s="5">
        <v>147</v>
      </c>
      <c r="K7" s="6">
        <v>134</v>
      </c>
      <c r="L7" s="6">
        <f t="shared" si="2"/>
        <v>-13</v>
      </c>
      <c r="M7" s="7">
        <v>0</v>
      </c>
    </row>
    <row r="8" spans="1:13">
      <c r="A8" s="4" t="s">
        <v>13</v>
      </c>
      <c r="B8" s="5">
        <v>146</v>
      </c>
      <c r="C8" s="6">
        <v>135</v>
      </c>
      <c r="D8" s="6">
        <f t="shared" si="0"/>
        <v>-11</v>
      </c>
      <c r="E8" s="7">
        <v>2</v>
      </c>
      <c r="F8" s="5">
        <v>262</v>
      </c>
      <c r="G8" s="6">
        <v>242</v>
      </c>
      <c r="H8" s="6">
        <f t="shared" si="1"/>
        <v>-20</v>
      </c>
      <c r="I8" s="7">
        <v>5</v>
      </c>
      <c r="J8" s="5">
        <v>68</v>
      </c>
      <c r="K8" s="6">
        <v>67</v>
      </c>
      <c r="L8" s="6">
        <f t="shared" si="2"/>
        <v>-1</v>
      </c>
      <c r="M8" s="7">
        <v>0</v>
      </c>
    </row>
    <row r="9" spans="1:13">
      <c r="A9" s="4" t="s">
        <v>14</v>
      </c>
      <c r="B9" s="5">
        <v>312</v>
      </c>
      <c r="C9" s="6">
        <v>319</v>
      </c>
      <c r="D9" s="6">
        <f t="shared" si="0"/>
        <v>7</v>
      </c>
      <c r="E9" s="7">
        <v>0</v>
      </c>
      <c r="F9" s="5">
        <v>1003</v>
      </c>
      <c r="G9" s="6">
        <v>991</v>
      </c>
      <c r="H9" s="6">
        <f t="shared" si="1"/>
        <v>-12</v>
      </c>
      <c r="I9" s="7">
        <v>4</v>
      </c>
      <c r="J9" s="5">
        <v>206</v>
      </c>
      <c r="K9" s="6">
        <v>216</v>
      </c>
      <c r="L9" s="6">
        <f t="shared" si="2"/>
        <v>10</v>
      </c>
      <c r="M9" s="7">
        <v>0</v>
      </c>
    </row>
    <row r="10" spans="1:13">
      <c r="A10" s="4" t="s">
        <v>15</v>
      </c>
      <c r="B10" s="5">
        <v>944</v>
      </c>
      <c r="C10" s="6">
        <v>847</v>
      </c>
      <c r="D10" s="6">
        <f t="shared" si="0"/>
        <v>-97</v>
      </c>
      <c r="E10" s="7">
        <v>45</v>
      </c>
      <c r="F10" s="5">
        <v>1572</v>
      </c>
      <c r="G10" s="6">
        <v>1337</v>
      </c>
      <c r="H10" s="6">
        <f t="shared" si="1"/>
        <v>-235</v>
      </c>
      <c r="I10" s="7">
        <v>65</v>
      </c>
      <c r="J10" s="5">
        <v>718</v>
      </c>
      <c r="K10" s="6">
        <v>644</v>
      </c>
      <c r="L10" s="6">
        <f t="shared" si="2"/>
        <v>-74</v>
      </c>
      <c r="M10" s="7">
        <v>30</v>
      </c>
    </row>
    <row r="11" spans="1:13">
      <c r="A11" s="4" t="s">
        <v>16</v>
      </c>
      <c r="B11" s="5">
        <v>114</v>
      </c>
      <c r="C11" s="6">
        <v>126</v>
      </c>
      <c r="D11" s="6">
        <f t="shared" si="0"/>
        <v>12</v>
      </c>
      <c r="E11" s="7">
        <v>0</v>
      </c>
      <c r="F11" s="5">
        <v>378</v>
      </c>
      <c r="G11" s="6">
        <v>346</v>
      </c>
      <c r="H11" s="6">
        <f t="shared" si="1"/>
        <v>-32</v>
      </c>
      <c r="I11" s="7">
        <v>1</v>
      </c>
      <c r="J11" s="5">
        <v>51</v>
      </c>
      <c r="K11" s="6">
        <v>50</v>
      </c>
      <c r="L11" s="6">
        <f t="shared" si="2"/>
        <v>-1</v>
      </c>
      <c r="M11" s="7">
        <v>0</v>
      </c>
    </row>
    <row r="12" spans="1:13">
      <c r="A12" s="4" t="s">
        <v>17</v>
      </c>
      <c r="B12" s="5">
        <v>124</v>
      </c>
      <c r="C12" s="6">
        <v>116</v>
      </c>
      <c r="D12" s="6">
        <f t="shared" si="0"/>
        <v>-8</v>
      </c>
      <c r="E12" s="7">
        <v>1</v>
      </c>
      <c r="F12" s="5">
        <v>206</v>
      </c>
      <c r="G12" s="6">
        <v>181</v>
      </c>
      <c r="H12" s="6">
        <f t="shared" si="1"/>
        <v>-25</v>
      </c>
      <c r="I12" s="7">
        <v>7</v>
      </c>
      <c r="J12" s="5">
        <v>25</v>
      </c>
      <c r="K12" s="6">
        <v>26</v>
      </c>
      <c r="L12" s="6">
        <f t="shared" si="2"/>
        <v>1</v>
      </c>
      <c r="M12" s="7">
        <v>0</v>
      </c>
    </row>
    <row r="13" spans="1:13">
      <c r="A13" s="4" t="s">
        <v>18</v>
      </c>
      <c r="B13" s="5">
        <v>205</v>
      </c>
      <c r="C13" s="6">
        <v>199</v>
      </c>
      <c r="D13" s="6">
        <f t="shared" si="0"/>
        <v>-6</v>
      </c>
      <c r="E13" s="7">
        <v>0</v>
      </c>
      <c r="F13" s="5">
        <v>294</v>
      </c>
      <c r="G13" s="6">
        <v>301</v>
      </c>
      <c r="H13" s="6">
        <f t="shared" si="1"/>
        <v>7</v>
      </c>
      <c r="I13" s="7">
        <v>1</v>
      </c>
      <c r="J13" s="5">
        <v>91</v>
      </c>
      <c r="K13" s="6">
        <v>90</v>
      </c>
      <c r="L13" s="6">
        <f t="shared" si="2"/>
        <v>-1</v>
      </c>
      <c r="M13" s="7">
        <v>0</v>
      </c>
    </row>
    <row r="14" spans="1:13">
      <c r="A14" s="4" t="s">
        <v>19</v>
      </c>
      <c r="B14" s="5">
        <v>91</v>
      </c>
      <c r="C14" s="6">
        <v>95</v>
      </c>
      <c r="D14" s="6">
        <f t="shared" si="0"/>
        <v>4</v>
      </c>
      <c r="E14" s="7">
        <v>1</v>
      </c>
      <c r="F14" s="5">
        <v>285</v>
      </c>
      <c r="G14" s="6">
        <v>238</v>
      </c>
      <c r="H14" s="6">
        <f t="shared" si="1"/>
        <v>-47</v>
      </c>
      <c r="I14" s="7">
        <v>6</v>
      </c>
      <c r="J14" s="5">
        <v>17</v>
      </c>
      <c r="K14" s="6">
        <v>21</v>
      </c>
      <c r="L14" s="6">
        <f t="shared" si="2"/>
        <v>4</v>
      </c>
      <c r="M14" s="7">
        <v>1</v>
      </c>
    </row>
    <row r="15" spans="1:13">
      <c r="A15" s="4" t="s">
        <v>20</v>
      </c>
      <c r="B15" s="5">
        <v>312</v>
      </c>
      <c r="C15" s="6">
        <v>312</v>
      </c>
      <c r="D15" s="6">
        <f t="shared" si="0"/>
        <v>0</v>
      </c>
      <c r="E15" s="7">
        <v>0</v>
      </c>
      <c r="F15" s="5">
        <v>1101</v>
      </c>
      <c r="G15" s="6">
        <v>1034</v>
      </c>
      <c r="H15" s="6">
        <f t="shared" si="1"/>
        <v>-67</v>
      </c>
      <c r="I15" s="7">
        <v>4</v>
      </c>
      <c r="J15" s="5">
        <v>124</v>
      </c>
      <c r="K15" s="6">
        <v>128</v>
      </c>
      <c r="L15" s="6">
        <f t="shared" si="2"/>
        <v>4</v>
      </c>
      <c r="M15" s="7">
        <v>0</v>
      </c>
    </row>
    <row r="16" spans="1:13">
      <c r="A16" s="4" t="s">
        <v>21</v>
      </c>
      <c r="B16" s="5">
        <v>78</v>
      </c>
      <c r="C16" s="6">
        <v>75</v>
      </c>
      <c r="D16" s="6">
        <f t="shared" si="0"/>
        <v>-3</v>
      </c>
      <c r="E16" s="7">
        <v>3</v>
      </c>
      <c r="F16" s="5">
        <v>149</v>
      </c>
      <c r="G16" s="6">
        <v>133</v>
      </c>
      <c r="H16" s="6">
        <f t="shared" si="1"/>
        <v>-16</v>
      </c>
      <c r="I16" s="7">
        <v>1</v>
      </c>
      <c r="J16" s="5">
        <v>38</v>
      </c>
      <c r="K16" s="6">
        <v>32</v>
      </c>
      <c r="L16" s="6">
        <f t="shared" si="2"/>
        <v>-6</v>
      </c>
      <c r="M16" s="7">
        <v>1</v>
      </c>
    </row>
    <row r="17" spans="1:13">
      <c r="A17" s="4" t="s">
        <v>22</v>
      </c>
      <c r="B17" s="5">
        <v>159</v>
      </c>
      <c r="C17" s="6">
        <v>139</v>
      </c>
      <c r="D17" s="6">
        <f t="shared" si="0"/>
        <v>-20</v>
      </c>
      <c r="E17" s="7">
        <v>3</v>
      </c>
      <c r="F17" s="5">
        <v>162</v>
      </c>
      <c r="G17" s="6">
        <v>190</v>
      </c>
      <c r="H17" s="6">
        <f t="shared" si="1"/>
        <v>28</v>
      </c>
      <c r="I17" s="7">
        <v>1</v>
      </c>
      <c r="J17" s="5">
        <v>57</v>
      </c>
      <c r="K17" s="6">
        <v>45</v>
      </c>
      <c r="L17" s="6">
        <f t="shared" si="2"/>
        <v>-12</v>
      </c>
      <c r="M17" s="7">
        <v>3</v>
      </c>
    </row>
    <row r="18" spans="1:13" ht="15" thickBot="1">
      <c r="A18" s="4" t="s">
        <v>23</v>
      </c>
      <c r="B18" s="5">
        <v>255</v>
      </c>
      <c r="C18" s="6">
        <v>247</v>
      </c>
      <c r="D18" s="6">
        <f t="shared" si="0"/>
        <v>-8</v>
      </c>
      <c r="E18" s="7">
        <v>1</v>
      </c>
      <c r="F18" s="5">
        <v>491</v>
      </c>
      <c r="G18" s="6">
        <v>476</v>
      </c>
      <c r="H18" s="6">
        <f t="shared" si="1"/>
        <v>-15</v>
      </c>
      <c r="I18" s="7">
        <v>7</v>
      </c>
      <c r="J18" s="5">
        <v>189</v>
      </c>
      <c r="K18" s="6">
        <v>187</v>
      </c>
      <c r="L18" s="6">
        <f t="shared" si="2"/>
        <v>-2</v>
      </c>
      <c r="M18" s="7">
        <v>1</v>
      </c>
    </row>
    <row r="19" spans="1:13" ht="15" thickBot="1">
      <c r="A19" s="8" t="s">
        <v>24</v>
      </c>
      <c r="B19" s="9">
        <v>4368</v>
      </c>
      <c r="C19" s="10">
        <v>4204</v>
      </c>
      <c r="D19" s="10">
        <f t="shared" si="0"/>
        <v>-164</v>
      </c>
      <c r="E19" s="11">
        <v>66</v>
      </c>
      <c r="F19" s="9">
        <v>9423</v>
      </c>
      <c r="G19" s="10">
        <v>8761</v>
      </c>
      <c r="H19" s="10">
        <f t="shared" si="1"/>
        <v>-662</v>
      </c>
      <c r="I19" s="11">
        <v>145</v>
      </c>
      <c r="J19" s="9">
        <v>2313</v>
      </c>
      <c r="K19" s="10">
        <v>2219</v>
      </c>
      <c r="L19" s="10">
        <f t="shared" si="2"/>
        <v>-94</v>
      </c>
      <c r="M19" s="11">
        <v>39</v>
      </c>
    </row>
    <row r="21" spans="1:13">
      <c r="A21" s="12" t="s">
        <v>25</v>
      </c>
    </row>
  </sheetData>
  <mergeCells count="4">
    <mergeCell ref="A1:A2"/>
    <mergeCell ref="B1:E1"/>
    <mergeCell ref="F1:I1"/>
    <mergeCell ref="J1:M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8" ma:contentTypeDescription="Een nieuw document maken." ma:contentTypeScope="" ma:versionID="b99ae7271d7d9be18a8cdabe7db8adbf">
  <xsd:schema xmlns:xsd="http://www.w3.org/2001/XMLSchema" xmlns:xs="http://www.w3.org/2001/XMLSchema" xmlns:p="http://schemas.microsoft.com/office/2006/metadata/properties" xmlns:ns2="ceeae0c4-f3ff-4153-af2f-582bafa5e89e" xmlns:ns3="03d5240a-782c-4048-8313-d01b5d6ab2a6" xmlns:ns4="9a9ec0f0-7796-43d0-ac1f-4c8c46ee0bd1" targetNamespace="http://schemas.microsoft.com/office/2006/metadata/properties" ma:root="true" ma:fieldsID="ced3c2217a9955469f1bf84388f50d7e" ns2:_="" ns3:_="" ns4:_="">
    <xsd:import namespace="ceeae0c4-f3ff-4153-af2f-582bafa5e89e"/>
    <xsd:import namespace="03d5240a-782c-4048-8313-d01b5d6ab2a6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0a945e16-1173-4b0b-8dcb-f12d6cac252a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3d5240a-782c-4048-8313-d01b5d6ab2a6">
      <Terms xmlns="http://schemas.microsoft.com/office/infopath/2007/PartnerControls"/>
    </lcf76f155ced4ddcb4097134ff3c332f>
    <TaxCatchAll xmlns="9a9ec0f0-7796-43d0-ac1f-4c8c46ee0bd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FA10A4-80AD-439B-853A-108ECC189D7B}"/>
</file>

<file path=customXml/itemProps2.xml><?xml version="1.0" encoding="utf-8"?>
<ds:datastoreItem xmlns:ds="http://schemas.openxmlformats.org/officeDocument/2006/customXml" ds:itemID="{8C2ED048-17CB-4659-9D1D-CE9521DC1037}"/>
</file>

<file path=customXml/itemProps3.xml><?xml version="1.0" encoding="utf-8"?>
<ds:datastoreItem xmlns:ds="http://schemas.openxmlformats.org/officeDocument/2006/customXml" ds:itemID="{CC9C3FBD-E3F2-440F-B3FD-11B51F3B34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VVM De Lijn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Davy Willequet</dc:creator>
  <cp:keywords/>
  <dc:description/>
  <cp:lastModifiedBy>Verbeke Isabelle</cp:lastModifiedBy>
  <cp:revision/>
  <dcterms:created xsi:type="dcterms:W3CDTF">2024-01-16T12:38:22Z</dcterms:created>
  <dcterms:modified xsi:type="dcterms:W3CDTF">2024-01-26T06:41:11Z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0x0101005F0580FA5ED8A7428EB23A40909A29DA</vt:lpwstr>
  </property>
</Properties>
</file>