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nathalie_vanbaren_vlaanderen_be/Documents/Documenten/Lotto/"/>
    </mc:Choice>
  </mc:AlternateContent>
  <xr:revisionPtr revIDLastSave="0" documentId="8_{EA8D6AC8-5648-4611-A548-4ACBCE13A6C8}" xr6:coauthVersionLast="47" xr6:coauthVersionMax="47" xr10:uidLastSave="{00000000-0000-0000-0000-000000000000}"/>
  <bookViews>
    <workbookView xWindow="-110" yWindow="-110" windowWidth="19420" windowHeight="11620" xr2:uid="{E03B3B0F-CA7A-4809-94D7-B093298FAA4F}"/>
  </bookViews>
  <sheets>
    <sheet name="Blad1" sheetId="1" r:id="rId1"/>
    <sheet name="Blad2" sheetId="2" r:id="rId2"/>
  </sheets>
  <definedNames>
    <definedName name="_xlnm._FilterDatabase" localSheetId="0" hidden="1">Blad1!$A$1:$D$28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2" l="1"/>
  <c r="D2" i="2"/>
  <c r="E2" i="2"/>
  <c r="C2" i="2"/>
  <c r="B2" i="2"/>
</calcChain>
</file>

<file path=xl/sharedStrings.xml><?xml version="1.0" encoding="utf-8"?>
<sst xmlns="http://schemas.openxmlformats.org/spreadsheetml/2006/main" count="57" uniqueCount="57">
  <si>
    <t>Jaar</t>
  </si>
  <si>
    <t>Begunstigde</t>
  </si>
  <si>
    <t>Project</t>
  </si>
  <si>
    <t>toegekend subsidiebedrag in euro</t>
  </si>
  <si>
    <t>Foundation Robert Groslot</t>
  </si>
  <si>
    <t>Marktrock Poperinge</t>
  </si>
  <si>
    <t>Tik Elentrik</t>
  </si>
  <si>
    <t>Cofena</t>
  </si>
  <si>
    <t>Le Concert Olympique</t>
  </si>
  <si>
    <t>Logos</t>
  </si>
  <si>
    <t>Beiaardwedstrijd Koningin Fabiola</t>
  </si>
  <si>
    <t>Vlaams Jeugdparlement</t>
  </si>
  <si>
    <t>Nekka vzw</t>
  </si>
  <si>
    <t>Nekka-nacht, heropstart 30 jaar Nekka</t>
  </si>
  <si>
    <t>Marktrock Poperinge 2023</t>
  </si>
  <si>
    <t>vzw De Wildeman</t>
  </si>
  <si>
    <t>Wildevrouw (opera)</t>
  </si>
  <si>
    <t>Cult! vzw</t>
  </si>
  <si>
    <t>The next fifty</t>
  </si>
  <si>
    <t>vzw Dikkels Kultuur Genootschap</t>
  </si>
  <si>
    <t>nieuwe invulling en bijhorende aankopen voor de Kerk van Dikkele</t>
  </si>
  <si>
    <t>Koerdisch Instituut</t>
  </si>
  <si>
    <t>culturele bruggen bouwen tussen gemeenschappen 2023-2024</t>
  </si>
  <si>
    <t>Vlaamse Dienst voor autisme</t>
  </si>
  <si>
    <t>Vebondenheid bij Autisme</t>
  </si>
  <si>
    <t>Festival van Vlaanderen Gent en Historische steden vzw</t>
  </si>
  <si>
    <t>Festival Stroom</t>
  </si>
  <si>
    <t>Stadsbestuur Poperinge</t>
  </si>
  <si>
    <t>Kunstenfestival Watou</t>
  </si>
  <si>
    <t>vzw Belgica</t>
  </si>
  <si>
    <t>heropstart Vlaanderen Muziekland</t>
  </si>
  <si>
    <t>vzw Klassiek in het Groen</t>
  </si>
  <si>
    <t>concerten 2023</t>
  </si>
  <si>
    <t>vzw Cultuurvuur</t>
  </si>
  <si>
    <t>Vier het Leven - CRM-systeem</t>
  </si>
  <si>
    <t>Luisterpuntbibliotheek vzw</t>
  </si>
  <si>
    <t xml:space="preserve">eenmalig project vernieuwing website en digitaal distributiesysteem </t>
  </si>
  <si>
    <t>Simulatie VJP 2023</t>
  </si>
  <si>
    <t>Heilige Bloedprocessie Brugge</t>
  </si>
  <si>
    <t>Concertseizoen 2023-2024</t>
  </si>
  <si>
    <t>Helden van Verzet</t>
  </si>
  <si>
    <t>Verzetscafés</t>
  </si>
  <si>
    <t>Rosas vzw</t>
  </si>
  <si>
    <t>A tout vent</t>
  </si>
  <si>
    <t>Jardins d'Amis</t>
  </si>
  <si>
    <t>Vlaams Muziektheather</t>
  </si>
  <si>
    <t>Gravin Maritza 2024 (operetteklasieker)</t>
  </si>
  <si>
    <t xml:space="preserve">Synart </t>
  </si>
  <si>
    <t xml:space="preserve">kameropera Crash Flight </t>
  </si>
  <si>
    <t xml:space="preserve">Benerus </t>
  </si>
  <si>
    <t xml:space="preserve">samenstelling Vlaams-Duits woordenboek </t>
  </si>
  <si>
    <t>Koninklijke Beiaardschool vzw</t>
  </si>
  <si>
    <t xml:space="preserve">Zvezdoliki ensemble vzw </t>
  </si>
  <si>
    <t xml:space="preserve">FlenBasque Chamber Music Exchange concerten </t>
  </si>
  <si>
    <t>feestconcert n.a.v. B. EU-voorzitterschap en 200 jaar 9de van Beethoven</t>
  </si>
  <si>
    <t>KMSKA</t>
  </si>
  <si>
    <t>Heilige Bloedprocessie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</si>
</sst>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0" fontId="3" fillId="0" borderId="0" xfId="0" applyFont="1"/>
    <xf numFmtId="164" fontId="3" fillId="0" borderId="0" xfId="1" applyNumberFormat="1" applyFont="1"/>
    <xf numFmtId="0" fontId="2" fillId="0" borderId="2" xfId="0" applyFont="1" applyBorder="1" applyAlignment="1">
      <alignment vertical="center" wrapText="1"/>
    </xf>
    <xf numFmtId="164" fontId="2" fillId="0" borderId="3" xfId="1" applyNumberFormat="1" applyFont="1" applyBorder="1" applyAlignment="1">
      <alignment vertical="center" wrapText="1"/>
    </xf>
    <xf numFmtId="0" fontId="3" fillId="0" borderId="1" xfId="0" applyFont="1" applyBorder="1"/>
    <xf numFmtId="164" fontId="3" fillId="0" borderId="1" xfId="1" applyNumberFormat="1" applyFont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E3F2D-364C-4D62-8A7D-9BEA8BBBDD7F}">
  <dimension ref="A1:D28"/>
  <sheetViews>
    <sheetView tabSelected="1" topLeftCell="A16" workbookViewId="0">
      <selection activeCell="C21" sqref="C21"/>
    </sheetView>
  </sheetViews>
  <sheetFormatPr defaultRowHeight="14.5" x14ac:dyDescent="0.35"/>
  <cols>
    <col min="1" max="1" width="9.08984375" style="2"/>
    <col min="2" max="2" width="34.90625" style="2" customWidth="1"/>
    <col min="3" max="3" width="51.453125" style="9" customWidth="1"/>
    <col min="4" max="4" width="34.90625" style="3" customWidth="1"/>
  </cols>
  <sheetData>
    <row r="1" spans="1:4" ht="27" x14ac:dyDescent="0.35">
      <c r="A1" s="4" t="s">
        <v>0</v>
      </c>
      <c r="B1" s="4" t="s">
        <v>1</v>
      </c>
      <c r="C1" s="4" t="s">
        <v>2</v>
      </c>
      <c r="D1" s="5" t="s">
        <v>3</v>
      </c>
    </row>
    <row r="2" spans="1:4" x14ac:dyDescent="0.35">
      <c r="A2" s="6">
        <v>2023</v>
      </c>
      <c r="B2" s="6" t="s">
        <v>12</v>
      </c>
      <c r="C2" s="8" t="s">
        <v>13</v>
      </c>
      <c r="D2" s="7">
        <v>9500</v>
      </c>
    </row>
    <row r="3" spans="1:4" x14ac:dyDescent="0.35">
      <c r="A3" s="6">
        <v>2023</v>
      </c>
      <c r="B3" s="6" t="s">
        <v>5</v>
      </c>
      <c r="C3" s="8" t="s">
        <v>14</v>
      </c>
      <c r="D3" s="7">
        <v>9750</v>
      </c>
    </row>
    <row r="4" spans="1:4" x14ac:dyDescent="0.35">
      <c r="A4" s="6">
        <v>2023</v>
      </c>
      <c r="B4" s="6" t="s">
        <v>15</v>
      </c>
      <c r="C4" s="8" t="s">
        <v>6</v>
      </c>
      <c r="D4" s="7">
        <v>2000</v>
      </c>
    </row>
    <row r="5" spans="1:4" x14ac:dyDescent="0.35">
      <c r="A5" s="6">
        <v>2023</v>
      </c>
      <c r="B5" s="6" t="s">
        <v>4</v>
      </c>
      <c r="C5" s="8" t="s">
        <v>16</v>
      </c>
      <c r="D5" s="7">
        <v>50000</v>
      </c>
    </row>
    <row r="6" spans="1:4" x14ac:dyDescent="0.35">
      <c r="A6" s="6">
        <v>2023</v>
      </c>
      <c r="B6" s="6" t="s">
        <v>17</v>
      </c>
      <c r="C6" s="8" t="s">
        <v>18</v>
      </c>
      <c r="D6" s="7">
        <v>51500</v>
      </c>
    </row>
    <row r="7" spans="1:4" ht="27.5" x14ac:dyDescent="0.35">
      <c r="A7" s="6">
        <v>2023</v>
      </c>
      <c r="B7" s="6" t="s">
        <v>19</v>
      </c>
      <c r="C7" s="8" t="s">
        <v>20</v>
      </c>
      <c r="D7" s="7">
        <v>50000</v>
      </c>
    </row>
    <row r="8" spans="1:4" ht="27.5" x14ac:dyDescent="0.35">
      <c r="A8" s="6">
        <v>2023</v>
      </c>
      <c r="B8" s="6" t="s">
        <v>21</v>
      </c>
      <c r="C8" s="8" t="s">
        <v>22</v>
      </c>
      <c r="D8" s="7">
        <v>59600</v>
      </c>
    </row>
    <row r="9" spans="1:4" x14ac:dyDescent="0.35">
      <c r="A9" s="6">
        <v>2023</v>
      </c>
      <c r="B9" s="6" t="s">
        <v>23</v>
      </c>
      <c r="C9" s="8" t="s">
        <v>24</v>
      </c>
      <c r="D9" s="7">
        <v>55000</v>
      </c>
    </row>
    <row r="10" spans="1:4" x14ac:dyDescent="0.35">
      <c r="A10" s="6">
        <v>2023</v>
      </c>
      <c r="B10" s="6" t="s">
        <v>25</v>
      </c>
      <c r="C10" s="8" t="s">
        <v>26</v>
      </c>
      <c r="D10" s="7">
        <v>65000</v>
      </c>
    </row>
    <row r="11" spans="1:4" x14ac:dyDescent="0.35">
      <c r="A11" s="6">
        <v>2023</v>
      </c>
      <c r="B11" s="6" t="s">
        <v>27</v>
      </c>
      <c r="C11" s="8" t="s">
        <v>28</v>
      </c>
      <c r="D11" s="7">
        <v>234600</v>
      </c>
    </row>
    <row r="12" spans="1:4" x14ac:dyDescent="0.35">
      <c r="A12" s="6">
        <v>2023</v>
      </c>
      <c r="B12" s="6" t="s">
        <v>29</v>
      </c>
      <c r="C12" s="8" t="s">
        <v>30</v>
      </c>
      <c r="D12" s="7">
        <v>150000</v>
      </c>
    </row>
    <row r="13" spans="1:4" x14ac:dyDescent="0.35">
      <c r="A13" s="6">
        <v>2023</v>
      </c>
      <c r="B13" s="6" t="s">
        <v>31</v>
      </c>
      <c r="C13" s="8" t="s">
        <v>32</v>
      </c>
      <c r="D13" s="7">
        <v>40000</v>
      </c>
    </row>
    <row r="14" spans="1:4" x14ac:dyDescent="0.35">
      <c r="A14" s="6">
        <v>2023</v>
      </c>
      <c r="B14" s="6" t="s">
        <v>33</v>
      </c>
      <c r="C14" s="8" t="s">
        <v>34</v>
      </c>
      <c r="D14" s="7">
        <v>25000</v>
      </c>
    </row>
    <row r="15" spans="1:4" ht="27.5" x14ac:dyDescent="0.35">
      <c r="A15" s="6">
        <v>2023</v>
      </c>
      <c r="B15" s="6" t="s">
        <v>35</v>
      </c>
      <c r="C15" s="8" t="s">
        <v>36</v>
      </c>
      <c r="D15" s="7">
        <v>75000</v>
      </c>
    </row>
    <row r="16" spans="1:4" x14ac:dyDescent="0.35">
      <c r="A16" s="6">
        <v>2023</v>
      </c>
      <c r="B16" s="6" t="s">
        <v>11</v>
      </c>
      <c r="C16" s="8" t="s">
        <v>37</v>
      </c>
      <c r="D16" s="7">
        <v>7000</v>
      </c>
    </row>
    <row r="17" spans="1:4" x14ac:dyDescent="0.35">
      <c r="A17" s="6">
        <v>2023</v>
      </c>
      <c r="B17" s="6" t="s">
        <v>38</v>
      </c>
      <c r="C17" s="8" t="s">
        <v>56</v>
      </c>
      <c r="D17" s="7">
        <v>100000</v>
      </c>
    </row>
    <row r="18" spans="1:4" x14ac:dyDescent="0.35">
      <c r="A18" s="6">
        <v>2023</v>
      </c>
      <c r="B18" s="6" t="s">
        <v>7</v>
      </c>
      <c r="C18" s="8" t="s">
        <v>39</v>
      </c>
      <c r="D18" s="7">
        <v>41667</v>
      </c>
    </row>
    <row r="19" spans="1:4" x14ac:dyDescent="0.35">
      <c r="A19" s="6">
        <v>2023</v>
      </c>
      <c r="B19" s="6" t="s">
        <v>40</v>
      </c>
      <c r="C19" s="8" t="s">
        <v>41</v>
      </c>
      <c r="D19" s="7">
        <v>48625</v>
      </c>
    </row>
    <row r="20" spans="1:4" ht="27.5" x14ac:dyDescent="0.35">
      <c r="A20" s="6">
        <v>2023</v>
      </c>
      <c r="B20" s="6" t="s">
        <v>8</v>
      </c>
      <c r="C20" s="8" t="s">
        <v>54</v>
      </c>
      <c r="D20" s="7">
        <v>167000</v>
      </c>
    </row>
    <row r="21" spans="1:4" x14ac:dyDescent="0.35">
      <c r="A21" s="6">
        <v>2023</v>
      </c>
      <c r="B21" s="6" t="s">
        <v>42</v>
      </c>
      <c r="C21" s="8" t="s">
        <v>55</v>
      </c>
      <c r="D21" s="7">
        <v>100000</v>
      </c>
    </row>
    <row r="22" spans="1:4" x14ac:dyDescent="0.35">
      <c r="A22" s="6">
        <v>2023</v>
      </c>
      <c r="B22" s="6" t="s">
        <v>43</v>
      </c>
      <c r="C22" s="8" t="s">
        <v>44</v>
      </c>
      <c r="D22" s="7">
        <v>244000</v>
      </c>
    </row>
    <row r="23" spans="1:4" x14ac:dyDescent="0.35">
      <c r="A23" s="6">
        <v>2023</v>
      </c>
      <c r="B23" s="6" t="s">
        <v>9</v>
      </c>
      <c r="C23" s="8"/>
      <c r="D23" s="7">
        <v>50000</v>
      </c>
    </row>
    <row r="24" spans="1:4" x14ac:dyDescent="0.35">
      <c r="A24" s="6">
        <v>2023</v>
      </c>
      <c r="B24" s="6" t="s">
        <v>45</v>
      </c>
      <c r="C24" s="8" t="s">
        <v>46</v>
      </c>
      <c r="D24" s="7">
        <v>25000</v>
      </c>
    </row>
    <row r="25" spans="1:4" x14ac:dyDescent="0.35">
      <c r="A25" s="6">
        <v>2023</v>
      </c>
      <c r="B25" s="6" t="s">
        <v>47</v>
      </c>
      <c r="C25" s="8" t="s">
        <v>48</v>
      </c>
      <c r="D25" s="7">
        <v>73500</v>
      </c>
    </row>
    <row r="26" spans="1:4" x14ac:dyDescent="0.35">
      <c r="A26" s="6">
        <v>2023</v>
      </c>
      <c r="B26" s="6" t="s">
        <v>49</v>
      </c>
      <c r="C26" s="8" t="s">
        <v>50</v>
      </c>
      <c r="D26" s="7">
        <v>5000</v>
      </c>
    </row>
    <row r="27" spans="1:4" x14ac:dyDescent="0.35">
      <c r="A27" s="6">
        <v>2023</v>
      </c>
      <c r="B27" s="6" t="s">
        <v>51</v>
      </c>
      <c r="C27" s="8" t="s">
        <v>10</v>
      </c>
      <c r="D27" s="7">
        <v>3000</v>
      </c>
    </row>
    <row r="28" spans="1:4" x14ac:dyDescent="0.35">
      <c r="A28" s="6">
        <v>2023</v>
      </c>
      <c r="B28" s="6" t="s">
        <v>52</v>
      </c>
      <c r="C28" s="8" t="s">
        <v>53</v>
      </c>
      <c r="D28" s="7">
        <v>5000</v>
      </c>
    </row>
  </sheetData>
  <autoFilter ref="A1:D28" xr:uid="{8BFE3F2D-364C-4D62-8A7D-9BEA8BBBDD7F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8F2C9-3179-4B5A-AF08-13218163D0DE}">
  <dimension ref="A1:E2"/>
  <sheetViews>
    <sheetView workbookViewId="0">
      <selection activeCell="A3" sqref="A3"/>
    </sheetView>
  </sheetViews>
  <sheetFormatPr defaultRowHeight="14.5" x14ac:dyDescent="0.35"/>
  <cols>
    <col min="1" max="5" width="12.54296875" bestFit="1" customWidth="1"/>
  </cols>
  <sheetData>
    <row r="1" spans="1:5" x14ac:dyDescent="0.35">
      <c r="A1">
        <v>2023</v>
      </c>
      <c r="B1">
        <v>2022</v>
      </c>
      <c r="C1">
        <v>2021</v>
      </c>
      <c r="D1">
        <v>2020</v>
      </c>
      <c r="E1">
        <v>2019</v>
      </c>
    </row>
    <row r="2" spans="1:5" s="1" customFormat="1" x14ac:dyDescent="0.35">
      <c r="A2" s="1">
        <f ca="1">SUMIF(Blad1!A:D,A1,Blad1!D:D)</f>
        <v>1746742</v>
      </c>
      <c r="B2" s="1">
        <f ca="1">SUMIF(Blad1!A:D,B1,Blad1!D:D)</f>
        <v>0</v>
      </c>
      <c r="C2" s="1">
        <f ca="1">SUMIF(Blad1!A:D,C1,Blad1!D:D)</f>
        <v>0</v>
      </c>
      <c r="D2" s="1">
        <f ca="1">SUMIF(Blad1!A:D,D1,Blad1!D:D)</f>
        <v>0</v>
      </c>
      <c r="E2" s="1">
        <f ca="1">SUMIF(Blad1!A:D,E1,Blad1!D:D)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ntwoord SV" ma:contentTypeID="0x010100DDC163A814404E44B6734BD6429017EE2D0062D3E8D92C35714C93CE15D703D67B03" ma:contentTypeVersion="212" ma:contentTypeDescription="" ma:contentTypeScope="" ma:versionID="6bb9c9da6c04b6cacb3ddcaa69de63bd">
  <xsd:schema xmlns:xsd="http://www.w3.org/2001/XMLSchema" xmlns:xs="http://www.w3.org/2001/XMLSchema" xmlns:p="http://schemas.microsoft.com/office/2006/metadata/properties" xmlns:ns1="http://schemas.microsoft.com/sharepoint/v3" xmlns:ns2="d182f509-706b-4aba-aa71-1d7dc8d24a05" xmlns:ns3="http://schemas.microsoft.com/sharepoint.v3" xmlns:ns4="eaa7ac44-3316-4fb7-a1db-447cf4f77e09" xmlns:ns5="9a9ec0f0-7796-43d0-ac1f-4c8c46ee0bd1" xmlns:ns6="4a5bbe67-a8da-4aa0-b91b-62123359b05a" targetNamespace="http://schemas.microsoft.com/office/2006/metadata/properties" ma:root="true" ma:fieldsID="a180542472048edf4001e247fcb801f7" ns1:_="" ns2:_="" ns3:_="" ns4:_="" ns5:_="" ns6:_="">
    <xsd:import namespace="http://schemas.microsoft.com/sharepoint/v3"/>
    <xsd:import namespace="d182f509-706b-4aba-aa71-1d7dc8d24a05"/>
    <xsd:import namespace="http://schemas.microsoft.com/sharepoint.v3"/>
    <xsd:import namespace="eaa7ac44-3316-4fb7-a1db-447cf4f77e09"/>
    <xsd:import namespace="9a9ec0f0-7796-43d0-ac1f-4c8c46ee0bd1"/>
    <xsd:import namespace="4a5bbe67-a8da-4aa0-b91b-62123359b05a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Periode" minOccurs="0"/>
                <xsd:element ref="ns2:Datum" minOccurs="0"/>
                <xsd:element ref="ns3:CategoryDescription" minOccurs="0"/>
                <xsd:element ref="ns4:PV_Vraagdatum" minOccurs="0"/>
                <xsd:element ref="ns4:PV_Documentsoort" minOccurs="0"/>
                <xsd:element ref="ns4:PV_Limietdatum" minOccurs="0"/>
                <xsd:element ref="ns2:Beleidsveld" minOccurs="0"/>
                <xsd:element ref="ns4:PV_Nummer" minOccurs="0"/>
                <xsd:element ref="ns1:AssignedTo" minOccurs="0"/>
                <xsd:element ref="ns4:PV_Minister" minOccurs="0"/>
                <xsd:element ref="ns4:PV_Status" minOccurs="0"/>
                <xsd:element ref="ns4:PV_Ontvangstdatum" minOccurs="0"/>
                <xsd:element ref="ns4:PV_Vraagtype" minOccurs="0"/>
                <xsd:element ref="ns4:a04fe73c7dda49b5833d29e7cb7059ca" minOccurs="0"/>
                <xsd:element ref="ns5:TaxCatchAll" minOccurs="0"/>
                <xsd:element ref="ns5:TaxCatchAllLabel" minOccurs="0"/>
                <xsd:element ref="ns2:BronLibrary" minOccurs="0"/>
                <xsd:element ref="ns2:_dlc_DocId" minOccurs="0"/>
                <xsd:element ref="ns4:ld879dd6c5524251a08ff0340d978cd5" minOccurs="0"/>
                <xsd:element ref="ns2:_dlc_DocIdUrl" minOccurs="0"/>
                <xsd:element ref="ns2:_dlc_DocIdPersistId" minOccurs="0"/>
                <xsd:element ref="ns6:MediaServiceMetadata" minOccurs="0"/>
                <xsd:element ref="ns6:MediaServiceFastMetadata" minOccurs="0"/>
                <xsd:element ref="ns4:SharedWithUsers" minOccurs="0"/>
                <xsd:element ref="ns4:SharedWithDetails" minOccurs="0"/>
                <xsd:element ref="ns6:MediaServiceEventHashCode" minOccurs="0"/>
                <xsd:element ref="ns6:MediaServiceGenerationTime" minOccurs="0"/>
                <xsd:element ref="ns6:MediaServiceAutoTags" minOccurs="0"/>
                <xsd:element ref="ns6:MediaServiceOCR" minOccurs="0"/>
                <xsd:element ref="ns6:MediaServiceAutoKeyPoints" minOccurs="0"/>
                <xsd:element ref="ns6:MediaServiceKeyPoints" minOccurs="0"/>
                <xsd:element ref="ns6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11" nillable="true" ma:displayName="Toegewezen aan" ma:hidden="true" ma:list="UserInfo" ma:SearchPeopleOnly="false" ma:SharePointGroup="0" ma:internalName="AssignedTo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2f509-706b-4aba-aa71-1d7dc8d24a05" elementFormDefault="qualified">
    <xsd:import namespace="http://schemas.microsoft.com/office/2006/documentManagement/types"/>
    <xsd:import namespace="http://schemas.microsoft.com/office/infopath/2007/PartnerControls"/>
    <xsd:element name="Jaar" ma:index="1" nillable="true" ma:displayName="Jaar" ma:default="2023" ma:internalName="Jaar">
      <xsd:simpleType>
        <xsd:restriction base="dms:Text">
          <xsd:maxLength value="255"/>
        </xsd:restriction>
      </xsd:simpleType>
    </xsd:element>
    <xsd:element name="Periode" ma:index="2" nillable="true" ma:displayName="Periode" ma:default="2023-2024" ma:format="Dropdown" ma:indexed="true" ma:internalName="Periode">
      <xsd:simpleType>
        <xsd:union memberTypes="dms:Text">
          <xsd:simpleType>
            <xsd:restriction base="dms:Choice">
              <xsd:enumeration value="2017-2018"/>
              <xsd:enumeration value="2018-2019"/>
              <xsd:enumeration value="2019-2020"/>
              <xsd:enumeration value="2020-2021"/>
              <xsd:enumeration value="2021-2022"/>
              <xsd:enumeration value="2022-2023"/>
              <xsd:enumeration value="2023-2024"/>
              <xsd:enumeration value="2024-2025"/>
            </xsd:restriction>
          </xsd:simpleType>
        </xsd:union>
      </xsd:simpleType>
    </xsd:element>
    <xsd:element name="Datum" ma:index="3" nillable="true" ma:displayName="Datum" ma:default="[today]" ma:format="DateOnly" ma:internalName="Datum">
      <xsd:simpleType>
        <xsd:restriction base="dms:DateTime"/>
      </xsd:simpleType>
    </xsd:element>
    <xsd:element name="Beleidsveld" ma:index="9" nillable="true" ma:displayName="Beleidsveld" ma:hidden="true" ma:internalName="Beleidsveld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ultuur"/>
                    <xsd:enumeration value="Jeugd"/>
                    <xsd:enumeration value="Media"/>
                    <xsd:enumeration value="Overkoepelend"/>
                  </xsd:restriction>
                </xsd:simpleType>
              </xsd:element>
            </xsd:sequence>
          </xsd:extension>
        </xsd:complexContent>
      </xsd:complexType>
    </xsd:element>
    <xsd:element name="BronLibrary" ma:index="25" nillable="true" ma:displayName="BronLibrary" ma:default="Parlementaire Vragen" ma:hidden="true" ma:internalName="BronLibrary" ma:readOnly="false">
      <xsd:simpleType>
        <xsd:restriction base="dms:Text">
          <xsd:maxLength value="255"/>
        </xsd:restriction>
      </xsd:simpleType>
    </xsd:element>
    <xsd:element name="_dlc_DocId" ma:index="26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28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4" nillable="true" ma:displayName="Beschrijving" ma:internalName="CategoryDescrip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7ac44-3316-4fb7-a1db-447cf4f77e09" elementFormDefault="qualified">
    <xsd:import namespace="http://schemas.microsoft.com/office/2006/documentManagement/types"/>
    <xsd:import namespace="http://schemas.microsoft.com/office/infopath/2007/PartnerControls"/>
    <xsd:element name="PV_Vraagdatum" ma:index="6" nillable="true" ma:displayName="Datum Vraag" ma:default="[today]" ma:description="Datum wanneer vraag gesteld is door de vraagsteller." ma:format="DateOnly" ma:hidden="true" ma:internalName="PV_Vraagdatum" ma:readOnly="false">
      <xsd:simpleType>
        <xsd:restriction base="dms:DateTime"/>
      </xsd:simpleType>
    </xsd:element>
    <xsd:element name="PV_Documentsoort" ma:index="7" nillable="true" ma:displayName="DocumentSoort" ma:format="Dropdown" ma:indexed="true" ma:internalName="PV_Documentsoort">
      <xsd:simpleType>
        <xsd:union memberTypes="dms:Text">
          <xsd:simpleType>
            <xsd:restriction base="dms:Choice">
              <xsd:enumeration value="Vraag"/>
              <xsd:enumeration value="Bijlage bij vraag"/>
              <xsd:enumeration value="Antwoord"/>
              <xsd:enumeration value="Bijlage bij antwoord"/>
              <xsd:enumeration value="Andere"/>
            </xsd:restriction>
          </xsd:simpleType>
        </xsd:union>
      </xsd:simpleType>
    </xsd:element>
    <xsd:element name="PV_Limietdatum" ma:index="8" nillable="true" ma:displayName="Limietdatum" ma:default="[today]" ma:description="Uiterste antwoorddatum" ma:format="DateOnly" ma:hidden="true" ma:internalName="PV_Limietdatum" ma:readOnly="false">
      <xsd:simpleType>
        <xsd:restriction base="dms:DateTime"/>
      </xsd:simpleType>
    </xsd:element>
    <xsd:element name="PV_Nummer" ma:index="10" nillable="true" ma:displayName="Nummer Parlementaire vraag" ma:description="Notatie &lt;type&gt;&lt;nummer&gt;   voorbeeld. SV314" ma:hidden="true" ma:indexed="true" ma:internalName="PV_Nummer">
      <xsd:simpleType>
        <xsd:restriction base="dms:Text">
          <xsd:maxLength value="255"/>
        </xsd:restriction>
      </xsd:simpleType>
    </xsd:element>
    <xsd:element name="PV_Minister" ma:index="13" nillable="true" ma:displayName="Minister" ma:default="Jambon" ma:format="Dropdown" ma:internalName="PV_Minister">
      <xsd:simpleType>
        <xsd:restriction base="dms:Choice">
          <xsd:enumeration value="Dalle"/>
          <xsd:enumeration value="Jambon"/>
          <xsd:enumeration value="Peeters"/>
          <xsd:enumeration value="Gatz"/>
        </xsd:restriction>
      </xsd:simpleType>
    </xsd:element>
    <xsd:element name="PV_Status" ma:index="14" nillable="true" ma:displayName="PV_Status" ma:default="In Behandeling" ma:format="Dropdown" ma:indexed="true" ma:internalName="PV_Status">
      <xsd:simpleType>
        <xsd:restriction base="dms:Choice">
          <xsd:enumeration value="In Behandeling"/>
          <xsd:enumeration value="Ter controle"/>
          <xsd:enumeration value="Beantwoord"/>
        </xsd:restriction>
      </xsd:simpleType>
    </xsd:element>
    <xsd:element name="PV_Ontvangstdatum" ma:index="15" nillable="true" ma:displayName="Ontvangstdatum" ma:default="[today]" ma:description="Datum wanneer vraag is toegekomen op het departement." ma:format="DateOnly" ma:hidden="true" ma:internalName="PV_Ontvangstdatum" ma:readOnly="false">
      <xsd:simpleType>
        <xsd:restriction base="dms:DateTime"/>
      </xsd:simpleType>
    </xsd:element>
    <xsd:element name="PV_Vraagtype" ma:index="16" nillable="true" ma:displayName="Vraagtype" ma:default="Schriftelijke Vraag (SV)" ma:format="RadioButtons" ma:indexed="true" ma:internalName="PV_Vraagtype">
      <xsd:simpleType>
        <xsd:restriction base="dms:Choice">
          <xsd:enumeration value="Actuele Vraag (AV)"/>
          <xsd:enumeration value="Interpellatie (INT)"/>
          <xsd:enumeration value="Schriftelijke Vraag (SV)"/>
          <xsd:enumeration value="Vragen om Uitleg (VOU)"/>
        </xsd:restriction>
      </xsd:simpleType>
    </xsd:element>
    <xsd:element name="a04fe73c7dda49b5833d29e7cb7059ca" ma:index="21" nillable="true" ma:taxonomy="true" ma:internalName="a04fe73c7dda49b5833d29e7cb7059ca" ma:taxonomyFieldName="PV_Vraagsteller" ma:displayName="Vraagsteller" ma:readOnly="false" ma:default="" ma:fieldId="{a04fe73c-7dda-49b5-833d-29e7cb7059ca}" ma:sspId="49ca8161-7180-459b-a0ef-1a71cf6ffea5" ma:termSetId="9cfd2141-3273-433d-9c83-dade275e0d6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d879dd6c5524251a08ff0340d978cd5" ma:index="27" nillable="true" ma:taxonomy="true" ma:internalName="ld879dd6c5524251a08ff0340d978cd5" ma:taxonomyFieldName="Meta_PV" ma:displayName="Label(s)" ma:default="" ma:fieldId="{5d879dd6-c552-4251-a08f-f0340d978cd5}" ma:taxonomyMulti="true" ma:sspId="49ca8161-7180-459b-a0ef-1a71cf6ffea5" ma:termSetId="2498cf2a-fe80-4a01-abff-780e2f1c0a8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4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description="" ma:hidden="true" ma:list="{ac285a3e-c7b1-4d8d-a197-8358d65d90b0}" ma:internalName="TaxCatchAll" ma:showField="CatchAllData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ac285a3e-c7b1-4d8d-a197-8358d65d90b0}" ma:internalName="TaxCatchAllLabel" ma:readOnly="true" ma:showField="CatchAllDataLabel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bbe67-a8da-4aa0-b91b-62123359b0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38" nillable="true" ma:displayName="Tags" ma:internalName="MediaServiceAutoTags" ma:readOnly="true">
      <xsd:simpleType>
        <xsd:restriction base="dms:Text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4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houdstype"/>
        <xsd:element ref="dc:title" minOccurs="0" maxOccurs="1" ma:displayName="Vraag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V_Ontvangstdatum xmlns="eaa7ac44-3316-4fb7-a1db-447cf4f77e09">2023-11-27T23:00:00+00:00</PV_Ontvangstdatum>
    <PV_Vraagdatum xmlns="eaa7ac44-3316-4fb7-a1db-447cf4f77e09">2023-11-23T23:00:00+00:00</PV_Vraagdatum>
    <PV_Documentsoort xmlns="eaa7ac44-3316-4fb7-a1db-447cf4f77e09" xsi:nil="true"/>
    <Datum xmlns="d182f509-706b-4aba-aa71-1d7dc8d24a05">2023-12-20T15:25:53+00:00</Datum>
    <PV_Vraagtype xmlns="eaa7ac44-3316-4fb7-a1db-447cf4f77e09">Schriftelijke Vraag (SV)</PV_Vraagtype>
    <AssignedTo xmlns="http://schemas.microsoft.com/sharepoint/v3">
      <UserInfo>
        <DisplayName>Ackx Mieke</DisplayName>
        <AccountId>515</AccountId>
        <AccountType/>
      </UserInfo>
    </AssignedTo>
    <ld879dd6c5524251a08ff0340d978cd5 xmlns="eaa7ac44-3316-4fb7-a1db-447cf4f77e09">
      <Terms xmlns="http://schemas.microsoft.com/office/infopath/2007/PartnerControls"/>
    </ld879dd6c5524251a08ff0340d978cd5>
    <Beleidsveld xmlns="d182f509-706b-4aba-aa71-1d7dc8d24a05">
      <Value>Cultuur</Value>
    </Beleidsveld>
    <a04fe73c7dda49b5833d29e7cb7059ca xmlns="eaa7ac44-3316-4fb7-a1db-447cf4f77e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Segers Katia</TermName>
          <TermId xmlns="http://schemas.microsoft.com/office/infopath/2007/PartnerControls">24cb0a9a-8760-4821-9182-96cb7dd49313</TermId>
        </TermInfo>
      </Terms>
    </a04fe73c7dda49b5833d29e7cb7059ca>
    <PV_Limietdatum xmlns="eaa7ac44-3316-4fb7-a1db-447cf4f77e09">2023-12-14T23:00:00+00:00</PV_Limietdatum>
    <Jaar xmlns="d182f509-706b-4aba-aa71-1d7dc8d24a05">2023</Jaar>
    <BronLibrary xmlns="d182f509-706b-4aba-aa71-1d7dc8d24a05">Parlementaire Vragen</BronLibrary>
    <Periode xmlns="d182f509-706b-4aba-aa71-1d7dc8d24a05">2023-2024</Periode>
    <PV_Nummer xmlns="eaa7ac44-3316-4fb7-a1db-447cf4f77e09">SV69</PV_Nummer>
    <PV_Status xmlns="eaa7ac44-3316-4fb7-a1db-447cf4f77e09">In Behandeling</PV_Status>
    <CategoryDescription xmlns="http://schemas.microsoft.com/sharepoint.v3" xsi:nil="true"/>
    <PV_Minister xmlns="eaa7ac44-3316-4fb7-a1db-447cf4f77e09">Jambon</PV_Minister>
    <TaxCatchAll xmlns="9a9ec0f0-7796-43d0-ac1f-4c8c46ee0bd1">
      <Value>312</Value>
    </TaxCatchAll>
    <_dlc_DocId xmlns="d182f509-706b-4aba-aa71-1d7dc8d24a05">VF2AXFFXXUWR-10103827-16001</_dlc_DocId>
    <_dlc_DocIdUrl xmlns="d182f509-706b-4aba-aa71-1d7dc8d24a05">
      <Url>https://vlaamseoverheid.sharepoint.com/sites/CJM/p/_layouts/15/DocIdRedir.aspx?ID=VF2AXFFXXUWR-10103827-16001</Url>
      <Description>VF2AXFFXXUWR-10103827-16001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EE76D9-A04B-4A93-BAC0-540797CE6F8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7EC77D3-547A-4C1D-860E-93F873F31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82f509-706b-4aba-aa71-1d7dc8d24a05"/>
    <ds:schemaRef ds:uri="http://schemas.microsoft.com/sharepoint.v3"/>
    <ds:schemaRef ds:uri="eaa7ac44-3316-4fb7-a1db-447cf4f77e09"/>
    <ds:schemaRef ds:uri="9a9ec0f0-7796-43d0-ac1f-4c8c46ee0bd1"/>
    <ds:schemaRef ds:uri="4a5bbe67-a8da-4aa0-b91b-62123359b0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F3205B-B41F-4CF5-8C6A-3CFF16C68D43}">
  <ds:schemaRefs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4a5bbe67-a8da-4aa0-b91b-62123359b05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aa7ac44-3316-4fb7-a1db-447cf4f77e09"/>
    <ds:schemaRef ds:uri="http://schemas.microsoft.com/sharepoint/v3"/>
    <ds:schemaRef ds:uri="http://schemas.microsoft.com/sharepoint.v3"/>
    <ds:schemaRef ds:uri="http://purl.org/dc/terms/"/>
    <ds:schemaRef ds:uri="d182f509-706b-4aba-aa71-1d7dc8d24a0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16D0FE6-68B5-4A05-8BAF-A0996D0E11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Klein, Tjorven</dc:creator>
  <cp:keywords/>
  <dc:description/>
  <cp:lastModifiedBy>van Baren Nathalie</cp:lastModifiedBy>
  <cp:revision/>
  <dcterms:created xsi:type="dcterms:W3CDTF">2023-12-20T11:33:22Z</dcterms:created>
  <dcterms:modified xsi:type="dcterms:W3CDTF">2023-12-21T14:01:21Z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0x010100DDC163A814404E44B6734BD6429017EE2D0062D3E8D92C35714C93CE15D703D67B03</vt:lpwstr>
  </property>
  <property fmtid="{D5CDD505-2E9C-101B-9397-08002B2CF9AE}" pid="3" name="PV_Vraagsteller">
    <vt:lpwstr>312</vt:lpwstr>
  </property>
  <property fmtid="{D5CDD505-2E9C-101B-9397-08002B2CF9AE}" pid="4" name="_dlc_DocIdItemGuid">
    <vt:lpwstr>78e1a574-a324-4537-a67f-fe5d1a959e1e</vt:lpwstr>
  </property>
  <property fmtid="{D5CDD505-2E9C-101B-9397-08002B2CF9AE}" pid="5" name="Meta_PV">
    <vt:lpwstr/>
  </property>
</Properties>
</file>