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580" activeTab="4"/>
  </bookViews>
  <sheets>
    <sheet name="2004" sheetId="1" r:id="rId1"/>
    <sheet name="2005" sheetId="2" r:id="rId2"/>
    <sheet name="2006" sheetId="3" r:id="rId3"/>
    <sheet name="2007" sheetId="4" r:id="rId4"/>
    <sheet name="2008" sheetId="5" r:id="rId5"/>
  </sheets>
  <definedNames/>
  <calcPr fullCalcOnLoad="1"/>
</workbook>
</file>

<file path=xl/sharedStrings.xml><?xml version="1.0" encoding="utf-8"?>
<sst xmlns="http://schemas.openxmlformats.org/spreadsheetml/2006/main" count="250" uniqueCount="51">
  <si>
    <t>BIB</t>
  </si>
  <si>
    <t>CC</t>
  </si>
  <si>
    <t>GC Projectsubs.</t>
  </si>
  <si>
    <t>1 euro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</si>
  <si>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</si>
  <si>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</si>
  <si>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</si>
  <si>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</si>
  <si>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</si>
  <si>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</si>
  <si>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</si>
  <si>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</si>
  <si>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</si>
  <si>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</si>
  <si>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</si>
  <si>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 xml:space="preserve">HAM </t>
  </si>
  <si>
    <t>HAMONT</t>
  </si>
  <si>
    <t>HASSELT</t>
  </si>
  <si>
    <t>HECHTEL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</si>
  <si>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</si>
  <si>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</si>
  <si>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</si>
  <si>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</si>
  <si>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</si>
  <si>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</si>
  <si>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</si>
  <si>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</si>
  <si>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</si>
  <si>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</si>
  <si>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</si>
  <si>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</si>
  <si>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</si>
  <si>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</si>
  <si>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</si>
  <si>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OPGLABBEEK</t>
  </si>
  <si>
    <t>OVERPELT</t>
  </si>
  <si>
    <t>PEER</t>
  </si>
  <si>
    <t>RIEMST</t>
  </si>
  <si>
    <t xml:space="preserve">SINT-TRUIDEN </t>
  </si>
  <si>
    <t>TESSENDERLO</t>
  </si>
  <si>
    <t>TONGEREN</t>
  </si>
  <si>
    <t>VOEREN                    's GRAVENVOEREN</t>
  </si>
  <si>
    <t>WELLEN</t>
  </si>
  <si>
    <t>ZONHOVEN</t>
  </si>
  <si>
    <t>ZUTENDAAL</t>
  </si>
  <si>
    <t>PROVINCIE LIMBURG 2004 - 2008</t>
  </si>
  <si>
    <t>NIEUWERKERKEN</t>
  </si>
  <si>
    <t>GC Participati-decreet</t>
  </si>
  <si>
    <t>GC Participatie-decreet</t>
  </si>
  <si>
    <t>TOTAAL</t>
  </si>
  <si>
    <t>FORFAIT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</si>
</sst>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EUR &quot;;\-#,##0\ &quot;EUR &quot;"/>
    <numFmt numFmtId="173" formatCode="#,##0\ &quot;EUR &quot;;[Red]\-#,##0\ &quot;EUR &quot;"/>
    <numFmt numFmtId="174" formatCode="#,##0.00\ &quot;EUR &quot;;\-#,##0.00\ &quot;EUR &quot;"/>
    <numFmt numFmtId="175" formatCode="#,##0.00\ &quot;EUR &quot;;[Red]\-#,##0.00\ &quot;EUR &quot;"/>
    <numFmt numFmtId="176" formatCode="_-* #,##0\ &quot;EUR &quot;_-;\-* #,##0\ &quot;EUR &quot;_-;_-* &quot;-&quot;\ &quot;EUR &quot;_-;_-@_-"/>
    <numFmt numFmtId="177" formatCode="_-* #,##0\ _E_U_R_ _-;\-* #,##0\ _E_U_R_ _-;_-* &quot;-&quot;\ _E_U_R_ _-;_-@_-"/>
    <numFmt numFmtId="178" formatCode="_-* #,##0.00\ &quot;EUR &quot;_-;\-* #,##0.00\ &quot;EUR &quot;_-;_-* &quot;-&quot;??\ &quot;EUR &quot;_-;_-@_-"/>
    <numFmt numFmtId="179" formatCode="_-* #,##0.00\ _E_U_R_ _-;\-* #,##0.00\ _E_U_R_ _-;_-* &quot;-&quot;??\ _E_U_R_ 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#,##0.00\ [$€-1];[Red]\-#,##0.00\ [$€-1]"/>
    <numFmt numFmtId="185" formatCode="#,##0\ [$€-1];[Red]\-#,##0\ [$€-1]"/>
    <numFmt numFmtId="186" formatCode="#,##0.00_ ;[Red]\-#,##0.00\ "/>
  </numFmts>
  <fonts count="8">
    <font>
      <sz val="10"/>
      <name val="Arial"/>
      <family val="0"/>
    </font>
    <font>
      <b/>
      <sz val="8"/>
      <color indexed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63"/>
      <name val="Georgia"/>
      <family val="1"/>
    </font>
    <font>
      <sz val="10"/>
      <color indexed="63"/>
      <name val="Arial"/>
      <family val="2"/>
    </font>
    <font>
      <b/>
      <sz val="9"/>
      <color indexed="63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7" fillId="0" borderId="0">
      <alignment vertical="top" wrapText="1"/>
      <protection/>
    </xf>
    <xf numFmtId="167" fontId="5" fillId="0" borderId="0">
      <alignment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0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6" fillId="0" borderId="1" xfId="15" applyNumberFormat="1" applyFont="1" applyBorder="1" applyAlignment="1">
      <alignment vertical="center" wrapText="1"/>
      <protection/>
    </xf>
    <xf numFmtId="4" fontId="1" fillId="3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3" borderId="1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2" borderId="3" xfId="0" applyFill="1" applyBorder="1" applyAlignment="1">
      <alignment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BedragHuidigJaar" xfId="15"/>
    <cellStyle name="BedragVorigeJaren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ySplit="2" topLeftCell="BM13" activePane="bottomLeft" state="frozen"/>
      <selection pane="topLeft" activeCell="A1" sqref="A1"/>
      <selection pane="bottomLeft" activeCell="B18" sqref="B18"/>
    </sheetView>
  </sheetViews>
  <sheetFormatPr defaultColWidth="25.7109375" defaultRowHeight="30" customHeight="1"/>
  <cols>
    <col min="1" max="1" width="20.7109375" style="41" customWidth="1"/>
    <col min="2" max="5" width="12.7109375" style="6" customWidth="1"/>
    <col min="6" max="6" width="12.7109375" style="20" customWidth="1"/>
    <col min="7" max="7" width="12.7109375" style="6" customWidth="1"/>
    <col min="8" max="8" width="12.7109375" style="1" customWidth="1"/>
    <col min="9" max="16384" width="25.7109375" style="1" customWidth="1"/>
  </cols>
  <sheetData>
    <row r="1" spans="1:8" ht="30" customHeight="1">
      <c r="A1" s="70" t="s">
        <v>45</v>
      </c>
      <c r="B1" s="71"/>
      <c r="C1" s="71"/>
      <c r="D1" s="71"/>
      <c r="E1" s="71"/>
      <c r="F1" s="71"/>
      <c r="G1" s="71"/>
      <c r="H1" s="71"/>
    </row>
    <row r="2" spans="1:8" ht="39.75" customHeight="1">
      <c r="A2" s="36"/>
      <c r="B2" s="5" t="s">
        <v>0</v>
      </c>
      <c r="C2" s="5">
        <v>0.15</v>
      </c>
      <c r="D2" s="5" t="s">
        <v>1</v>
      </c>
      <c r="E2" s="5" t="s">
        <v>50</v>
      </c>
      <c r="F2" s="5" t="s">
        <v>3</v>
      </c>
      <c r="G2" s="34" t="s">
        <v>2</v>
      </c>
      <c r="H2" s="35" t="s">
        <v>47</v>
      </c>
    </row>
    <row r="3" spans="1:8" ht="30" customHeight="1">
      <c r="A3" s="37"/>
      <c r="B3" s="7"/>
      <c r="C3" s="8"/>
      <c r="D3" s="7"/>
      <c r="E3" s="8"/>
      <c r="F3" s="7"/>
      <c r="G3" s="8"/>
      <c r="H3" s="9"/>
    </row>
    <row r="4" spans="1:8" ht="30" customHeight="1">
      <c r="A4" s="38" t="s">
        <v>4</v>
      </c>
      <c r="B4" s="26">
        <v>68547.7067719887</v>
      </c>
      <c r="C4" s="17">
        <v>0</v>
      </c>
      <c r="D4" s="21">
        <v>0</v>
      </c>
      <c r="E4" s="27">
        <v>62178.51</v>
      </c>
      <c r="F4" s="22">
        <v>11367.44</v>
      </c>
      <c r="G4" s="23">
        <v>12476.58</v>
      </c>
      <c r="H4" s="23">
        <v>0</v>
      </c>
    </row>
    <row r="5" spans="1:8" ht="30" customHeight="1">
      <c r="A5" s="38" t="s">
        <v>5</v>
      </c>
      <c r="B5" s="26">
        <v>49950.448991548255</v>
      </c>
      <c r="C5" s="17">
        <v>0</v>
      </c>
      <c r="D5" s="21">
        <v>0</v>
      </c>
      <c r="E5" s="27">
        <v>22564.78</v>
      </c>
      <c r="F5" s="21">
        <v>7538.89</v>
      </c>
      <c r="G5" s="23">
        <v>0</v>
      </c>
      <c r="H5" s="23">
        <v>0</v>
      </c>
    </row>
    <row r="6" spans="1:8" ht="30" customHeight="1">
      <c r="A6" s="38" t="s">
        <v>6</v>
      </c>
      <c r="B6" s="26">
        <v>275382.1781619994</v>
      </c>
      <c r="C6" s="17">
        <v>0</v>
      </c>
      <c r="D6" s="24">
        <v>90157.7</v>
      </c>
      <c r="E6" s="23">
        <v>0</v>
      </c>
      <c r="F6" s="21">
        <v>0</v>
      </c>
      <c r="G6" s="23">
        <v>0</v>
      </c>
      <c r="H6" s="23">
        <v>0</v>
      </c>
    </row>
    <row r="7" spans="1:8" ht="30" customHeight="1">
      <c r="A7" s="38" t="s">
        <v>7</v>
      </c>
      <c r="B7" s="26">
        <v>186938.94785127047</v>
      </c>
      <c r="C7" s="17">
        <v>0</v>
      </c>
      <c r="D7" s="21">
        <v>128226.36</v>
      </c>
      <c r="E7" s="27">
        <v>50143.96</v>
      </c>
      <c r="F7" s="22">
        <v>30620.14</v>
      </c>
      <c r="G7" s="23">
        <v>0</v>
      </c>
      <c r="H7" s="23">
        <v>0</v>
      </c>
    </row>
    <row r="8" spans="1:8" ht="30" customHeight="1">
      <c r="A8" s="38" t="s">
        <v>8</v>
      </c>
      <c r="B8" s="26">
        <v>70759.39299891476</v>
      </c>
      <c r="C8" s="17">
        <v>0</v>
      </c>
      <c r="D8" s="21">
        <v>0</v>
      </c>
      <c r="E8" s="27">
        <v>62178.51</v>
      </c>
      <c r="F8" s="22">
        <v>12184</v>
      </c>
      <c r="G8" s="25">
        <v>13776.37</v>
      </c>
      <c r="H8" s="23">
        <v>0</v>
      </c>
    </row>
    <row r="9" spans="1:8" ht="30" customHeight="1">
      <c r="A9" s="38" t="s">
        <v>9</v>
      </c>
      <c r="B9" s="26">
        <v>95878.92889123777</v>
      </c>
      <c r="C9" s="17">
        <v>0</v>
      </c>
      <c r="D9" s="21">
        <v>0</v>
      </c>
      <c r="E9" s="27">
        <v>62178.51</v>
      </c>
      <c r="F9" s="21">
        <v>6103.91</v>
      </c>
      <c r="G9" s="25">
        <v>11407.84</v>
      </c>
      <c r="H9" s="23">
        <v>0</v>
      </c>
    </row>
    <row r="10" spans="1:8" ht="30" customHeight="1">
      <c r="A10" s="38" t="s">
        <v>10</v>
      </c>
      <c r="B10" s="26">
        <v>84036.59706909889</v>
      </c>
      <c r="C10" s="17">
        <v>0</v>
      </c>
      <c r="D10" s="21">
        <v>60173.33</v>
      </c>
      <c r="E10" s="27">
        <v>50143.96</v>
      </c>
      <c r="F10" s="21">
        <v>14749.06</v>
      </c>
      <c r="G10" s="23">
        <v>0</v>
      </c>
      <c r="H10" s="23">
        <v>0</v>
      </c>
    </row>
    <row r="11" spans="1:8" ht="30" customHeight="1">
      <c r="A11" s="38" t="s">
        <v>11</v>
      </c>
      <c r="B11" s="26">
        <v>97896.60650988804</v>
      </c>
      <c r="C11" s="17">
        <v>0</v>
      </c>
      <c r="D11" s="21">
        <v>0</v>
      </c>
      <c r="E11" s="23">
        <v>0</v>
      </c>
      <c r="F11" s="21">
        <v>0</v>
      </c>
      <c r="G11" s="23">
        <v>0</v>
      </c>
      <c r="H11" s="23">
        <v>0</v>
      </c>
    </row>
    <row r="12" spans="1:8" ht="30" customHeight="1">
      <c r="A12" s="38" t="s">
        <v>12</v>
      </c>
      <c r="B12" s="26">
        <v>157932.07233050404</v>
      </c>
      <c r="C12" s="17">
        <v>0</v>
      </c>
      <c r="D12" s="21">
        <v>0</v>
      </c>
      <c r="E12" s="27">
        <v>50143.96</v>
      </c>
      <c r="F12" s="22">
        <v>19314.92</v>
      </c>
      <c r="G12" s="23">
        <v>0</v>
      </c>
      <c r="H12" s="23">
        <v>0</v>
      </c>
    </row>
    <row r="13" spans="1:8" ht="30" customHeight="1">
      <c r="A13" s="38" t="s">
        <v>13</v>
      </c>
      <c r="B13" s="26">
        <v>527550.0940510025</v>
      </c>
      <c r="C13" s="17">
        <v>0</v>
      </c>
      <c r="D13" s="24">
        <v>186363.26</v>
      </c>
      <c r="E13" s="27">
        <v>50143.96</v>
      </c>
      <c r="F13" s="21">
        <v>0</v>
      </c>
      <c r="G13" s="23">
        <v>0</v>
      </c>
      <c r="H13" s="23">
        <v>0</v>
      </c>
    </row>
    <row r="14" spans="1:8" ht="30" customHeight="1">
      <c r="A14" s="38" t="s">
        <v>14</v>
      </c>
      <c r="B14" s="26">
        <v>49950.448991548255</v>
      </c>
      <c r="C14" s="17">
        <v>0</v>
      </c>
      <c r="D14" s="21">
        <v>0</v>
      </c>
      <c r="E14" s="23">
        <v>0</v>
      </c>
      <c r="F14" s="21">
        <v>0</v>
      </c>
      <c r="G14" s="23">
        <v>0</v>
      </c>
      <c r="H14" s="23">
        <v>0</v>
      </c>
    </row>
    <row r="15" spans="1:8" ht="30" customHeight="1">
      <c r="A15" s="38" t="s">
        <v>15</v>
      </c>
      <c r="B15" s="26">
        <v>49950.448991548255</v>
      </c>
      <c r="C15" s="17">
        <v>0</v>
      </c>
      <c r="D15" s="21">
        <v>0</v>
      </c>
      <c r="E15" s="23">
        <v>0</v>
      </c>
      <c r="F15" s="21">
        <v>0</v>
      </c>
      <c r="G15" s="23">
        <v>0</v>
      </c>
      <c r="H15" s="23">
        <v>0</v>
      </c>
    </row>
    <row r="16" spans="1:8" ht="30" customHeight="1">
      <c r="A16" s="38" t="s">
        <v>16</v>
      </c>
      <c r="B16" s="26">
        <v>78356.33010235011</v>
      </c>
      <c r="C16" s="17">
        <v>0</v>
      </c>
      <c r="D16" s="21">
        <v>0</v>
      </c>
      <c r="E16" s="27">
        <v>50143.96</v>
      </c>
      <c r="F16" s="21">
        <v>14190.12</v>
      </c>
      <c r="G16" s="23">
        <v>0</v>
      </c>
      <c r="H16" s="23">
        <v>0</v>
      </c>
    </row>
    <row r="17" spans="1:8" ht="30" customHeight="1">
      <c r="A17" s="38" t="s">
        <v>17</v>
      </c>
      <c r="B17" s="26">
        <v>875814.5501830826</v>
      </c>
      <c r="C17" s="17">
        <v>0</v>
      </c>
      <c r="D17" s="21">
        <v>493165.14</v>
      </c>
      <c r="E17" s="27">
        <v>50143.96</v>
      </c>
      <c r="F17" s="21">
        <v>68646</v>
      </c>
      <c r="G17" s="23">
        <v>0</v>
      </c>
      <c r="H17" s="23">
        <v>0</v>
      </c>
    </row>
    <row r="18" spans="1:8" ht="30" customHeight="1">
      <c r="A18" s="38" t="s">
        <v>18</v>
      </c>
      <c r="B18" s="26">
        <v>82282.49561039753</v>
      </c>
      <c r="C18" s="17">
        <v>0</v>
      </c>
      <c r="D18" s="21">
        <v>0</v>
      </c>
      <c r="E18" s="27">
        <v>50143.96</v>
      </c>
      <c r="F18" s="21">
        <v>11316.04</v>
      </c>
      <c r="G18" s="23">
        <v>0</v>
      </c>
      <c r="H18" s="23">
        <v>0</v>
      </c>
    </row>
    <row r="19" spans="1:8" ht="30" customHeight="1">
      <c r="A19" s="38" t="s">
        <v>19</v>
      </c>
      <c r="B19" s="26">
        <v>46144.7</v>
      </c>
      <c r="C19" s="17">
        <v>0</v>
      </c>
      <c r="D19" s="21">
        <v>0</v>
      </c>
      <c r="E19" s="23">
        <v>0</v>
      </c>
      <c r="F19" s="21">
        <v>0</v>
      </c>
      <c r="G19" s="23">
        <v>0</v>
      </c>
      <c r="H19" s="23">
        <v>0</v>
      </c>
    </row>
    <row r="20" spans="1:8" ht="30" customHeight="1">
      <c r="A20" s="38" t="s">
        <v>20</v>
      </c>
      <c r="B20" s="26">
        <v>67231.0801161494</v>
      </c>
      <c r="C20" s="17">
        <v>0</v>
      </c>
      <c r="D20" s="21">
        <v>0</v>
      </c>
      <c r="E20" s="27">
        <v>62178.51</v>
      </c>
      <c r="F20" s="21">
        <v>6655.63</v>
      </c>
      <c r="G20" s="25">
        <v>13212.97</v>
      </c>
      <c r="H20" s="23">
        <v>0</v>
      </c>
    </row>
    <row r="21" spans="1:8" ht="30" customHeight="1">
      <c r="A21" s="38" t="s">
        <v>21</v>
      </c>
      <c r="B21" s="26">
        <v>254166.51643308485</v>
      </c>
      <c r="C21" s="17">
        <v>0</v>
      </c>
      <c r="D21" s="21">
        <v>161391.78</v>
      </c>
      <c r="E21" s="23">
        <v>0</v>
      </c>
      <c r="F21" s="21">
        <v>0</v>
      </c>
      <c r="G21" s="23">
        <v>0</v>
      </c>
      <c r="H21" s="23">
        <v>0</v>
      </c>
    </row>
    <row r="22" spans="1:8" ht="30" customHeight="1">
      <c r="A22" s="38" t="s">
        <v>22</v>
      </c>
      <c r="B22" s="26">
        <v>53023.24478314472</v>
      </c>
      <c r="C22" s="17">
        <v>0</v>
      </c>
      <c r="D22" s="21">
        <v>0</v>
      </c>
      <c r="E22" s="27">
        <v>62178.51</v>
      </c>
      <c r="F22" s="21">
        <v>0</v>
      </c>
      <c r="G22" s="23">
        <v>0</v>
      </c>
      <c r="H22" s="23">
        <v>0</v>
      </c>
    </row>
    <row r="23" spans="1:8" ht="30" customHeight="1">
      <c r="A23" s="38" t="s">
        <v>23</v>
      </c>
      <c r="B23" s="26">
        <v>217890.98401319553</v>
      </c>
      <c r="C23" s="17">
        <v>0</v>
      </c>
      <c r="D23" s="21">
        <v>287152.19</v>
      </c>
      <c r="E23" s="27">
        <v>50143.96</v>
      </c>
      <c r="F23" s="21">
        <v>27731.81</v>
      </c>
      <c r="G23" s="23">
        <v>0</v>
      </c>
      <c r="H23" s="23">
        <v>0</v>
      </c>
    </row>
    <row r="24" spans="1:8" ht="30" customHeight="1">
      <c r="A24" s="38" t="s">
        <v>24</v>
      </c>
      <c r="B24" s="26">
        <v>73449.15490246273</v>
      </c>
      <c r="C24" s="17">
        <v>0</v>
      </c>
      <c r="D24" s="21">
        <v>0</v>
      </c>
      <c r="E24" s="23">
        <v>0</v>
      </c>
      <c r="F24" s="21">
        <v>0</v>
      </c>
      <c r="G24" s="23">
        <v>0</v>
      </c>
      <c r="H24" s="23">
        <v>0</v>
      </c>
    </row>
    <row r="25" spans="1:8" ht="30" customHeight="1">
      <c r="A25" s="38" t="s">
        <v>25</v>
      </c>
      <c r="B25" s="26">
        <v>49979.19</v>
      </c>
      <c r="C25" s="17">
        <v>0</v>
      </c>
      <c r="D25" s="21">
        <v>0</v>
      </c>
      <c r="E25" s="27">
        <v>20057.58</v>
      </c>
      <c r="F25" s="21">
        <v>8352.92</v>
      </c>
      <c r="G25" s="23">
        <v>0</v>
      </c>
      <c r="H25" s="23">
        <v>0</v>
      </c>
    </row>
    <row r="26" spans="1:8" ht="30" customHeight="1">
      <c r="A26" s="38" t="s">
        <v>26</v>
      </c>
      <c r="B26" s="26">
        <v>130742.721898018</v>
      </c>
      <c r="C26" s="17">
        <v>0</v>
      </c>
      <c r="D26" s="21">
        <v>0</v>
      </c>
      <c r="E26" s="27">
        <v>62178.51</v>
      </c>
      <c r="F26" s="21">
        <v>25180.11</v>
      </c>
      <c r="G26" s="25">
        <v>27636.96</v>
      </c>
      <c r="H26" s="23">
        <v>0</v>
      </c>
    </row>
    <row r="27" spans="1:8" ht="30" customHeight="1">
      <c r="A27" s="38" t="s">
        <v>27</v>
      </c>
      <c r="B27" s="26">
        <v>83101.58428677589</v>
      </c>
      <c r="C27" s="17">
        <v>0</v>
      </c>
      <c r="D27" s="21">
        <v>169251.8</v>
      </c>
      <c r="E27" s="27">
        <v>50143.96</v>
      </c>
      <c r="F27" s="21">
        <v>0</v>
      </c>
      <c r="G27" s="23">
        <v>0</v>
      </c>
      <c r="H27" s="23">
        <v>0</v>
      </c>
    </row>
    <row r="28" spans="1:8" ht="30" customHeight="1">
      <c r="A28" s="38" t="s">
        <v>28</v>
      </c>
      <c r="B28" s="26">
        <v>258936.87494686368</v>
      </c>
      <c r="C28" s="17">
        <v>0</v>
      </c>
      <c r="D28" s="21">
        <v>128226.36</v>
      </c>
      <c r="E28" s="27">
        <v>39697.3</v>
      </c>
      <c r="F28" s="21">
        <v>28518.03</v>
      </c>
      <c r="G28" s="23">
        <v>0</v>
      </c>
      <c r="H28" s="23">
        <v>0</v>
      </c>
    </row>
    <row r="29" spans="1:8" ht="30" customHeight="1">
      <c r="A29" s="38" t="s">
        <v>29</v>
      </c>
      <c r="B29" s="26">
        <v>78623.25629029231</v>
      </c>
      <c r="C29" s="17">
        <v>0</v>
      </c>
      <c r="D29" s="21">
        <v>0</v>
      </c>
      <c r="E29" s="23">
        <v>0</v>
      </c>
      <c r="F29" s="21">
        <v>0</v>
      </c>
      <c r="G29" s="23">
        <v>0</v>
      </c>
      <c r="H29" s="23">
        <v>0</v>
      </c>
    </row>
    <row r="30" spans="1:8" ht="30" customHeight="1">
      <c r="A30" s="38" t="s">
        <v>30</v>
      </c>
      <c r="B30" s="26">
        <v>186983.25161853342</v>
      </c>
      <c r="C30" s="17">
        <v>0</v>
      </c>
      <c r="D30" s="21">
        <v>129628.4</v>
      </c>
      <c r="E30" s="27">
        <v>50143.96</v>
      </c>
      <c r="F30" s="21">
        <v>16596</v>
      </c>
      <c r="G30" s="23">
        <v>0</v>
      </c>
      <c r="H30" s="23">
        <v>0</v>
      </c>
    </row>
    <row r="31" spans="1:8" ht="30" customHeight="1">
      <c r="A31" s="38" t="s">
        <v>31</v>
      </c>
      <c r="B31" s="26">
        <v>260137.34522366888</v>
      </c>
      <c r="C31" s="17">
        <v>0</v>
      </c>
      <c r="D31" s="21">
        <v>158973.31</v>
      </c>
      <c r="E31" s="27">
        <v>50143.96</v>
      </c>
      <c r="F31" s="21">
        <v>32088.15</v>
      </c>
      <c r="G31" s="23">
        <v>0</v>
      </c>
      <c r="H31" s="23">
        <v>0</v>
      </c>
    </row>
    <row r="32" spans="1:8" ht="30" customHeight="1">
      <c r="A32" s="38" t="s">
        <v>32</v>
      </c>
      <c r="B32" s="26">
        <v>84701.66265961007</v>
      </c>
      <c r="C32" s="17">
        <v>0</v>
      </c>
      <c r="D32" s="21">
        <v>0</v>
      </c>
      <c r="E32" s="27">
        <v>62178.51</v>
      </c>
      <c r="F32" s="21">
        <v>12371.3</v>
      </c>
      <c r="G32" s="25">
        <v>14271.47</v>
      </c>
      <c r="H32" s="23">
        <v>0</v>
      </c>
    </row>
    <row r="33" spans="1:8" ht="30" customHeight="1">
      <c r="A33" s="38" t="s">
        <v>33</v>
      </c>
      <c r="B33" s="26">
        <v>137061.79369114336</v>
      </c>
      <c r="C33" s="17">
        <v>0</v>
      </c>
      <c r="D33" s="21">
        <v>0</v>
      </c>
      <c r="E33" s="27">
        <v>41786.63</v>
      </c>
      <c r="F33" s="21">
        <v>0</v>
      </c>
      <c r="G33" s="23">
        <v>0</v>
      </c>
      <c r="H33" s="23">
        <v>0</v>
      </c>
    </row>
    <row r="34" spans="1:8" ht="30" customHeight="1">
      <c r="A34" s="38" t="s">
        <v>46</v>
      </c>
      <c r="B34" s="26">
        <v>0</v>
      </c>
      <c r="C34" s="17">
        <v>0</v>
      </c>
      <c r="D34" s="21">
        <v>0</v>
      </c>
      <c r="E34" s="27">
        <v>25071.98</v>
      </c>
      <c r="F34" s="21">
        <v>6719.67</v>
      </c>
      <c r="G34" s="23">
        <v>0</v>
      </c>
      <c r="H34" s="23">
        <v>0</v>
      </c>
    </row>
    <row r="35" spans="1:8" ht="30" customHeight="1">
      <c r="A35" s="38" t="s">
        <v>34</v>
      </c>
      <c r="B35" s="26">
        <v>49950.448991548255</v>
      </c>
      <c r="C35" s="17">
        <v>0</v>
      </c>
      <c r="D35" s="21">
        <v>0</v>
      </c>
      <c r="E35" s="27">
        <v>51469.99</v>
      </c>
      <c r="F35" s="21">
        <v>1205.45</v>
      </c>
      <c r="G35" s="23">
        <v>0</v>
      </c>
      <c r="H35" s="23">
        <v>0</v>
      </c>
    </row>
    <row r="36" spans="1:8" ht="30" customHeight="1">
      <c r="A36" s="38" t="s">
        <v>35</v>
      </c>
      <c r="B36" s="26">
        <v>76408.76110242118</v>
      </c>
      <c r="C36" s="17">
        <v>0</v>
      </c>
      <c r="D36" s="21">
        <v>60173.33</v>
      </c>
      <c r="E36" s="27">
        <v>50143.96</v>
      </c>
      <c r="F36" s="21">
        <v>13518.16</v>
      </c>
      <c r="G36" s="23">
        <v>0</v>
      </c>
      <c r="H36" s="23">
        <v>0</v>
      </c>
    </row>
    <row r="37" spans="1:8" ht="30" customHeight="1">
      <c r="A37" s="38" t="s">
        <v>36</v>
      </c>
      <c r="B37" s="26">
        <v>89274.61526388781</v>
      </c>
      <c r="C37" s="17">
        <v>0</v>
      </c>
      <c r="D37" s="21">
        <v>0</v>
      </c>
      <c r="E37" s="27">
        <v>62178.51</v>
      </c>
      <c r="F37" s="21">
        <v>16107.52</v>
      </c>
      <c r="G37" s="25">
        <v>17679.14</v>
      </c>
      <c r="H37" s="23">
        <v>0</v>
      </c>
    </row>
    <row r="38" spans="1:8" ht="30" customHeight="1">
      <c r="A38" s="38" t="s">
        <v>37</v>
      </c>
      <c r="B38" s="26">
        <v>92266.82811069816</v>
      </c>
      <c r="C38" s="17">
        <v>0</v>
      </c>
      <c r="D38" s="21">
        <v>0</v>
      </c>
      <c r="E38" s="23">
        <v>0</v>
      </c>
      <c r="F38" s="21">
        <v>0</v>
      </c>
      <c r="G38" s="23">
        <v>0</v>
      </c>
      <c r="H38" s="23">
        <v>0</v>
      </c>
    </row>
    <row r="39" spans="1:8" ht="30" customHeight="1">
      <c r="A39" s="38" t="s">
        <v>38</v>
      </c>
      <c r="B39" s="26">
        <v>309051.88162118767</v>
      </c>
      <c r="C39" s="17">
        <v>0</v>
      </c>
      <c r="D39" s="21">
        <v>190938.01</v>
      </c>
      <c r="E39" s="27">
        <v>50143.96</v>
      </c>
      <c r="F39" s="21">
        <v>36812.63</v>
      </c>
      <c r="G39" s="23">
        <v>0</v>
      </c>
      <c r="H39" s="23">
        <v>0</v>
      </c>
    </row>
    <row r="40" spans="1:8" ht="30" customHeight="1">
      <c r="A40" s="38" t="s">
        <v>39</v>
      </c>
      <c r="B40" s="26">
        <v>88064.83574138008</v>
      </c>
      <c r="C40" s="17">
        <v>0</v>
      </c>
      <c r="D40" s="21">
        <v>110593.57</v>
      </c>
      <c r="E40" s="27">
        <v>50143.96</v>
      </c>
      <c r="F40" s="21">
        <v>12466.84</v>
      </c>
      <c r="G40" s="23">
        <v>0</v>
      </c>
      <c r="H40" s="23">
        <v>0</v>
      </c>
    </row>
    <row r="41" spans="1:8" ht="30" customHeight="1">
      <c r="A41" s="38" t="s">
        <v>40</v>
      </c>
      <c r="B41" s="26">
        <v>177850.20723675922</v>
      </c>
      <c r="C41" s="17">
        <v>0</v>
      </c>
      <c r="D41" s="21">
        <v>218276.38</v>
      </c>
      <c r="E41" s="27">
        <v>50143.96</v>
      </c>
      <c r="F41" s="21">
        <v>29358.2</v>
      </c>
      <c r="G41" s="23">
        <v>0</v>
      </c>
      <c r="H41" s="23">
        <v>0</v>
      </c>
    </row>
    <row r="42" spans="1:8" ht="30" customHeight="1">
      <c r="A42" s="38" t="s">
        <v>41</v>
      </c>
      <c r="B42" s="26">
        <v>0</v>
      </c>
      <c r="C42" s="17">
        <v>0</v>
      </c>
      <c r="D42" s="21">
        <v>0</v>
      </c>
      <c r="E42" s="23">
        <v>0</v>
      </c>
      <c r="F42" s="21">
        <v>0</v>
      </c>
      <c r="G42" s="23">
        <v>0</v>
      </c>
      <c r="H42" s="23">
        <v>0</v>
      </c>
    </row>
    <row r="43" spans="1:8" ht="30" customHeight="1">
      <c r="A43" s="38" t="s">
        <v>42</v>
      </c>
      <c r="B43" s="26">
        <v>49950.448991548255</v>
      </c>
      <c r="C43" s="17">
        <v>0</v>
      </c>
      <c r="D43" s="21">
        <v>0</v>
      </c>
      <c r="E43" s="23">
        <v>0</v>
      </c>
      <c r="F43" s="21">
        <v>0</v>
      </c>
      <c r="G43" s="23">
        <v>0</v>
      </c>
      <c r="H43" s="23">
        <v>0</v>
      </c>
    </row>
    <row r="44" spans="1:8" ht="30" customHeight="1">
      <c r="A44" s="38" t="s">
        <v>43</v>
      </c>
      <c r="B44" s="26">
        <v>120383.92928608698</v>
      </c>
      <c r="C44" s="17">
        <v>0</v>
      </c>
      <c r="D44" s="21">
        <v>0</v>
      </c>
      <c r="E44" s="27">
        <v>31089.25</v>
      </c>
      <c r="F44" s="21">
        <v>0</v>
      </c>
      <c r="G44" s="23">
        <v>0</v>
      </c>
      <c r="H44" s="23">
        <v>0</v>
      </c>
    </row>
    <row r="45" spans="1:8" ht="30" customHeight="1">
      <c r="A45" s="38" t="s">
        <v>44</v>
      </c>
      <c r="B45" s="26">
        <v>49950.448991548255</v>
      </c>
      <c r="C45" s="17">
        <v>0</v>
      </c>
      <c r="D45" s="21">
        <v>0</v>
      </c>
      <c r="E45" s="27">
        <v>25071.98</v>
      </c>
      <c r="F45" s="21">
        <v>5958.24</v>
      </c>
      <c r="G45" s="23">
        <v>0</v>
      </c>
      <c r="H45" s="23">
        <v>0</v>
      </c>
    </row>
    <row r="46" spans="1:8" ht="30" customHeight="1">
      <c r="A46" s="39" t="s">
        <v>49</v>
      </c>
      <c r="B46" s="28">
        <f>SUM(B4:B45)</f>
        <v>5836553.013706389</v>
      </c>
      <c r="C46" s="28">
        <f aca="true" t="shared" si="0" ref="C46:H46">SUM(C4:C45)</f>
        <v>0</v>
      </c>
      <c r="D46" s="28">
        <f t="shared" si="0"/>
        <v>2572690.92</v>
      </c>
      <c r="E46" s="28">
        <f t="shared" si="0"/>
        <v>1506396.9699999997</v>
      </c>
      <c r="F46" s="28">
        <f t="shared" si="0"/>
        <v>475671.18000000005</v>
      </c>
      <c r="G46" s="28">
        <f t="shared" si="0"/>
        <v>110461.33</v>
      </c>
      <c r="H46" s="28">
        <f t="shared" si="0"/>
        <v>0</v>
      </c>
    </row>
    <row r="47" spans="1:8" ht="30" customHeight="1">
      <c r="A47" s="40"/>
      <c r="B47" s="18"/>
      <c r="C47" s="19"/>
      <c r="D47" s="18"/>
      <c r="E47" s="19"/>
      <c r="F47" s="18"/>
      <c r="G47" s="19"/>
      <c r="H47" s="19"/>
    </row>
    <row r="48" spans="1:8" ht="30" customHeight="1">
      <c r="A48" s="40"/>
      <c r="B48" s="18"/>
      <c r="C48" s="19"/>
      <c r="D48" s="18"/>
      <c r="E48" s="19"/>
      <c r="F48" s="18"/>
      <c r="G48" s="19"/>
      <c r="H48" s="19"/>
    </row>
    <row r="49" spans="1:8" ht="30" customHeight="1">
      <c r="A49" s="40"/>
      <c r="B49" s="18"/>
      <c r="C49" s="19"/>
      <c r="D49" s="18"/>
      <c r="E49" s="19"/>
      <c r="F49" s="18"/>
      <c r="G49" s="19"/>
      <c r="H49" s="19"/>
    </row>
    <row r="50" spans="1:8" ht="30" customHeight="1">
      <c r="A50" s="40"/>
      <c r="B50" s="18"/>
      <c r="C50" s="19"/>
      <c r="D50" s="18"/>
      <c r="E50" s="19"/>
      <c r="F50" s="18"/>
      <c r="G50" s="19"/>
      <c r="H50" s="19"/>
    </row>
    <row r="51" spans="1:8" ht="30" customHeight="1">
      <c r="A51" s="40"/>
      <c r="B51" s="18"/>
      <c r="C51" s="19"/>
      <c r="D51" s="18"/>
      <c r="E51" s="19"/>
      <c r="F51" s="18"/>
      <c r="G51" s="19"/>
      <c r="H51" s="19"/>
    </row>
    <row r="52" spans="1:8" ht="30" customHeight="1">
      <c r="A52" s="40"/>
      <c r="B52" s="18"/>
      <c r="C52" s="19"/>
      <c r="D52" s="18"/>
      <c r="E52" s="19"/>
      <c r="F52" s="18"/>
      <c r="G52" s="19"/>
      <c r="H52" s="19"/>
    </row>
    <row r="53" spans="1:8" ht="30" customHeight="1">
      <c r="A53" s="40"/>
      <c r="B53" s="18"/>
      <c r="C53" s="19"/>
      <c r="D53" s="19"/>
      <c r="E53" s="19"/>
      <c r="F53" s="18"/>
      <c r="G53" s="19"/>
      <c r="H53" s="19"/>
    </row>
    <row r="54" spans="1:8" ht="30" customHeight="1">
      <c r="A54" s="40"/>
      <c r="B54" s="18"/>
      <c r="C54" s="19"/>
      <c r="D54" s="19"/>
      <c r="E54" s="19"/>
      <c r="F54" s="18"/>
      <c r="G54" s="19"/>
      <c r="H54" s="19"/>
    </row>
    <row r="55" spans="1:8" ht="30" customHeight="1">
      <c r="A55" s="40"/>
      <c r="B55" s="18"/>
      <c r="C55" s="19"/>
      <c r="D55" s="19"/>
      <c r="E55" s="19"/>
      <c r="F55" s="18"/>
      <c r="G55" s="19"/>
      <c r="H55" s="19"/>
    </row>
    <row r="56" spans="1:8" ht="30" customHeight="1">
      <c r="A56" s="40"/>
      <c r="B56" s="18"/>
      <c r="C56" s="19"/>
      <c r="D56" s="19"/>
      <c r="E56" s="19"/>
      <c r="F56" s="18"/>
      <c r="G56" s="19"/>
      <c r="H56" s="19"/>
    </row>
    <row r="57" spans="1:8" ht="30" customHeight="1">
      <c r="A57" s="40"/>
      <c r="B57" s="18"/>
      <c r="C57" s="19"/>
      <c r="D57" s="19"/>
      <c r="E57" s="19"/>
      <c r="F57" s="18"/>
      <c r="G57" s="19"/>
      <c r="H57" s="19"/>
    </row>
    <row r="58" spans="1:8" ht="30" customHeight="1">
      <c r="A58" s="40"/>
      <c r="B58" s="18"/>
      <c r="C58" s="19"/>
      <c r="D58" s="19"/>
      <c r="E58" s="19"/>
      <c r="F58" s="18"/>
      <c r="G58" s="19"/>
      <c r="H58" s="19"/>
    </row>
    <row r="59" spans="1:8" ht="30" customHeight="1">
      <c r="A59" s="40"/>
      <c r="B59" s="18"/>
      <c r="C59" s="19"/>
      <c r="D59" s="19"/>
      <c r="E59" s="19"/>
      <c r="F59" s="18"/>
      <c r="G59" s="19"/>
      <c r="H59" s="19"/>
    </row>
    <row r="60" spans="1:8" ht="30" customHeight="1">
      <c r="A60" s="40"/>
      <c r="B60" s="18"/>
      <c r="C60" s="19"/>
      <c r="D60" s="19"/>
      <c r="E60" s="19"/>
      <c r="F60" s="18"/>
      <c r="G60" s="19"/>
      <c r="H60" s="19"/>
    </row>
    <row r="61" spans="1:8" ht="30" customHeight="1">
      <c r="A61" s="40"/>
      <c r="B61" s="18"/>
      <c r="C61" s="19"/>
      <c r="D61" s="19"/>
      <c r="E61" s="19"/>
      <c r="F61" s="18"/>
      <c r="G61" s="19"/>
      <c r="H61" s="19"/>
    </row>
    <row r="62" spans="1:8" ht="30" customHeight="1">
      <c r="A62" s="40"/>
      <c r="B62" s="18"/>
      <c r="C62" s="19"/>
      <c r="D62" s="19"/>
      <c r="E62" s="19"/>
      <c r="F62" s="18"/>
      <c r="G62" s="19"/>
      <c r="H62" s="19"/>
    </row>
    <row r="63" spans="1:8" ht="30" customHeight="1">
      <c r="A63" s="40"/>
      <c r="B63" s="18"/>
      <c r="C63" s="19"/>
      <c r="D63" s="19"/>
      <c r="E63" s="19"/>
      <c r="F63" s="18"/>
      <c r="G63" s="19"/>
      <c r="H63" s="19"/>
    </row>
    <row r="64" spans="1:8" ht="30" customHeight="1">
      <c r="A64" s="40"/>
      <c r="B64" s="18"/>
      <c r="C64" s="19"/>
      <c r="D64" s="19"/>
      <c r="E64" s="19"/>
      <c r="F64" s="18"/>
      <c r="G64" s="19"/>
      <c r="H64" s="19"/>
    </row>
    <row r="65" spans="1:8" ht="30" customHeight="1">
      <c r="A65" s="40"/>
      <c r="B65" s="18"/>
      <c r="C65" s="19"/>
      <c r="D65" s="19"/>
      <c r="E65" s="19"/>
      <c r="F65" s="18"/>
      <c r="G65" s="19"/>
      <c r="H65" s="19"/>
    </row>
    <row r="66" spans="1:8" ht="30" customHeight="1">
      <c r="A66" s="40"/>
      <c r="B66" s="18"/>
      <c r="C66" s="19"/>
      <c r="D66" s="19"/>
      <c r="E66" s="19"/>
      <c r="F66" s="18"/>
      <c r="G66" s="19"/>
      <c r="H66" s="19"/>
    </row>
    <row r="67" spans="1:8" ht="30" customHeight="1">
      <c r="A67" s="40"/>
      <c r="B67" s="18"/>
      <c r="C67" s="19"/>
      <c r="D67" s="19"/>
      <c r="E67" s="19"/>
      <c r="F67" s="18"/>
      <c r="G67" s="19"/>
      <c r="H67" s="19"/>
    </row>
    <row r="68" spans="1:8" ht="30" customHeight="1">
      <c r="A68" s="40"/>
      <c r="B68" s="18"/>
      <c r="C68" s="19"/>
      <c r="D68" s="19"/>
      <c r="E68" s="19"/>
      <c r="F68" s="18"/>
      <c r="G68" s="19"/>
      <c r="H68" s="19"/>
    </row>
    <row r="69" spans="2:8" ht="30" customHeight="1">
      <c r="B69" s="16"/>
      <c r="C69" s="16"/>
      <c r="D69" s="16"/>
      <c r="E69" s="16"/>
      <c r="F69" s="16"/>
      <c r="G69" s="16"/>
      <c r="H69" s="1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&amp;CKABINET ANCIAUX
BIJLAGE 2
JAAR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2" topLeftCell="BM42" activePane="bottomLeft" state="frozen"/>
      <selection pane="topLeft" activeCell="A1" sqref="A1"/>
      <selection pane="bottomLeft" activeCell="D48" sqref="D47:D48"/>
    </sheetView>
  </sheetViews>
  <sheetFormatPr defaultColWidth="9.140625" defaultRowHeight="30" customHeight="1"/>
  <cols>
    <col min="1" max="1" width="20.7109375" style="61" customWidth="1"/>
    <col min="2" max="2" width="12.7109375" style="62" customWidth="1"/>
    <col min="3" max="5" width="12.7109375" style="2" customWidth="1"/>
    <col min="6" max="8" width="12.7109375" style="11" customWidth="1"/>
    <col min="9" max="16384" width="25.7109375" style="2" customWidth="1"/>
  </cols>
  <sheetData>
    <row r="1" spans="1:8" ht="30" customHeight="1">
      <c r="A1" s="70" t="s">
        <v>45</v>
      </c>
      <c r="B1" s="71"/>
      <c r="C1" s="71"/>
      <c r="D1" s="71"/>
      <c r="E1" s="71"/>
      <c r="F1" s="71"/>
      <c r="G1" s="71"/>
      <c r="H1" s="71"/>
    </row>
    <row r="2" spans="1:8" s="57" customFormat="1" ht="39.75" customHeight="1">
      <c r="A2" s="56"/>
      <c r="B2" s="34" t="s">
        <v>0</v>
      </c>
      <c r="C2" s="34">
        <v>0.15</v>
      </c>
      <c r="D2" s="34" t="s">
        <v>1</v>
      </c>
      <c r="E2" s="34" t="s">
        <v>50</v>
      </c>
      <c r="F2" s="34" t="s">
        <v>3</v>
      </c>
      <c r="G2" s="34" t="s">
        <v>2</v>
      </c>
      <c r="H2" s="34" t="s">
        <v>48</v>
      </c>
    </row>
    <row r="3" spans="1:8" ht="30" customHeight="1">
      <c r="A3" s="37"/>
      <c r="B3" s="58"/>
      <c r="C3" s="8"/>
      <c r="D3" s="8"/>
      <c r="E3" s="8"/>
      <c r="F3" s="8"/>
      <c r="G3" s="8"/>
      <c r="H3" s="8">
        <v>0</v>
      </c>
    </row>
    <row r="4" spans="1:8" ht="30" customHeight="1">
      <c r="A4" s="38" t="s">
        <v>4</v>
      </c>
      <c r="B4" s="59">
        <v>70629.11</v>
      </c>
      <c r="C4" s="8">
        <v>0</v>
      </c>
      <c r="D4" s="8">
        <v>0</v>
      </c>
      <c r="E4" s="8">
        <v>64446.68</v>
      </c>
      <c r="F4" s="8">
        <v>11453.24</v>
      </c>
      <c r="G4" s="8">
        <v>12967.77</v>
      </c>
      <c r="H4" s="8">
        <v>0</v>
      </c>
    </row>
    <row r="5" spans="1:8" ht="30" customHeight="1">
      <c r="A5" s="38" t="s">
        <v>5</v>
      </c>
      <c r="B5" s="59">
        <v>51708.91</v>
      </c>
      <c r="C5" s="8">
        <v>0</v>
      </c>
      <c r="D5" s="8">
        <v>0</v>
      </c>
      <c r="E5" s="8">
        <v>25986.57</v>
      </c>
      <c r="F5" s="8">
        <v>7612.31</v>
      </c>
      <c r="G5" s="8">
        <v>0</v>
      </c>
      <c r="H5" s="8">
        <v>0</v>
      </c>
    </row>
    <row r="6" spans="1:8" ht="30" customHeight="1">
      <c r="A6" s="38" t="s">
        <v>6</v>
      </c>
      <c r="B6" s="59">
        <v>283743.95</v>
      </c>
      <c r="C6" s="8">
        <v>0</v>
      </c>
      <c r="D6" s="8">
        <v>93446.08</v>
      </c>
      <c r="E6" s="8">
        <v>0</v>
      </c>
      <c r="F6" s="8">
        <v>0</v>
      </c>
      <c r="G6" s="8">
        <v>0</v>
      </c>
      <c r="H6" s="8">
        <v>0</v>
      </c>
    </row>
    <row r="7" spans="1:8" ht="30" customHeight="1">
      <c r="A7" s="38" t="s">
        <v>7</v>
      </c>
      <c r="B7" s="59">
        <v>192615.2</v>
      </c>
      <c r="C7" s="8">
        <v>0</v>
      </c>
      <c r="D7" s="8">
        <v>132903.94</v>
      </c>
      <c r="E7" s="8">
        <v>51973.13</v>
      </c>
      <c r="F7" s="8">
        <v>29000.3</v>
      </c>
      <c r="G7" s="8">
        <v>0</v>
      </c>
      <c r="H7" s="8">
        <v>0</v>
      </c>
    </row>
    <row r="8" spans="1:8" ht="30" customHeight="1">
      <c r="A8" s="38" t="s">
        <v>8</v>
      </c>
      <c r="B8" s="59">
        <v>73632.72</v>
      </c>
      <c r="C8" s="8">
        <v>0</v>
      </c>
      <c r="D8" s="11">
        <v>0</v>
      </c>
      <c r="E8" s="8">
        <v>64446.68</v>
      </c>
      <c r="F8" s="8">
        <v>10646.96</v>
      </c>
      <c r="G8" s="8">
        <v>13227.3</v>
      </c>
      <c r="H8" s="8">
        <v>0</v>
      </c>
    </row>
    <row r="9" spans="1:8" ht="30" customHeight="1">
      <c r="A9" s="38" t="s">
        <v>9</v>
      </c>
      <c r="B9" s="59">
        <v>98790.22</v>
      </c>
      <c r="C9" s="8">
        <v>0</v>
      </c>
      <c r="D9" s="8">
        <v>0</v>
      </c>
      <c r="E9" s="8">
        <v>64446.68</v>
      </c>
      <c r="F9" s="8">
        <v>10393.64</v>
      </c>
      <c r="G9" s="8">
        <v>11768.07</v>
      </c>
      <c r="H9" s="8">
        <v>0</v>
      </c>
    </row>
    <row r="10" spans="1:8" ht="30" customHeight="1">
      <c r="A10" s="38" t="s">
        <v>10</v>
      </c>
      <c r="B10" s="59">
        <v>87302.89</v>
      </c>
      <c r="C10" s="8">
        <v>0</v>
      </c>
      <c r="D10" s="8">
        <v>62368.42</v>
      </c>
      <c r="E10" s="8">
        <v>51973.13</v>
      </c>
      <c r="F10" s="8">
        <v>14829.22</v>
      </c>
      <c r="G10" s="8">
        <v>0</v>
      </c>
      <c r="H10" s="8">
        <v>0</v>
      </c>
    </row>
    <row r="11" spans="1:8" ht="30" customHeight="1">
      <c r="A11" s="38" t="s">
        <v>11</v>
      </c>
      <c r="B11" s="59">
        <v>102222.91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30" customHeight="1">
      <c r="A12" s="38" t="s">
        <v>12</v>
      </c>
      <c r="B12" s="59">
        <v>162727.56</v>
      </c>
      <c r="C12" s="8">
        <v>0</v>
      </c>
      <c r="D12" s="8">
        <v>0</v>
      </c>
      <c r="E12" s="8">
        <v>51973.13</v>
      </c>
      <c r="F12" s="8">
        <v>19372.53</v>
      </c>
      <c r="G12" s="8">
        <v>0</v>
      </c>
      <c r="H12" s="8">
        <v>0</v>
      </c>
    </row>
    <row r="13" spans="1:8" ht="30" customHeight="1">
      <c r="A13" s="38" t="s">
        <v>13</v>
      </c>
      <c r="B13" s="59">
        <v>543567.29</v>
      </c>
      <c r="C13" s="8">
        <v>0</v>
      </c>
      <c r="D13" s="8">
        <v>193161.4</v>
      </c>
      <c r="E13" s="8">
        <v>51973.13</v>
      </c>
      <c r="F13" s="8">
        <v>65952.64</v>
      </c>
      <c r="G13" s="8">
        <v>0</v>
      </c>
      <c r="H13" s="8">
        <v>0</v>
      </c>
    </row>
    <row r="14" spans="1:8" ht="30" customHeight="1">
      <c r="A14" s="38" t="s">
        <v>14</v>
      </c>
      <c r="B14" s="59">
        <v>51708.91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 customHeight="1">
      <c r="A15" s="38" t="s">
        <v>15</v>
      </c>
      <c r="B15" s="59">
        <v>51708.91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30" customHeight="1">
      <c r="A16" s="38" t="s">
        <v>16</v>
      </c>
      <c r="B16" s="59">
        <v>81444.69</v>
      </c>
      <c r="C16" s="8">
        <v>0</v>
      </c>
      <c r="D16" s="8">
        <v>0</v>
      </c>
      <c r="E16" s="8">
        <v>51973.13</v>
      </c>
      <c r="F16" s="8">
        <v>14275.03</v>
      </c>
      <c r="G16" s="8">
        <v>0</v>
      </c>
      <c r="H16" s="8">
        <v>0</v>
      </c>
    </row>
    <row r="17" spans="1:8" ht="30" customHeight="1">
      <c r="A17" s="38" t="s">
        <v>17</v>
      </c>
      <c r="B17" s="59">
        <v>902340.53</v>
      </c>
      <c r="C17" s="8">
        <v>0</v>
      </c>
      <c r="D17" s="8">
        <v>511154.57</v>
      </c>
      <c r="E17" s="8">
        <v>51973.13</v>
      </c>
      <c r="F17" s="8">
        <v>71740.49</v>
      </c>
      <c r="G17" s="8">
        <v>0</v>
      </c>
      <c r="H17" s="8">
        <v>0</v>
      </c>
    </row>
    <row r="18" spans="1:8" ht="30" customHeight="1">
      <c r="A18" s="38" t="s">
        <v>18</v>
      </c>
      <c r="B18" s="59">
        <v>84780.94</v>
      </c>
      <c r="C18" s="8">
        <v>0</v>
      </c>
      <c r="D18" s="8">
        <v>0</v>
      </c>
      <c r="E18" s="8">
        <v>51673.13</v>
      </c>
      <c r="F18" s="8">
        <v>11326.79</v>
      </c>
      <c r="G18" s="8">
        <v>0</v>
      </c>
      <c r="H18" s="8">
        <v>0</v>
      </c>
    </row>
    <row r="19" spans="1:8" ht="30" customHeight="1">
      <c r="A19" s="38" t="s">
        <v>19</v>
      </c>
      <c r="B19" s="59">
        <v>48718.31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30" customHeight="1">
      <c r="A20" s="38" t="s">
        <v>20</v>
      </c>
      <c r="B20" s="59">
        <v>69540.2</v>
      </c>
      <c r="C20" s="8">
        <v>0</v>
      </c>
      <c r="D20" s="8">
        <v>0</v>
      </c>
      <c r="E20" s="8">
        <v>64446.68</v>
      </c>
      <c r="F20" s="8">
        <v>12035.44</v>
      </c>
      <c r="G20" s="8">
        <v>13626.99</v>
      </c>
      <c r="H20" s="8">
        <v>0</v>
      </c>
    </row>
    <row r="21" spans="1:8" ht="30" customHeight="1">
      <c r="A21" s="38" t="s">
        <v>21</v>
      </c>
      <c r="B21" s="59">
        <v>261884.09</v>
      </c>
      <c r="C21" s="8">
        <v>0</v>
      </c>
      <c r="D21" s="8">
        <v>167279.19</v>
      </c>
      <c r="E21" s="8">
        <v>24346.46</v>
      </c>
      <c r="F21" s="8">
        <v>0</v>
      </c>
      <c r="G21" s="8">
        <v>0</v>
      </c>
      <c r="H21" s="8">
        <v>0</v>
      </c>
    </row>
    <row r="22" spans="1:8" ht="30" customHeight="1">
      <c r="A22" s="38" t="s">
        <v>22</v>
      </c>
      <c r="B22" s="59">
        <v>54633.24</v>
      </c>
      <c r="C22" s="8">
        <v>0</v>
      </c>
      <c r="D22" s="8">
        <v>0</v>
      </c>
      <c r="E22" s="8">
        <v>64446.68</v>
      </c>
      <c r="F22" s="8">
        <v>9621.51</v>
      </c>
      <c r="G22" s="8">
        <v>0</v>
      </c>
      <c r="H22" s="8">
        <v>0</v>
      </c>
    </row>
    <row r="23" spans="1:8" ht="30" customHeight="1">
      <c r="A23" s="38" t="s">
        <v>23</v>
      </c>
      <c r="B23" s="59">
        <v>224507.07</v>
      </c>
      <c r="C23" s="8">
        <v>0</v>
      </c>
      <c r="D23" s="8">
        <v>297626.78</v>
      </c>
      <c r="E23" s="8">
        <v>51973.13</v>
      </c>
      <c r="F23" s="8">
        <v>29795.62</v>
      </c>
      <c r="G23" s="8">
        <v>0</v>
      </c>
      <c r="H23" s="8">
        <v>0</v>
      </c>
    </row>
    <row r="24" spans="1:8" ht="30" customHeight="1">
      <c r="A24" s="38" t="s">
        <v>24</v>
      </c>
      <c r="B24" s="59">
        <v>75679.38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30" customHeight="1">
      <c r="A25" s="38" t="s">
        <v>25</v>
      </c>
      <c r="B25" s="59">
        <v>51708.91</v>
      </c>
      <c r="C25" s="8">
        <v>0</v>
      </c>
      <c r="D25" s="8">
        <v>0</v>
      </c>
      <c r="E25" s="8">
        <v>25986.57</v>
      </c>
      <c r="F25" s="8">
        <v>8374.07</v>
      </c>
      <c r="G25" s="8">
        <v>0</v>
      </c>
      <c r="H25" s="8">
        <v>0</v>
      </c>
    </row>
    <row r="26" spans="1:8" ht="30" customHeight="1">
      <c r="A26" s="38" t="s">
        <v>26</v>
      </c>
      <c r="B26" s="59">
        <v>135971.94</v>
      </c>
      <c r="C26" s="8">
        <v>0</v>
      </c>
      <c r="D26" s="8">
        <v>0</v>
      </c>
      <c r="E26" s="8">
        <v>64446.68</v>
      </c>
      <c r="F26" s="8">
        <v>25341.17</v>
      </c>
      <c r="G26" s="8">
        <v>28692.22</v>
      </c>
      <c r="H26" s="8">
        <v>0</v>
      </c>
    </row>
    <row r="27" spans="1:8" ht="30" customHeight="1">
      <c r="A27" s="38" t="s">
        <v>27</v>
      </c>
      <c r="B27" s="59">
        <v>86592.46</v>
      </c>
      <c r="C27" s="8">
        <v>0</v>
      </c>
      <c r="D27" s="8">
        <v>175426.16</v>
      </c>
      <c r="E27" s="8">
        <v>51973.13</v>
      </c>
      <c r="F27" s="8">
        <v>14152</v>
      </c>
      <c r="G27" s="8">
        <v>0</v>
      </c>
      <c r="H27" s="8">
        <v>0</v>
      </c>
    </row>
    <row r="28" spans="1:8" ht="30" customHeight="1">
      <c r="A28" s="38" t="s">
        <v>28</v>
      </c>
      <c r="B28" s="59">
        <v>266799.29</v>
      </c>
      <c r="C28" s="8">
        <v>0</v>
      </c>
      <c r="D28" s="8">
        <v>132903.94</v>
      </c>
      <c r="E28" s="8">
        <v>51973.13</v>
      </c>
      <c r="F28" s="8">
        <v>31239.4</v>
      </c>
      <c r="G28" s="8">
        <v>0</v>
      </c>
      <c r="H28" s="8">
        <v>0</v>
      </c>
    </row>
    <row r="29" spans="1:8" ht="30" customHeight="1">
      <c r="A29" s="38" t="s">
        <v>29</v>
      </c>
      <c r="B29" s="59">
        <v>81576.33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30" customHeight="1">
      <c r="A30" s="38" t="s">
        <v>30</v>
      </c>
      <c r="B30" s="59">
        <v>192660.85</v>
      </c>
      <c r="C30" s="8">
        <v>0</v>
      </c>
      <c r="D30" s="8">
        <v>134357.37</v>
      </c>
      <c r="E30" s="8">
        <v>51973.13</v>
      </c>
      <c r="F30" s="8">
        <v>19803.24</v>
      </c>
      <c r="G30" s="8">
        <v>0</v>
      </c>
      <c r="H30" s="8">
        <v>0</v>
      </c>
    </row>
    <row r="31" spans="1:8" ht="30" customHeight="1">
      <c r="A31" s="38" t="s">
        <v>31</v>
      </c>
      <c r="B31" s="59">
        <v>268036.22</v>
      </c>
      <c r="C31" s="8">
        <v>0</v>
      </c>
      <c r="D31" s="8">
        <v>164771.97</v>
      </c>
      <c r="E31" s="8">
        <v>51973.13</v>
      </c>
      <c r="F31" s="8">
        <v>34238.19</v>
      </c>
      <c r="G31" s="8">
        <v>0</v>
      </c>
      <c r="H31" s="8">
        <v>0</v>
      </c>
    </row>
    <row r="32" spans="1:8" ht="30" customHeight="1">
      <c r="A32" s="38" t="s">
        <v>32</v>
      </c>
      <c r="B32" s="59">
        <v>87273.56</v>
      </c>
      <c r="C32" s="8">
        <v>0</v>
      </c>
      <c r="D32" s="8">
        <v>0</v>
      </c>
      <c r="E32" s="8">
        <v>64446.68</v>
      </c>
      <c r="F32" s="8">
        <v>12799.61</v>
      </c>
      <c r="G32" s="8">
        <v>14720.95</v>
      </c>
      <c r="H32" s="8">
        <v>0</v>
      </c>
    </row>
    <row r="33" spans="1:8" ht="30" customHeight="1">
      <c r="A33" s="38" t="s">
        <v>33</v>
      </c>
      <c r="B33" s="59">
        <v>141223.56</v>
      </c>
      <c r="C33" s="8">
        <v>0</v>
      </c>
      <c r="D33" s="8">
        <v>0</v>
      </c>
      <c r="E33" s="8">
        <v>51973.13</v>
      </c>
      <c r="F33" s="8">
        <v>0</v>
      </c>
      <c r="G33" s="8">
        <v>0</v>
      </c>
      <c r="H33" s="8">
        <v>0</v>
      </c>
    </row>
    <row r="34" spans="1:8" ht="30" customHeight="1">
      <c r="A34" s="38" t="s">
        <v>46</v>
      </c>
      <c r="B34" s="59">
        <v>0</v>
      </c>
      <c r="C34" s="8">
        <v>0</v>
      </c>
      <c r="D34" s="8">
        <v>0</v>
      </c>
      <c r="E34" s="8">
        <v>25986.57</v>
      </c>
      <c r="F34" s="8">
        <v>6762.35</v>
      </c>
      <c r="G34" s="8">
        <v>0</v>
      </c>
      <c r="H34" s="8">
        <v>0</v>
      </c>
    </row>
    <row r="35" spans="1:8" ht="30" customHeight="1">
      <c r="A35" s="38" t="s">
        <v>34</v>
      </c>
      <c r="B35" s="59">
        <v>56038.05</v>
      </c>
      <c r="C35" s="8">
        <v>0</v>
      </c>
      <c r="D35" s="8">
        <v>0</v>
      </c>
      <c r="E35" s="8">
        <v>64446.68</v>
      </c>
      <c r="F35" s="8">
        <v>3563.4</v>
      </c>
      <c r="G35" s="8">
        <v>0</v>
      </c>
      <c r="H35" s="8">
        <v>0</v>
      </c>
    </row>
    <row r="36" spans="1:8" ht="30" customHeight="1">
      <c r="A36" s="38" t="s">
        <v>35</v>
      </c>
      <c r="B36" s="59">
        <v>79551.21</v>
      </c>
      <c r="C36" s="8">
        <v>0</v>
      </c>
      <c r="D36" s="8">
        <v>55238</v>
      </c>
      <c r="E36" s="8">
        <v>51973.13</v>
      </c>
      <c r="F36" s="8">
        <v>13478.37</v>
      </c>
      <c r="G36" s="8">
        <v>0</v>
      </c>
      <c r="H36" s="8">
        <v>0</v>
      </c>
    </row>
    <row r="37" spans="1:8" ht="30" customHeight="1">
      <c r="A37" s="38" t="s">
        <v>36</v>
      </c>
      <c r="B37" s="59">
        <v>92761.18</v>
      </c>
      <c r="C37" s="8">
        <v>0</v>
      </c>
      <c r="D37" s="8">
        <v>0</v>
      </c>
      <c r="E37" s="8">
        <v>64446.68</v>
      </c>
      <c r="F37" s="8">
        <v>15599.15</v>
      </c>
      <c r="G37" s="8">
        <v>18338.9</v>
      </c>
      <c r="H37" s="8">
        <v>0</v>
      </c>
    </row>
    <row r="38" spans="1:8" ht="30" customHeight="1">
      <c r="A38" s="38" t="s">
        <v>37</v>
      </c>
      <c r="B38" s="59">
        <v>95677.27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30" customHeight="1">
      <c r="A39" s="38" t="s">
        <v>38</v>
      </c>
      <c r="B39" s="59">
        <v>318436</v>
      </c>
      <c r="C39" s="8">
        <v>0</v>
      </c>
      <c r="D39" s="8">
        <v>197903.53</v>
      </c>
      <c r="E39" s="8">
        <v>51973.13</v>
      </c>
      <c r="F39" s="8">
        <v>32586.73</v>
      </c>
      <c r="G39" s="8">
        <v>0</v>
      </c>
      <c r="H39" s="8">
        <v>0</v>
      </c>
    </row>
    <row r="40" spans="1:8" ht="30" customHeight="1">
      <c r="A40" s="38" t="s">
        <v>39</v>
      </c>
      <c r="B40" s="59">
        <v>91612.61</v>
      </c>
      <c r="C40" s="8">
        <v>0</v>
      </c>
      <c r="D40" s="8">
        <v>114627.39</v>
      </c>
      <c r="E40" s="8">
        <v>51973.13</v>
      </c>
      <c r="F40" s="8">
        <v>12466.84</v>
      </c>
      <c r="G40" s="8">
        <v>0</v>
      </c>
      <c r="H40" s="8">
        <v>0</v>
      </c>
    </row>
    <row r="41" spans="1:8" ht="30" customHeight="1">
      <c r="A41" s="38" t="s">
        <v>40</v>
      </c>
      <c r="B41" s="59">
        <v>183366.86</v>
      </c>
      <c r="C41" s="8">
        <v>0</v>
      </c>
      <c r="D41" s="8">
        <v>226238.4</v>
      </c>
      <c r="E41" s="8">
        <v>51973.13</v>
      </c>
      <c r="F41" s="8">
        <v>29497.42</v>
      </c>
      <c r="G41" s="8">
        <v>0</v>
      </c>
      <c r="H41" s="8">
        <v>0</v>
      </c>
    </row>
    <row r="42" spans="1:8" ht="30" customHeight="1">
      <c r="A42" s="38" t="s">
        <v>41</v>
      </c>
      <c r="B42" s="5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30" customHeight="1">
      <c r="A43" s="38" t="s">
        <v>42</v>
      </c>
      <c r="B43" s="59">
        <v>51708.91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30" customHeight="1">
      <c r="A44" s="38" t="s">
        <v>43</v>
      </c>
      <c r="B44" s="59">
        <v>124039.29</v>
      </c>
      <c r="C44" s="8">
        <v>0</v>
      </c>
      <c r="D44" s="8">
        <v>0</v>
      </c>
      <c r="E44" s="8">
        <v>64446.68</v>
      </c>
      <c r="F44" s="8">
        <v>0</v>
      </c>
      <c r="G44" s="8">
        <v>0</v>
      </c>
      <c r="H44" s="8">
        <v>0</v>
      </c>
    </row>
    <row r="45" spans="1:8" ht="30" customHeight="1">
      <c r="A45" s="38" t="s">
        <v>44</v>
      </c>
      <c r="B45" s="59">
        <v>51708.91</v>
      </c>
      <c r="C45" s="8">
        <v>0</v>
      </c>
      <c r="D45" s="8">
        <v>0</v>
      </c>
      <c r="E45" s="8">
        <v>25986.57</v>
      </c>
      <c r="F45" s="8">
        <v>7128.7</v>
      </c>
      <c r="G45" s="8">
        <v>0</v>
      </c>
      <c r="H45" s="8">
        <v>0</v>
      </c>
    </row>
    <row r="46" spans="1:8" s="15" customFormat="1" ht="30" customHeight="1">
      <c r="A46" s="60" t="s">
        <v>49</v>
      </c>
      <c r="B46" s="33">
        <f>SUM(B4:B45)</f>
        <v>6030630.439999999</v>
      </c>
      <c r="C46" s="45">
        <v>0</v>
      </c>
      <c r="D46" s="33">
        <f>SUM(D4:D45)</f>
        <v>2659407.139999999</v>
      </c>
      <c r="E46" s="33">
        <f>SUM(E4:E45)</f>
        <v>1656002.7499999993</v>
      </c>
      <c r="F46" s="33">
        <f>SUM(F4:F45)</f>
        <v>585086.36</v>
      </c>
      <c r="G46" s="33">
        <f>SUM(G4:G45)</f>
        <v>113342.20000000001</v>
      </c>
      <c r="H46" s="45">
        <f>SUM(H3:H45)</f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&amp;CKABINET ANCIAUX
BIJLAGE 2
JAAR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ySplit="2" topLeftCell="BM6" activePane="bottomLeft" state="frozen"/>
      <selection pane="topLeft" activeCell="A1" sqref="A1"/>
      <selection pane="bottomLeft" activeCell="E2" sqref="E2"/>
    </sheetView>
  </sheetViews>
  <sheetFormatPr defaultColWidth="9.140625" defaultRowHeight="30" customHeight="1"/>
  <cols>
    <col min="1" max="1" width="20.7109375" style="43" customWidth="1"/>
    <col min="2" max="8" width="12.7109375" style="11" customWidth="1"/>
    <col min="9" max="16384" width="25.7109375" style="0" customWidth="1"/>
  </cols>
  <sheetData>
    <row r="1" spans="1:8" ht="30" customHeight="1">
      <c r="A1" s="70" t="s">
        <v>45</v>
      </c>
      <c r="B1" s="71"/>
      <c r="C1" s="71"/>
      <c r="D1" s="71"/>
      <c r="E1" s="71"/>
      <c r="F1" s="71"/>
      <c r="G1" s="71"/>
      <c r="H1" s="71"/>
    </row>
    <row r="2" spans="1:8" s="4" customFormat="1" ht="39.75" customHeight="1">
      <c r="A2" s="36"/>
      <c r="B2" s="5" t="s">
        <v>0</v>
      </c>
      <c r="C2" s="5">
        <v>0.15</v>
      </c>
      <c r="D2" s="5" t="s">
        <v>1</v>
      </c>
      <c r="E2" s="5" t="s">
        <v>50</v>
      </c>
      <c r="F2" s="5" t="s">
        <v>3</v>
      </c>
      <c r="G2" s="34" t="s">
        <v>2</v>
      </c>
      <c r="H2" s="34" t="s">
        <v>48</v>
      </c>
    </row>
    <row r="3" spans="1:8" s="4" customFormat="1" ht="30" customHeight="1">
      <c r="A3" s="37"/>
      <c r="B3" s="7"/>
      <c r="C3" s="8"/>
      <c r="D3" s="8"/>
      <c r="E3" s="8"/>
      <c r="F3" s="8"/>
      <c r="G3" s="8"/>
      <c r="H3" s="8">
        <v>0</v>
      </c>
    </row>
    <row r="4" spans="1:8" s="4" customFormat="1" ht="30" customHeight="1">
      <c r="A4" s="38" t="s">
        <v>4</v>
      </c>
      <c r="B4" s="63">
        <v>70629.1</v>
      </c>
      <c r="C4" s="8">
        <v>1745.98</v>
      </c>
      <c r="D4" s="8">
        <v>0</v>
      </c>
      <c r="E4" s="8">
        <v>58748.26</v>
      </c>
      <c r="F4" s="8">
        <v>11649.42</v>
      </c>
      <c r="G4" s="8">
        <v>13118.18</v>
      </c>
      <c r="H4" s="8">
        <v>0</v>
      </c>
    </row>
    <row r="5" spans="1:8" s="4" customFormat="1" ht="30" customHeight="1">
      <c r="A5" s="38" t="s">
        <v>5</v>
      </c>
      <c r="B5" s="10">
        <v>52772.11</v>
      </c>
      <c r="C5" s="8">
        <v>860.79</v>
      </c>
      <c r="D5" s="8">
        <v>0</v>
      </c>
      <c r="E5" s="8">
        <v>24773.57</v>
      </c>
      <c r="F5" s="8">
        <v>3838.03</v>
      </c>
      <c r="G5" s="8">
        <v>0</v>
      </c>
      <c r="H5" s="8">
        <v>0</v>
      </c>
    </row>
    <row r="6" spans="1:8" s="4" customFormat="1" ht="30" customHeight="1">
      <c r="A6" s="38" t="s">
        <v>6</v>
      </c>
      <c r="B6" s="10">
        <v>283743.94</v>
      </c>
      <c r="C6" s="8">
        <v>6463.79</v>
      </c>
      <c r="D6" s="8">
        <v>94882.15</v>
      </c>
      <c r="E6" s="8">
        <v>0</v>
      </c>
      <c r="F6" s="8">
        <v>0</v>
      </c>
      <c r="G6" s="8">
        <v>0</v>
      </c>
      <c r="H6" s="8">
        <v>0</v>
      </c>
    </row>
    <row r="7" spans="1:8" s="4" customFormat="1" ht="30" customHeight="1">
      <c r="A7" s="38" t="s">
        <v>7</v>
      </c>
      <c r="B7" s="10">
        <v>192615.18</v>
      </c>
      <c r="C7" s="8">
        <v>4724.62</v>
      </c>
      <c r="D7" s="8">
        <v>134945.68</v>
      </c>
      <c r="E7" s="8">
        <v>49253.97</v>
      </c>
      <c r="F7" s="8">
        <v>31523.34</v>
      </c>
      <c r="G7" s="8">
        <v>0</v>
      </c>
      <c r="H7" s="8">
        <v>0</v>
      </c>
    </row>
    <row r="8" spans="1:8" s="4" customFormat="1" ht="30" customHeight="1">
      <c r="A8" s="38" t="s">
        <v>8</v>
      </c>
      <c r="B8" s="10">
        <v>77470.83</v>
      </c>
      <c r="C8" s="8">
        <v>1935.54</v>
      </c>
      <c r="D8" s="8">
        <v>0</v>
      </c>
      <c r="E8" s="8">
        <v>65437.42</v>
      </c>
      <c r="F8" s="8">
        <v>12354</v>
      </c>
      <c r="G8" s="8">
        <v>13382.34</v>
      </c>
      <c r="H8" s="8">
        <v>0</v>
      </c>
    </row>
    <row r="9" spans="1:8" s="4" customFormat="1" ht="30" customHeight="1">
      <c r="A9" s="38" t="s">
        <v>9</v>
      </c>
      <c r="B9" s="10">
        <v>98790.21</v>
      </c>
      <c r="C9" s="8">
        <v>1589.49</v>
      </c>
      <c r="D9" s="8">
        <v>0</v>
      </c>
      <c r="E9" s="8">
        <v>65437.42</v>
      </c>
      <c r="F9" s="8">
        <v>10605.26</v>
      </c>
      <c r="G9" s="8">
        <v>11942.35</v>
      </c>
      <c r="H9" s="8">
        <v>0</v>
      </c>
    </row>
    <row r="10" spans="1:8" s="4" customFormat="1" ht="30" customHeight="1">
      <c r="A10" s="38" t="s">
        <v>10</v>
      </c>
      <c r="B10" s="10">
        <v>91334.76</v>
      </c>
      <c r="C10" s="8">
        <v>2281.93</v>
      </c>
      <c r="D10" s="8">
        <v>63326.54</v>
      </c>
      <c r="E10" s="8">
        <v>52772.11</v>
      </c>
      <c r="F10" s="8">
        <v>15225.34</v>
      </c>
      <c r="G10" s="8">
        <v>0</v>
      </c>
      <c r="H10" s="8">
        <v>0</v>
      </c>
    </row>
    <row r="11" spans="1:8" s="4" customFormat="1" ht="30" customHeight="1">
      <c r="A11" s="38" t="s">
        <v>11</v>
      </c>
      <c r="B11" s="10">
        <v>111931.15</v>
      </c>
      <c r="C11" s="8">
        <v>2796.51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s="4" customFormat="1" ht="30" customHeight="1">
      <c r="A12" s="38" t="s">
        <v>12</v>
      </c>
      <c r="B12" s="10">
        <v>162727.57</v>
      </c>
      <c r="C12" s="8">
        <v>2163.5</v>
      </c>
      <c r="D12" s="8">
        <v>0</v>
      </c>
      <c r="E12" s="8">
        <v>52772.11</v>
      </c>
      <c r="F12" s="8">
        <v>19976.32</v>
      </c>
      <c r="G12" s="8">
        <v>0</v>
      </c>
      <c r="H12" s="8">
        <v>0</v>
      </c>
    </row>
    <row r="13" spans="1:8" s="4" customFormat="1" ht="30" customHeight="1">
      <c r="A13" s="38" t="s">
        <v>13</v>
      </c>
      <c r="B13" s="10">
        <v>557351.22</v>
      </c>
      <c r="C13" s="8">
        <v>10064.93</v>
      </c>
      <c r="D13" s="8">
        <v>196129.09</v>
      </c>
      <c r="E13" s="8">
        <v>52772.11</v>
      </c>
      <c r="F13" s="8">
        <v>67154.68</v>
      </c>
      <c r="G13" s="8">
        <v>0</v>
      </c>
      <c r="H13" s="8">
        <v>0</v>
      </c>
    </row>
    <row r="14" spans="1:8" s="4" customFormat="1" ht="30" customHeight="1">
      <c r="A14" s="38" t="s">
        <v>14</v>
      </c>
      <c r="B14" s="10">
        <v>52772.11</v>
      </c>
      <c r="C14" s="8">
        <v>1230.44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s="4" customFormat="1" ht="30" customHeight="1">
      <c r="A15" s="38" t="s">
        <v>15</v>
      </c>
      <c r="B15" s="10">
        <v>52772.11</v>
      </c>
      <c r="C15" s="8">
        <v>61.29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s="4" customFormat="1" ht="30" customHeight="1">
      <c r="A16" s="38" t="s">
        <v>16</v>
      </c>
      <c r="B16" s="10">
        <v>87268.69</v>
      </c>
      <c r="C16" s="8">
        <v>2180.33</v>
      </c>
      <c r="D16" s="8">
        <v>0</v>
      </c>
      <c r="E16" s="8">
        <v>52772.11</v>
      </c>
      <c r="F16" s="8">
        <v>14547.52</v>
      </c>
      <c r="G16" s="8">
        <v>0</v>
      </c>
      <c r="H16" s="8">
        <v>0</v>
      </c>
    </row>
    <row r="17" spans="1:8" s="4" customFormat="1" ht="30" customHeight="1">
      <c r="A17" s="38" t="s">
        <v>17</v>
      </c>
      <c r="B17" s="10">
        <v>925222.32</v>
      </c>
      <c r="C17" s="8">
        <v>11003.43</v>
      </c>
      <c r="D17" s="8">
        <v>519007.99</v>
      </c>
      <c r="E17" s="8">
        <v>52772.11</v>
      </c>
      <c r="F17" s="8">
        <v>73416.49</v>
      </c>
      <c r="G17" s="8">
        <v>0</v>
      </c>
      <c r="H17" s="8">
        <v>0</v>
      </c>
    </row>
    <row r="18" spans="1:8" s="4" customFormat="1" ht="30" customHeight="1">
      <c r="A18" s="38" t="s">
        <v>18</v>
      </c>
      <c r="B18" s="10">
        <v>84780.95</v>
      </c>
      <c r="C18" s="8">
        <v>1812.59</v>
      </c>
      <c r="D18" s="8">
        <v>0</v>
      </c>
      <c r="E18" s="8">
        <v>52772.11</v>
      </c>
      <c r="F18" s="8">
        <v>11142.35</v>
      </c>
      <c r="G18" s="8">
        <v>0</v>
      </c>
      <c r="H18" s="8">
        <v>0</v>
      </c>
    </row>
    <row r="19" spans="1:8" s="4" customFormat="1" ht="30" customHeight="1">
      <c r="A19" s="38" t="s">
        <v>19</v>
      </c>
      <c r="B19" s="10">
        <v>52772.11</v>
      </c>
      <c r="C19" s="8">
        <v>329.95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s="4" customFormat="1" ht="30" customHeight="1">
      <c r="A20" s="38" t="s">
        <v>20</v>
      </c>
      <c r="B20" s="10">
        <v>73867.09</v>
      </c>
      <c r="C20" s="8">
        <v>119</v>
      </c>
      <c r="D20" s="8">
        <v>0</v>
      </c>
      <c r="E20" s="8">
        <v>65437.42</v>
      </c>
      <c r="F20" s="8">
        <v>12313.5</v>
      </c>
      <c r="G20" s="8">
        <v>13865.95</v>
      </c>
      <c r="H20" s="8">
        <v>0</v>
      </c>
    </row>
    <row r="21" spans="1:8" s="4" customFormat="1" ht="30" customHeight="1">
      <c r="A21" s="38" t="s">
        <v>21</v>
      </c>
      <c r="B21" s="10">
        <v>261884.11</v>
      </c>
      <c r="C21" s="8">
        <v>4849.62</v>
      </c>
      <c r="D21" s="8">
        <v>169849.03</v>
      </c>
      <c r="E21" s="8">
        <v>48094.52</v>
      </c>
      <c r="F21" s="8">
        <v>0</v>
      </c>
      <c r="G21" s="8">
        <v>0</v>
      </c>
      <c r="H21" s="8">
        <v>0</v>
      </c>
    </row>
    <row r="22" spans="1:8" s="4" customFormat="1" ht="30" customHeight="1">
      <c r="A22" s="38" t="s">
        <v>22</v>
      </c>
      <c r="B22" s="10">
        <v>54633.23</v>
      </c>
      <c r="C22" s="8">
        <v>0</v>
      </c>
      <c r="D22" s="8">
        <v>0</v>
      </c>
      <c r="E22" s="8">
        <v>65437.42</v>
      </c>
      <c r="F22" s="8">
        <v>9743.75</v>
      </c>
      <c r="G22" s="8">
        <v>0</v>
      </c>
      <c r="H22" s="8">
        <v>0</v>
      </c>
    </row>
    <row r="23" spans="1:8" s="4" customFormat="1" ht="30" customHeight="1">
      <c r="A23" s="38" t="s">
        <v>23</v>
      </c>
      <c r="B23" s="10">
        <v>224507.08</v>
      </c>
      <c r="C23" s="8">
        <v>4715.76</v>
      </c>
      <c r="D23" s="8">
        <v>302199.55</v>
      </c>
      <c r="E23" s="8">
        <v>52772.11</v>
      </c>
      <c r="F23" s="8">
        <v>30297.33</v>
      </c>
      <c r="G23" s="8">
        <v>0</v>
      </c>
      <c r="H23" s="8">
        <v>0</v>
      </c>
    </row>
    <row r="24" spans="1:8" s="4" customFormat="1" ht="30" customHeight="1">
      <c r="A24" s="38" t="s">
        <v>24</v>
      </c>
      <c r="B24" s="10">
        <v>75982.47</v>
      </c>
      <c r="C24" s="8">
        <v>1802.99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s="4" customFormat="1" ht="30" customHeight="1">
      <c r="A25" s="38" t="s">
        <v>25</v>
      </c>
      <c r="B25" s="10">
        <v>52772.11</v>
      </c>
      <c r="C25" s="8">
        <v>1279.03</v>
      </c>
      <c r="D25" s="8">
        <v>0</v>
      </c>
      <c r="E25" s="8">
        <v>21108.85</v>
      </c>
      <c r="F25" s="8">
        <v>8533.83</v>
      </c>
      <c r="G25" s="8">
        <v>0</v>
      </c>
      <c r="H25" s="8">
        <v>0</v>
      </c>
    </row>
    <row r="26" spans="1:8" s="4" customFormat="1" ht="30" customHeight="1">
      <c r="A26" s="38" t="s">
        <v>26</v>
      </c>
      <c r="B26" s="10">
        <v>154859.31</v>
      </c>
      <c r="C26" s="8">
        <v>3869.03</v>
      </c>
      <c r="D26" s="8">
        <v>0</v>
      </c>
      <c r="E26" s="8">
        <v>65437.42</v>
      </c>
      <c r="F26" s="8">
        <v>25814.75</v>
      </c>
      <c r="G26" s="8">
        <v>29069.45</v>
      </c>
      <c r="H26" s="8">
        <v>0</v>
      </c>
    </row>
    <row r="27" spans="1:8" s="4" customFormat="1" ht="30" customHeight="1">
      <c r="A27" s="38" t="s">
        <v>27</v>
      </c>
      <c r="B27" s="10">
        <v>90232.74</v>
      </c>
      <c r="C27" s="8">
        <v>2254.39</v>
      </c>
      <c r="D27" s="8">
        <v>178120.95</v>
      </c>
      <c r="E27" s="8">
        <v>52772.11</v>
      </c>
      <c r="F27" s="8">
        <v>15041.63</v>
      </c>
      <c r="G27" s="8">
        <v>0</v>
      </c>
      <c r="H27" s="8">
        <v>0</v>
      </c>
    </row>
    <row r="28" spans="1:8" s="4" customFormat="1" ht="30" customHeight="1">
      <c r="A28" s="38" t="s">
        <v>28</v>
      </c>
      <c r="B28" s="10">
        <v>266799.3</v>
      </c>
      <c r="C28" s="8">
        <v>4708.59</v>
      </c>
      <c r="D28" s="8">
        <v>134945.68</v>
      </c>
      <c r="E28" s="8">
        <v>52772.11</v>
      </c>
      <c r="F28" s="8">
        <v>31861.5</v>
      </c>
      <c r="G28" s="8">
        <v>0</v>
      </c>
      <c r="H28" s="8">
        <v>0</v>
      </c>
    </row>
    <row r="29" spans="1:8" s="4" customFormat="1" ht="30" customHeight="1">
      <c r="A29" s="38" t="s">
        <v>29</v>
      </c>
      <c r="B29" s="10">
        <v>86559.33</v>
      </c>
      <c r="C29" s="8">
        <v>2162.61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s="4" customFormat="1" ht="30" customHeight="1">
      <c r="A30" s="38" t="s">
        <v>30</v>
      </c>
      <c r="B30" s="10">
        <v>192660.86</v>
      </c>
      <c r="C30" s="8">
        <v>3728.68</v>
      </c>
      <c r="D30" s="8">
        <v>136421.2</v>
      </c>
      <c r="E30" s="8">
        <v>52772.11</v>
      </c>
      <c r="F30" s="8">
        <v>19868.14</v>
      </c>
      <c r="G30" s="8">
        <v>0</v>
      </c>
      <c r="H30" s="8">
        <v>0</v>
      </c>
    </row>
    <row r="31" spans="1:8" s="4" customFormat="1" ht="30" customHeight="1">
      <c r="A31" s="38" t="s">
        <v>31</v>
      </c>
      <c r="B31" s="10">
        <v>268036.24</v>
      </c>
      <c r="C31" s="8">
        <v>293.06</v>
      </c>
      <c r="D31" s="8">
        <v>167303.84</v>
      </c>
      <c r="E31" s="8">
        <v>52772.11</v>
      </c>
      <c r="F31" s="8">
        <v>32163.55</v>
      </c>
      <c r="G31" s="8">
        <v>0</v>
      </c>
      <c r="H31" s="8">
        <v>0</v>
      </c>
    </row>
    <row r="32" spans="1:8" s="4" customFormat="1" ht="30" customHeight="1">
      <c r="A32" s="38" t="s">
        <v>32</v>
      </c>
      <c r="B32" s="10">
        <v>87273.57</v>
      </c>
      <c r="C32" s="8">
        <v>0</v>
      </c>
      <c r="D32" s="8">
        <v>0</v>
      </c>
      <c r="E32" s="8">
        <v>65437.42</v>
      </c>
      <c r="F32" s="8">
        <v>12140.1</v>
      </c>
      <c r="G32" s="8">
        <v>14867</v>
      </c>
      <c r="H32" s="8">
        <v>0</v>
      </c>
    </row>
    <row r="33" spans="1:8" s="4" customFormat="1" ht="30" customHeight="1">
      <c r="A33" s="38" t="s">
        <v>33</v>
      </c>
      <c r="B33" s="7">
        <v>141223.55</v>
      </c>
      <c r="C33" s="8">
        <v>2541.75</v>
      </c>
      <c r="D33" s="8">
        <v>0</v>
      </c>
      <c r="E33" s="8">
        <v>52772.11</v>
      </c>
      <c r="F33" s="8">
        <v>8711.6</v>
      </c>
      <c r="G33" s="8">
        <v>0</v>
      </c>
      <c r="H33" s="8">
        <v>0</v>
      </c>
    </row>
    <row r="34" spans="1:8" s="4" customFormat="1" ht="30" customHeight="1">
      <c r="A34" s="38" t="s">
        <v>46</v>
      </c>
      <c r="B34" s="7">
        <v>0</v>
      </c>
      <c r="C34" s="8">
        <v>0</v>
      </c>
      <c r="D34" s="8">
        <v>0</v>
      </c>
      <c r="E34" s="8">
        <v>26386.06</v>
      </c>
      <c r="F34" s="8">
        <v>6952.28</v>
      </c>
      <c r="G34" s="8"/>
      <c r="H34" s="8"/>
    </row>
    <row r="35" spans="1:8" s="4" customFormat="1" ht="30" customHeight="1">
      <c r="A35" s="38" t="s">
        <v>34</v>
      </c>
      <c r="B35" s="7">
        <v>52772.11</v>
      </c>
      <c r="C35" s="8">
        <v>1489.96</v>
      </c>
      <c r="D35" s="8">
        <v>0</v>
      </c>
      <c r="E35" s="8">
        <v>65073.88</v>
      </c>
      <c r="F35" s="8">
        <v>9304.46</v>
      </c>
      <c r="G35" s="8">
        <v>0</v>
      </c>
      <c r="H35" s="8">
        <v>0</v>
      </c>
    </row>
    <row r="36" spans="1:8" s="4" customFormat="1" ht="30" customHeight="1">
      <c r="A36" s="38" t="s">
        <v>35</v>
      </c>
      <c r="B36" s="7">
        <v>83886.61</v>
      </c>
      <c r="C36" s="8">
        <v>2095.84</v>
      </c>
      <c r="D36" s="8">
        <v>57741.73</v>
      </c>
      <c r="E36" s="8">
        <v>52772.11</v>
      </c>
      <c r="F36" s="8">
        <v>11037.64</v>
      </c>
      <c r="G36" s="8">
        <v>0</v>
      </c>
      <c r="H36" s="8">
        <v>0</v>
      </c>
    </row>
    <row r="37" spans="1:8" s="4" customFormat="1" ht="30" customHeight="1">
      <c r="A37" s="38" t="s">
        <v>36</v>
      </c>
      <c r="B37" s="7">
        <v>99580.92</v>
      </c>
      <c r="C37" s="8">
        <v>2487.95</v>
      </c>
      <c r="D37" s="8">
        <v>0</v>
      </c>
      <c r="E37" s="8">
        <v>65437.42</v>
      </c>
      <c r="F37" s="8">
        <v>16599.95</v>
      </c>
      <c r="G37" s="8">
        <v>18692.82</v>
      </c>
      <c r="H37" s="8">
        <v>0</v>
      </c>
    </row>
    <row r="38" spans="1:8" s="4" customFormat="1" ht="30" customHeight="1">
      <c r="A38" s="38" t="s">
        <v>37</v>
      </c>
      <c r="B38" s="7">
        <v>100169.93</v>
      </c>
      <c r="C38" s="8">
        <v>2062.79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s="4" customFormat="1" ht="30" customHeight="1">
      <c r="A39" s="38" t="s">
        <v>38</v>
      </c>
      <c r="B39" s="7">
        <v>318435.99</v>
      </c>
      <c r="C39" s="8">
        <v>794.97</v>
      </c>
      <c r="D39" s="8">
        <v>200943.54</v>
      </c>
      <c r="E39" s="8">
        <v>28878.07</v>
      </c>
      <c r="F39" s="8">
        <v>34750</v>
      </c>
      <c r="G39" s="8">
        <v>0</v>
      </c>
      <c r="H39" s="8">
        <v>0</v>
      </c>
    </row>
    <row r="40" spans="1:8" s="4" customFormat="1" ht="30" customHeight="1">
      <c r="A40" s="38" t="s">
        <v>39</v>
      </c>
      <c r="B40" s="7">
        <v>105439.38</v>
      </c>
      <c r="C40" s="8">
        <v>1007.17</v>
      </c>
      <c r="D40" s="8">
        <v>116388.9</v>
      </c>
      <c r="E40" s="8">
        <v>52772.11</v>
      </c>
      <c r="F40" s="8">
        <v>15212.28</v>
      </c>
      <c r="G40" s="8">
        <v>0</v>
      </c>
      <c r="H40" s="8">
        <v>0</v>
      </c>
    </row>
    <row r="41" spans="1:8" s="4" customFormat="1" ht="30" customHeight="1">
      <c r="A41" s="38" t="s">
        <v>40</v>
      </c>
      <c r="B41" s="7">
        <v>187691.95</v>
      </c>
      <c r="C41" s="8">
        <v>4689.33</v>
      </c>
      <c r="D41" s="8">
        <v>229714.51</v>
      </c>
      <c r="E41" s="8">
        <v>52772.11</v>
      </c>
      <c r="F41" s="8">
        <v>29088.65</v>
      </c>
      <c r="G41" s="8">
        <v>0</v>
      </c>
      <c r="H41" s="8">
        <v>0</v>
      </c>
    </row>
    <row r="42" spans="1:8" s="4" customFormat="1" ht="30" customHeight="1">
      <c r="A42" s="38" t="s">
        <v>41</v>
      </c>
      <c r="B42" s="7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s="4" customFormat="1" ht="30" customHeight="1">
      <c r="A43" s="38" t="s">
        <v>42</v>
      </c>
      <c r="B43" s="7">
        <v>52772.11</v>
      </c>
      <c r="C43" s="8">
        <v>1081.55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s="4" customFormat="1" ht="30" customHeight="1">
      <c r="A44" s="38" t="s">
        <v>43</v>
      </c>
      <c r="B44" s="7">
        <v>124724.73</v>
      </c>
      <c r="C44" s="8">
        <v>3116.14</v>
      </c>
      <c r="D44" s="8">
        <v>0</v>
      </c>
      <c r="E44" s="8">
        <v>61074.92</v>
      </c>
      <c r="F44" s="8">
        <v>20409.89</v>
      </c>
      <c r="G44" s="8">
        <v>0</v>
      </c>
      <c r="H44" s="8">
        <v>0</v>
      </c>
    </row>
    <row r="45" spans="1:8" s="4" customFormat="1" ht="30" customHeight="1">
      <c r="A45" s="38" t="s">
        <v>44</v>
      </c>
      <c r="B45" s="7">
        <v>52772.11</v>
      </c>
      <c r="C45" s="8">
        <v>0</v>
      </c>
      <c r="D45" s="8">
        <v>0</v>
      </c>
      <c r="E45" s="8">
        <v>26386.06</v>
      </c>
      <c r="F45" s="8">
        <v>6799.68</v>
      </c>
      <c r="G45" s="8">
        <v>0</v>
      </c>
      <c r="H45" s="8">
        <v>0</v>
      </c>
    </row>
    <row r="46" spans="1:8" s="64" customFormat="1" ht="30" customHeight="1">
      <c r="A46" s="53" t="s">
        <v>49</v>
      </c>
      <c r="B46" s="33">
        <f aca="true" t="shared" si="0" ref="B46:G46">SUM(B4:B45)</f>
        <v>6164491.190000003</v>
      </c>
      <c r="C46" s="33">
        <f t="shared" si="0"/>
        <v>102395.31999999999</v>
      </c>
      <c r="D46" s="33">
        <f t="shared" si="0"/>
        <v>2701920.38</v>
      </c>
      <c r="E46" s="33">
        <f t="shared" si="0"/>
        <v>1659421.7500000005</v>
      </c>
      <c r="F46" s="33">
        <f t="shared" si="0"/>
        <v>628077.2600000001</v>
      </c>
      <c r="G46" s="33">
        <f t="shared" si="0"/>
        <v>114938.09</v>
      </c>
      <c r="H46" s="45">
        <v>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&amp;CKABINET ANCIAUX
BIJLAGE 2
JAAR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140625" defaultRowHeight="30" customHeight="1"/>
  <cols>
    <col min="1" max="1" width="16.8515625" style="43" customWidth="1"/>
    <col min="2" max="4" width="12.7109375" style="11" customWidth="1"/>
    <col min="5" max="5" width="15.28125" style="44" bestFit="1" customWidth="1"/>
    <col min="6" max="6" width="12.7109375" style="0" customWidth="1"/>
    <col min="7" max="7" width="12.7109375" style="14" customWidth="1"/>
    <col min="8" max="8" width="12.7109375" style="2" customWidth="1"/>
    <col min="9" max="16384" width="25.7109375" style="0" customWidth="1"/>
  </cols>
  <sheetData>
    <row r="1" spans="1:8" ht="30" customHeight="1" thickBot="1">
      <c r="A1" s="72" t="s">
        <v>45</v>
      </c>
      <c r="B1" s="73"/>
      <c r="C1" s="73"/>
      <c r="D1" s="73"/>
      <c r="E1" s="73"/>
      <c r="F1" s="73"/>
      <c r="G1" s="73"/>
      <c r="H1" s="74"/>
    </row>
    <row r="2" spans="1:8" ht="39.75" customHeight="1" thickBot="1">
      <c r="A2" s="66"/>
      <c r="B2" s="67" t="s">
        <v>0</v>
      </c>
      <c r="C2" s="67">
        <v>0.15</v>
      </c>
      <c r="D2" s="67" t="s">
        <v>1</v>
      </c>
      <c r="E2" s="67" t="s">
        <v>50</v>
      </c>
      <c r="F2" s="67" t="s">
        <v>3</v>
      </c>
      <c r="G2" s="68" t="s">
        <v>2</v>
      </c>
      <c r="H2" s="69" t="s">
        <v>48</v>
      </c>
    </row>
    <row r="3" spans="1:8" ht="30" customHeight="1">
      <c r="A3" s="38" t="s">
        <v>4</v>
      </c>
      <c r="B3" s="25">
        <v>72634.3</v>
      </c>
      <c r="C3" s="29">
        <v>1776.52</v>
      </c>
      <c r="D3" s="8">
        <v>0</v>
      </c>
      <c r="E3" s="8">
        <v>66470.2</v>
      </c>
      <c r="F3" s="8">
        <v>11708.32</v>
      </c>
      <c r="G3" s="8">
        <v>13263.67</v>
      </c>
      <c r="H3" s="8">
        <v>0</v>
      </c>
    </row>
    <row r="4" spans="1:8" ht="30" customHeight="1">
      <c r="A4" s="38" t="s">
        <v>5</v>
      </c>
      <c r="B4" s="24">
        <v>54824.12</v>
      </c>
      <c r="C4" s="30">
        <v>939.36</v>
      </c>
      <c r="D4" s="8">
        <v>0</v>
      </c>
      <c r="E4" s="8">
        <v>26802.5</v>
      </c>
      <c r="F4" s="8">
        <v>1677.71</v>
      </c>
      <c r="G4" s="8">
        <v>0</v>
      </c>
      <c r="H4" s="8">
        <v>0</v>
      </c>
    </row>
    <row r="5" spans="1:8" ht="30" customHeight="1">
      <c r="A5" s="38" t="s">
        <v>6</v>
      </c>
      <c r="B5" s="31">
        <v>290070.35</v>
      </c>
      <c r="C5" s="23">
        <v>0</v>
      </c>
      <c r="D5" s="8">
        <v>96379.65</v>
      </c>
      <c r="E5" s="8">
        <v>49137.91</v>
      </c>
      <c r="F5" s="8">
        <v>0</v>
      </c>
      <c r="G5" s="8">
        <v>0</v>
      </c>
      <c r="H5" s="8">
        <v>0</v>
      </c>
    </row>
    <row r="6" spans="1:8" ht="30" customHeight="1">
      <c r="A6" s="38" t="s">
        <v>7</v>
      </c>
      <c r="B6" s="24">
        <v>197594.34</v>
      </c>
      <c r="C6" s="25">
        <v>4833.17</v>
      </c>
      <c r="D6" s="8">
        <v>137075.49</v>
      </c>
      <c r="E6" s="8">
        <v>53605</v>
      </c>
      <c r="F6" s="8">
        <v>30713.78</v>
      </c>
      <c r="G6" s="8">
        <v>0</v>
      </c>
      <c r="H6" s="8">
        <v>0</v>
      </c>
    </row>
    <row r="7" spans="1:8" ht="30" customHeight="1">
      <c r="A7" s="38" t="s">
        <v>8</v>
      </c>
      <c r="B7" s="31">
        <v>81270.58</v>
      </c>
      <c r="C7" s="23">
        <v>1986.68</v>
      </c>
      <c r="D7" s="8">
        <v>0</v>
      </c>
      <c r="E7" s="8">
        <v>66470.2</v>
      </c>
      <c r="F7" s="8">
        <v>7672.41</v>
      </c>
      <c r="G7" s="8">
        <v>14832.78</v>
      </c>
      <c r="H7" s="8">
        <v>0</v>
      </c>
    </row>
    <row r="8" spans="1:8" ht="30" customHeight="1">
      <c r="A8" s="38" t="s">
        <v>9</v>
      </c>
      <c r="B8" s="31">
        <v>100992.86</v>
      </c>
      <c r="C8" s="25">
        <v>1632.44</v>
      </c>
      <c r="D8" s="8">
        <v>0</v>
      </c>
      <c r="E8" s="8">
        <v>66470.2</v>
      </c>
      <c r="F8" s="8">
        <v>10883.96</v>
      </c>
      <c r="G8" s="8">
        <v>12187.98</v>
      </c>
      <c r="H8" s="8">
        <v>0</v>
      </c>
    </row>
    <row r="9" spans="1:8" ht="30" customHeight="1">
      <c r="A9" s="38" t="s">
        <v>10</v>
      </c>
      <c r="B9" s="31">
        <v>95388.66</v>
      </c>
      <c r="C9" s="23">
        <v>2250</v>
      </c>
      <c r="D9" s="8">
        <v>64326</v>
      </c>
      <c r="E9" s="8">
        <v>53605</v>
      </c>
      <c r="F9" s="8">
        <v>15548.67</v>
      </c>
      <c r="G9" s="8">
        <v>0</v>
      </c>
      <c r="H9" s="8">
        <v>0</v>
      </c>
    </row>
    <row r="10" spans="1:8" ht="30" customHeight="1">
      <c r="A10" s="38" t="s">
        <v>11</v>
      </c>
      <c r="B10" s="31">
        <v>116443.11</v>
      </c>
      <c r="C10" s="23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30" customHeight="1">
      <c r="A11" s="38" t="s">
        <v>12</v>
      </c>
      <c r="B11" s="31">
        <v>166355.78</v>
      </c>
      <c r="C11" s="23">
        <v>2365.62</v>
      </c>
      <c r="D11" s="8">
        <v>0</v>
      </c>
      <c r="E11" s="8">
        <v>53605</v>
      </c>
      <c r="F11" s="8">
        <v>20483.54</v>
      </c>
      <c r="G11" s="8">
        <v>0</v>
      </c>
      <c r="H11" s="8">
        <v>0</v>
      </c>
    </row>
    <row r="12" spans="1:8" ht="30" customHeight="1">
      <c r="A12" s="38" t="s">
        <v>13</v>
      </c>
      <c r="B12" s="31">
        <v>581578.19</v>
      </c>
      <c r="C12" s="23">
        <v>10256.95</v>
      </c>
      <c r="D12" s="8">
        <v>199224.53</v>
      </c>
      <c r="E12" s="8">
        <v>53605</v>
      </c>
      <c r="F12" s="8">
        <v>68386.04</v>
      </c>
      <c r="G12" s="8">
        <v>0</v>
      </c>
      <c r="H12" s="8">
        <v>0</v>
      </c>
    </row>
    <row r="13" spans="1:8" ht="30" customHeight="1">
      <c r="A13" s="38" t="s">
        <v>14</v>
      </c>
      <c r="B13" s="31">
        <v>54824.12</v>
      </c>
      <c r="C13" s="25">
        <v>1261.8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30" customHeight="1">
      <c r="A14" s="38" t="s">
        <v>15</v>
      </c>
      <c r="B14" s="31">
        <v>54824.12</v>
      </c>
      <c r="C14" s="23">
        <v>253.77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 customHeight="1">
      <c r="A15" s="38" t="s">
        <v>16</v>
      </c>
      <c r="B15" s="31">
        <v>90551.79</v>
      </c>
      <c r="C15" s="23">
        <v>0</v>
      </c>
      <c r="D15" s="8">
        <v>0</v>
      </c>
      <c r="E15" s="8">
        <v>53605</v>
      </c>
      <c r="F15" s="8">
        <v>14762.82</v>
      </c>
      <c r="G15" s="8">
        <v>0</v>
      </c>
      <c r="H15" s="8">
        <v>0</v>
      </c>
    </row>
    <row r="16" spans="1:8" ht="30" customHeight="1">
      <c r="A16" s="38" t="s">
        <v>17</v>
      </c>
      <c r="B16" s="31">
        <v>965439.92</v>
      </c>
      <c r="C16" s="23">
        <v>11261.63</v>
      </c>
      <c r="D16" s="8">
        <v>527199.34</v>
      </c>
      <c r="E16" s="8">
        <v>53605</v>
      </c>
      <c r="F16" s="8">
        <v>75084.52</v>
      </c>
      <c r="G16" s="8">
        <v>0</v>
      </c>
      <c r="H16" s="8">
        <v>0</v>
      </c>
    </row>
    <row r="17" spans="1:8" ht="30" customHeight="1">
      <c r="A17" s="38" t="s">
        <v>18</v>
      </c>
      <c r="B17" s="31">
        <v>86671.24</v>
      </c>
      <c r="C17" s="23">
        <v>1844.86</v>
      </c>
      <c r="D17" s="8">
        <v>0</v>
      </c>
      <c r="E17" s="8">
        <v>53605</v>
      </c>
      <c r="F17" s="8">
        <v>11214.26</v>
      </c>
      <c r="G17" s="8">
        <v>0</v>
      </c>
      <c r="H17" s="8">
        <v>0</v>
      </c>
    </row>
    <row r="18" spans="1:8" ht="30" customHeight="1">
      <c r="A18" s="38" t="s">
        <v>19</v>
      </c>
      <c r="B18" s="31">
        <v>54824.12</v>
      </c>
      <c r="C18" s="23">
        <v>467.56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30" customHeight="1">
      <c r="A19" s="38" t="s">
        <v>20</v>
      </c>
      <c r="B19" s="31">
        <v>77589.57</v>
      </c>
      <c r="C19" s="23">
        <v>358.2</v>
      </c>
      <c r="D19" s="8">
        <v>0</v>
      </c>
      <c r="E19" s="8">
        <v>66470.2</v>
      </c>
      <c r="F19" s="8">
        <v>12645.42</v>
      </c>
      <c r="G19" s="8">
        <v>14160.48</v>
      </c>
      <c r="H19" s="8">
        <v>0</v>
      </c>
    </row>
    <row r="20" spans="1:8" ht="30" customHeight="1">
      <c r="A20" s="38" t="s">
        <v>21</v>
      </c>
      <c r="B20" s="31">
        <v>267723.13</v>
      </c>
      <c r="C20" s="23">
        <v>4665.75</v>
      </c>
      <c r="D20" s="8">
        <v>172529.71</v>
      </c>
      <c r="E20" s="8">
        <v>53605</v>
      </c>
      <c r="F20" s="8">
        <v>30718.27</v>
      </c>
      <c r="G20" s="8">
        <v>0</v>
      </c>
      <c r="H20" s="8">
        <v>0</v>
      </c>
    </row>
    <row r="21" spans="1:8" ht="30" customHeight="1">
      <c r="A21" s="38" t="s">
        <v>22</v>
      </c>
      <c r="B21" s="31">
        <v>55851.35</v>
      </c>
      <c r="C21" s="23">
        <v>178.29</v>
      </c>
      <c r="D21" s="8">
        <v>0</v>
      </c>
      <c r="E21" s="8">
        <v>66470.2</v>
      </c>
      <c r="F21" s="8">
        <v>9933.01</v>
      </c>
      <c r="G21" s="8">
        <v>0</v>
      </c>
      <c r="H21" s="8">
        <v>0</v>
      </c>
    </row>
    <row r="22" spans="1:8" ht="30" customHeight="1">
      <c r="A22" s="38" t="s">
        <v>23</v>
      </c>
      <c r="B22" s="31">
        <v>229512.74</v>
      </c>
      <c r="C22" s="23">
        <v>0</v>
      </c>
      <c r="D22" s="8">
        <v>306969.08</v>
      </c>
      <c r="E22" s="8">
        <v>53605</v>
      </c>
      <c r="F22" s="8">
        <v>22429.35</v>
      </c>
      <c r="G22" s="8">
        <v>0</v>
      </c>
      <c r="H22" s="8">
        <v>0</v>
      </c>
    </row>
    <row r="23" spans="1:8" ht="30" customHeight="1">
      <c r="A23" s="38" t="s">
        <v>24</v>
      </c>
      <c r="B23" s="31">
        <v>78758.77</v>
      </c>
      <c r="C23" s="23">
        <v>1823.7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30" customHeight="1">
      <c r="A24" s="38" t="s">
        <v>25</v>
      </c>
      <c r="B24" s="31">
        <v>54824.12</v>
      </c>
      <c r="C24" s="23">
        <v>1298.3</v>
      </c>
      <c r="D24" s="8">
        <v>0</v>
      </c>
      <c r="E24" s="8">
        <v>26802.5</v>
      </c>
      <c r="F24" s="8">
        <v>8656.14</v>
      </c>
      <c r="G24" s="8">
        <v>0</v>
      </c>
      <c r="H24" s="8">
        <v>0</v>
      </c>
    </row>
    <row r="25" spans="1:8" ht="30" customHeight="1">
      <c r="A25" s="38" t="s">
        <v>26</v>
      </c>
      <c r="B25" s="31">
        <v>165472.42</v>
      </c>
      <c r="C25" s="23">
        <v>1210</v>
      </c>
      <c r="D25" s="8">
        <v>0</v>
      </c>
      <c r="E25" s="8">
        <v>66470.2</v>
      </c>
      <c r="F25" s="8">
        <v>26250.37</v>
      </c>
      <c r="G25" s="8">
        <v>29395.45</v>
      </c>
      <c r="H25" s="8">
        <v>0</v>
      </c>
    </row>
    <row r="26" spans="1:8" ht="30" customHeight="1">
      <c r="A26" s="38" t="s">
        <v>27</v>
      </c>
      <c r="B26" s="31">
        <v>94744.51</v>
      </c>
      <c r="C26" s="23">
        <v>2198.4</v>
      </c>
      <c r="D26" s="8">
        <v>180932.17</v>
      </c>
      <c r="E26" s="8">
        <v>53605</v>
      </c>
      <c r="F26" s="8">
        <v>14273.15</v>
      </c>
      <c r="G26" s="8">
        <v>0</v>
      </c>
      <c r="H26" s="8">
        <v>0</v>
      </c>
    </row>
    <row r="27" spans="1:8" ht="30" customHeight="1">
      <c r="A27" s="38" t="s">
        <v>28</v>
      </c>
      <c r="B27" s="31">
        <v>272747.91</v>
      </c>
      <c r="C27" s="25">
        <v>0</v>
      </c>
      <c r="D27" s="8">
        <v>137075.49</v>
      </c>
      <c r="E27" s="8">
        <v>53605</v>
      </c>
      <c r="F27" s="8">
        <v>32629.04</v>
      </c>
      <c r="G27" s="8">
        <v>0</v>
      </c>
      <c r="H27" s="8">
        <v>0</v>
      </c>
    </row>
    <row r="28" spans="1:8" ht="30" customHeight="1">
      <c r="A28" s="38" t="s">
        <v>29</v>
      </c>
      <c r="B28" s="31">
        <v>90038.28</v>
      </c>
      <c r="C28" s="23">
        <v>1471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30" customHeight="1">
      <c r="A29" s="38" t="s">
        <v>30</v>
      </c>
      <c r="B29" s="31">
        <v>196956.46</v>
      </c>
      <c r="C29" s="23">
        <v>3799.86</v>
      </c>
      <c r="D29" s="8">
        <v>138574.29</v>
      </c>
      <c r="E29" s="8">
        <v>53605</v>
      </c>
      <c r="F29" s="8">
        <v>11908.86</v>
      </c>
      <c r="G29" s="8">
        <v>0</v>
      </c>
      <c r="H29" s="8">
        <v>0</v>
      </c>
    </row>
    <row r="30" spans="1:8" ht="30" customHeight="1">
      <c r="A30" s="38" t="s">
        <v>31</v>
      </c>
      <c r="B30" s="31">
        <v>274012.43</v>
      </c>
      <c r="C30" s="23">
        <v>982.02</v>
      </c>
      <c r="D30" s="8">
        <v>169944.34</v>
      </c>
      <c r="E30" s="8">
        <v>53605</v>
      </c>
      <c r="F30" s="8">
        <v>22337.88</v>
      </c>
      <c r="G30" s="8">
        <v>0</v>
      </c>
      <c r="H30" s="8">
        <v>0</v>
      </c>
    </row>
    <row r="31" spans="1:8" ht="30" customHeight="1">
      <c r="A31" s="38" t="s">
        <v>32</v>
      </c>
      <c r="B31" s="31">
        <v>89219.44</v>
      </c>
      <c r="C31" s="23">
        <v>246.27</v>
      </c>
      <c r="D31" s="8">
        <v>0</v>
      </c>
      <c r="E31" s="8">
        <v>66470.2</v>
      </c>
      <c r="F31" s="8">
        <v>12016.71</v>
      </c>
      <c r="G31" s="8">
        <v>15106.51</v>
      </c>
      <c r="H31" s="8">
        <v>0</v>
      </c>
    </row>
    <row r="32" spans="1:8" ht="30" customHeight="1">
      <c r="A32" s="38" t="s">
        <v>33</v>
      </c>
      <c r="B32" s="21">
        <v>144372.3</v>
      </c>
      <c r="C32" s="23">
        <v>2591.61</v>
      </c>
      <c r="D32" s="8">
        <v>0</v>
      </c>
      <c r="E32" s="8">
        <v>53605</v>
      </c>
      <c r="F32" s="8">
        <v>17279.04</v>
      </c>
      <c r="G32" s="8">
        <v>0</v>
      </c>
      <c r="H32" s="8">
        <v>0</v>
      </c>
    </row>
    <row r="33" spans="1:8" ht="30" customHeight="1">
      <c r="A33" s="38" t="s">
        <v>46</v>
      </c>
      <c r="B33" s="21">
        <v>0</v>
      </c>
      <c r="C33" s="23">
        <v>0</v>
      </c>
      <c r="D33" s="8">
        <v>0</v>
      </c>
      <c r="E33" s="8">
        <v>26802.5</v>
      </c>
      <c r="F33" s="8">
        <v>7082.29</v>
      </c>
      <c r="G33" s="8">
        <v>0</v>
      </c>
      <c r="H33" s="8">
        <v>0</v>
      </c>
    </row>
    <row r="34" spans="1:8" ht="30" customHeight="1">
      <c r="A34" s="38" t="s">
        <v>34</v>
      </c>
      <c r="B34" s="21">
        <v>54824.12</v>
      </c>
      <c r="C34" s="23">
        <v>1544.81</v>
      </c>
      <c r="D34" s="8">
        <v>0</v>
      </c>
      <c r="E34" s="8">
        <v>66470.2</v>
      </c>
      <c r="F34" s="8">
        <v>6437.8</v>
      </c>
      <c r="G34" s="8">
        <v>0</v>
      </c>
      <c r="H34" s="8">
        <v>0</v>
      </c>
    </row>
    <row r="35" spans="1:8" ht="30" customHeight="1">
      <c r="A35" s="38" t="s">
        <v>35</v>
      </c>
      <c r="B35" s="21">
        <v>88385</v>
      </c>
      <c r="C35" s="23">
        <v>2160.35</v>
      </c>
      <c r="D35" s="8">
        <v>59904.41</v>
      </c>
      <c r="E35" s="8">
        <v>53605</v>
      </c>
      <c r="F35" s="8">
        <v>12522.23</v>
      </c>
      <c r="G35" s="8">
        <v>0</v>
      </c>
      <c r="H35" s="8">
        <v>0</v>
      </c>
    </row>
    <row r="36" spans="1:8" ht="30" customHeight="1">
      <c r="A36" s="38" t="s">
        <v>36</v>
      </c>
      <c r="B36" s="21">
        <v>103984.58</v>
      </c>
      <c r="C36" s="23">
        <v>2346.23</v>
      </c>
      <c r="D36" s="8">
        <v>0</v>
      </c>
      <c r="E36" s="8">
        <v>66470.2</v>
      </c>
      <c r="F36" s="8">
        <v>16949.9</v>
      </c>
      <c r="G36" s="8">
        <v>18980.68</v>
      </c>
      <c r="H36" s="8">
        <v>0</v>
      </c>
    </row>
    <row r="37" spans="1:8" ht="30" customHeight="1">
      <c r="A37" s="38" t="s">
        <v>37</v>
      </c>
      <c r="B37" s="21">
        <v>105001.65</v>
      </c>
      <c r="C37" s="23">
        <v>2150.96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30" customHeight="1">
      <c r="A38" s="38" t="s">
        <v>38</v>
      </c>
      <c r="B38" s="21">
        <v>325535.9</v>
      </c>
      <c r="C38" s="23">
        <v>0</v>
      </c>
      <c r="D38" s="8">
        <v>204114.97</v>
      </c>
      <c r="E38" s="8">
        <v>53605</v>
      </c>
      <c r="F38" s="8">
        <v>36250</v>
      </c>
      <c r="G38" s="8">
        <v>0</v>
      </c>
      <c r="H38" s="8">
        <v>0</v>
      </c>
    </row>
    <row r="39" spans="1:8" ht="30" customHeight="1">
      <c r="A39" s="38" t="s">
        <v>39</v>
      </c>
      <c r="B39" s="21">
        <v>113610.65</v>
      </c>
      <c r="C39" s="23">
        <v>990.45</v>
      </c>
      <c r="D39" s="8">
        <v>118225.83</v>
      </c>
      <c r="E39" s="8">
        <v>53605</v>
      </c>
      <c r="F39" s="8">
        <v>16479.2</v>
      </c>
      <c r="G39" s="8">
        <v>0</v>
      </c>
      <c r="H39" s="8">
        <v>0</v>
      </c>
    </row>
    <row r="40" spans="1:8" ht="30" customHeight="1">
      <c r="A40" s="38" t="s">
        <v>40</v>
      </c>
      <c r="B40" s="21">
        <v>195235.29</v>
      </c>
      <c r="C40" s="23">
        <v>4773.67</v>
      </c>
      <c r="D40" s="8">
        <v>233340.02</v>
      </c>
      <c r="E40" s="8">
        <v>53605</v>
      </c>
      <c r="F40" s="8">
        <v>28498.37</v>
      </c>
      <c r="G40" s="8">
        <v>0</v>
      </c>
      <c r="H40" s="8">
        <v>0</v>
      </c>
    </row>
    <row r="41" spans="1:8" ht="30" customHeight="1">
      <c r="A41" s="38" t="s">
        <v>41</v>
      </c>
      <c r="B41" s="21">
        <v>24122.24</v>
      </c>
      <c r="C41" s="23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30" customHeight="1">
      <c r="A42" s="38" t="s">
        <v>42</v>
      </c>
      <c r="B42" s="21">
        <v>54824.12</v>
      </c>
      <c r="C42" s="23">
        <v>1114.34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30" customHeight="1">
      <c r="A43" s="38" t="s">
        <v>43</v>
      </c>
      <c r="B43" s="21">
        <v>130909.58</v>
      </c>
      <c r="C43" s="23">
        <v>0</v>
      </c>
      <c r="D43" s="8">
        <v>0</v>
      </c>
      <c r="E43" s="8">
        <v>66470.2</v>
      </c>
      <c r="F43" s="8">
        <v>21335.86</v>
      </c>
      <c r="G43" s="8">
        <v>0</v>
      </c>
      <c r="H43" s="8">
        <v>0</v>
      </c>
    </row>
    <row r="44" spans="1:8" ht="30" customHeight="1">
      <c r="A44" s="38" t="s">
        <v>44</v>
      </c>
      <c r="B44" s="21">
        <v>54824.12</v>
      </c>
      <c r="C44" s="23">
        <v>0</v>
      </c>
      <c r="D44" s="8">
        <v>0</v>
      </c>
      <c r="E44" s="8">
        <v>26802.5</v>
      </c>
      <c r="F44" s="8">
        <v>7428.58</v>
      </c>
      <c r="G44" s="8">
        <v>0</v>
      </c>
      <c r="H44" s="8">
        <v>0</v>
      </c>
    </row>
    <row r="45" spans="1:8" ht="30" customHeight="1">
      <c r="A45" s="42" t="s">
        <v>49</v>
      </c>
      <c r="B45" s="32">
        <f aca="true" t="shared" si="0" ref="B45:G45">SUM(B3:B44)</f>
        <v>6407368.280000002</v>
      </c>
      <c r="C45" s="32">
        <f t="shared" si="0"/>
        <v>77034.56999999999</v>
      </c>
      <c r="D45" s="33">
        <f t="shared" si="0"/>
        <v>2745815.3200000003</v>
      </c>
      <c r="E45" s="45">
        <f t="shared" si="0"/>
        <v>1785939.9099999997</v>
      </c>
      <c r="F45" s="33">
        <f t="shared" si="0"/>
        <v>642197.4999999999</v>
      </c>
      <c r="G45" s="45">
        <f t="shared" si="0"/>
        <v>117927.54999999999</v>
      </c>
      <c r="H45" s="45">
        <v>0</v>
      </c>
    </row>
    <row r="46" ht="30" customHeight="1">
      <c r="B46" s="13"/>
    </row>
    <row r="47" ht="30" customHeight="1">
      <c r="B47" s="13"/>
    </row>
    <row r="48" ht="30" customHeight="1">
      <c r="B48" s="13"/>
    </row>
    <row r="49" ht="30" customHeight="1">
      <c r="B49" s="13"/>
    </row>
    <row r="50" ht="30" customHeight="1">
      <c r="B50" s="13"/>
    </row>
    <row r="51" ht="30" customHeight="1">
      <c r="B51" s="13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&amp;CKABINET ANCIAUX
BIJLAGE 2
JAAR 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pane ySplit="2" topLeftCell="BM3" activePane="bottomLeft" state="frozen"/>
      <selection pane="topLeft" activeCell="A1" sqref="A1"/>
      <selection pane="bottomLeft" activeCell="E2" sqref="E2"/>
    </sheetView>
  </sheetViews>
  <sheetFormatPr defaultColWidth="9.140625" defaultRowHeight="30" customHeight="1"/>
  <cols>
    <col min="1" max="1" width="20.7109375" style="3" customWidth="1"/>
    <col min="2" max="7" width="12.7109375" style="3" customWidth="1"/>
    <col min="8" max="8" width="12.7109375" style="12" customWidth="1"/>
    <col min="9" max="16384" width="25.7109375" style="3" customWidth="1"/>
  </cols>
  <sheetData>
    <row r="1" spans="1:8" ht="30" customHeight="1">
      <c r="A1" s="70" t="s">
        <v>45</v>
      </c>
      <c r="B1" s="71"/>
      <c r="C1" s="71"/>
      <c r="D1" s="71"/>
      <c r="E1" s="71"/>
      <c r="F1" s="71"/>
      <c r="G1" s="71"/>
      <c r="H1" s="71"/>
    </row>
    <row r="2" spans="1:8" ht="39.75" customHeight="1">
      <c r="A2" s="36"/>
      <c r="B2" s="5" t="s">
        <v>0</v>
      </c>
      <c r="C2" s="5">
        <v>0.15</v>
      </c>
      <c r="D2" s="5" t="s">
        <v>1</v>
      </c>
      <c r="E2" s="5" t="s">
        <v>50</v>
      </c>
      <c r="F2" s="5" t="s">
        <v>3</v>
      </c>
      <c r="G2" s="34" t="s">
        <v>2</v>
      </c>
      <c r="H2" s="35" t="s">
        <v>48</v>
      </c>
    </row>
    <row r="3" spans="1:8" ht="30" customHeight="1">
      <c r="A3" s="37"/>
      <c r="B3" s="7"/>
      <c r="C3" s="8"/>
      <c r="D3" s="8"/>
      <c r="E3" s="8"/>
      <c r="F3" s="8"/>
      <c r="G3" s="8"/>
      <c r="H3" s="9"/>
    </row>
    <row r="4" spans="1:8" ht="30" customHeight="1">
      <c r="A4" s="38" t="s">
        <v>4</v>
      </c>
      <c r="B4" s="47">
        <v>73602.25144878737</v>
      </c>
      <c r="C4" s="8">
        <v>1840.63</v>
      </c>
      <c r="D4" s="48">
        <v>0</v>
      </c>
      <c r="E4" s="8">
        <v>68611.53</v>
      </c>
      <c r="F4" s="8">
        <v>12089.79</v>
      </c>
      <c r="G4" s="8">
        <v>0</v>
      </c>
      <c r="H4" s="8">
        <v>10000</v>
      </c>
    </row>
    <row r="5" spans="1:8" ht="30" customHeight="1">
      <c r="A5" s="38" t="s">
        <v>5</v>
      </c>
      <c r="B5" s="49">
        <v>55329.134999127</v>
      </c>
      <c r="C5" s="8">
        <v>1257.9</v>
      </c>
      <c r="D5" s="48">
        <v>0</v>
      </c>
      <c r="E5" s="8">
        <v>27665.94</v>
      </c>
      <c r="F5" s="8">
        <v>8262.27</v>
      </c>
      <c r="G5" s="8">
        <v>0</v>
      </c>
      <c r="H5" s="8">
        <v>0</v>
      </c>
    </row>
    <row r="6" spans="1:8" ht="30" customHeight="1">
      <c r="A6" s="38" t="s">
        <v>6</v>
      </c>
      <c r="B6" s="49">
        <v>283743.94</v>
      </c>
      <c r="C6" s="8">
        <v>6892.97</v>
      </c>
      <c r="D6" s="50">
        <v>127704.45</v>
      </c>
      <c r="E6" s="8">
        <v>55331.87</v>
      </c>
      <c r="F6" s="8">
        <v>45275.11</v>
      </c>
      <c r="G6" s="8">
        <v>0</v>
      </c>
      <c r="H6" s="8">
        <v>0</v>
      </c>
    </row>
    <row r="7" spans="1:8" ht="30" customHeight="1">
      <c r="A7" s="38" t="s">
        <v>7</v>
      </c>
      <c r="B7" s="49">
        <v>200252.5458038108</v>
      </c>
      <c r="C7" s="8">
        <v>5007.87</v>
      </c>
      <c r="D7" s="48">
        <v>127704.45</v>
      </c>
      <c r="E7" s="8">
        <v>55331.87</v>
      </c>
      <c r="F7" s="8">
        <v>32893.16</v>
      </c>
      <c r="G7" s="8">
        <v>0</v>
      </c>
      <c r="H7" s="8">
        <v>0</v>
      </c>
    </row>
    <row r="8" spans="1:8" ht="30" customHeight="1">
      <c r="A8" s="38" t="s">
        <v>8</v>
      </c>
      <c r="B8" s="49">
        <v>83019.88849169353</v>
      </c>
      <c r="C8" s="8">
        <v>2076.15</v>
      </c>
      <c r="D8" s="48">
        <v>0</v>
      </c>
      <c r="E8" s="8">
        <v>68611.53</v>
      </c>
      <c r="F8" s="8">
        <v>13636.71</v>
      </c>
      <c r="G8" s="8">
        <v>0</v>
      </c>
      <c r="H8" s="8">
        <v>0</v>
      </c>
    </row>
    <row r="9" spans="1:8" ht="30" customHeight="1">
      <c r="A9" s="38" t="s">
        <v>9</v>
      </c>
      <c r="B9" s="47">
        <v>98790.21</v>
      </c>
      <c r="C9" s="8">
        <v>1693.9</v>
      </c>
      <c r="D9" s="48">
        <v>0</v>
      </c>
      <c r="E9" s="8">
        <v>68611.53</v>
      </c>
      <c r="F9" s="8">
        <v>11126.09</v>
      </c>
      <c r="G9" s="8">
        <v>0</v>
      </c>
      <c r="H9" s="8">
        <v>0</v>
      </c>
    </row>
    <row r="10" spans="1:8" ht="30" customHeight="1">
      <c r="A10" s="38" t="s">
        <v>10</v>
      </c>
      <c r="B10" s="49">
        <v>96333.33451570323</v>
      </c>
      <c r="C10" s="8">
        <v>2409.08</v>
      </c>
      <c r="D10" s="50">
        <v>127704.45</v>
      </c>
      <c r="E10" s="8">
        <v>55331.87</v>
      </c>
      <c r="F10" s="8">
        <v>15823.56</v>
      </c>
      <c r="G10" s="8">
        <v>0</v>
      </c>
      <c r="H10" s="8">
        <v>0</v>
      </c>
    </row>
    <row r="11" spans="1:8" ht="30" customHeight="1">
      <c r="A11" s="38" t="s">
        <v>11</v>
      </c>
      <c r="B11" s="49">
        <v>118626.38795271647</v>
      </c>
      <c r="C11" s="8">
        <v>2966.58</v>
      </c>
      <c r="D11" s="4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30" customHeight="1">
      <c r="A12" s="38" t="s">
        <v>12</v>
      </c>
      <c r="B12" s="49">
        <v>162727.57</v>
      </c>
      <c r="C12" s="8">
        <v>3181.85</v>
      </c>
      <c r="D12" s="48">
        <v>0</v>
      </c>
      <c r="E12" s="8">
        <v>55331.87</v>
      </c>
      <c r="F12" s="8">
        <v>20899.31</v>
      </c>
      <c r="G12" s="8">
        <v>0</v>
      </c>
      <c r="H12" s="8">
        <v>0</v>
      </c>
    </row>
    <row r="13" spans="1:8" ht="30" customHeight="1">
      <c r="A13" s="38" t="s">
        <v>13</v>
      </c>
      <c r="B13" s="49">
        <v>584357.1342714169</v>
      </c>
      <c r="C13" s="8">
        <v>10637.97</v>
      </c>
      <c r="D13" s="48">
        <v>210277.54</v>
      </c>
      <c r="E13" s="8">
        <v>55331.87</v>
      </c>
      <c r="F13" s="2">
        <v>69873.3</v>
      </c>
      <c r="G13" s="8">
        <v>0</v>
      </c>
      <c r="H13" s="8">
        <v>0</v>
      </c>
    </row>
    <row r="14" spans="1:8" ht="30" customHeight="1">
      <c r="A14" s="38" t="s">
        <v>14</v>
      </c>
      <c r="B14" s="49">
        <v>55329.134999127</v>
      </c>
      <c r="C14" s="8">
        <v>1307.69</v>
      </c>
      <c r="D14" s="4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 customHeight="1">
      <c r="A15" s="38" t="s">
        <v>15</v>
      </c>
      <c r="B15" s="49">
        <v>55329.134999127</v>
      </c>
      <c r="C15" s="8">
        <v>1630.51</v>
      </c>
      <c r="D15" s="4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30" customHeight="1">
      <c r="A16" s="38" t="s">
        <v>16</v>
      </c>
      <c r="B16" s="49">
        <v>92006.13271727136</v>
      </c>
      <c r="C16" s="8">
        <v>2300.87</v>
      </c>
      <c r="D16" s="48">
        <v>0</v>
      </c>
      <c r="E16" s="8">
        <v>55331.87</v>
      </c>
      <c r="F16" s="8">
        <v>15112.78</v>
      </c>
      <c r="G16" s="8">
        <v>0</v>
      </c>
      <c r="H16" s="8">
        <v>0</v>
      </c>
    </row>
    <row r="17" spans="1:8" ht="30" customHeight="1">
      <c r="A17" s="38" t="s">
        <v>17</v>
      </c>
      <c r="B17" s="49">
        <v>970053.0714411264</v>
      </c>
      <c r="C17" s="8">
        <v>11714.97</v>
      </c>
      <c r="D17" s="48">
        <v>402027.76</v>
      </c>
      <c r="E17" s="8">
        <v>55331.87</v>
      </c>
      <c r="F17" s="8">
        <v>76947.3</v>
      </c>
      <c r="G17" s="8">
        <v>0</v>
      </c>
      <c r="H17" s="8">
        <v>0</v>
      </c>
    </row>
    <row r="18" spans="1:8" ht="30" customHeight="1">
      <c r="A18" s="38" t="s">
        <v>18</v>
      </c>
      <c r="B18" s="49">
        <v>84780.95</v>
      </c>
      <c r="C18" s="8">
        <v>1911.49</v>
      </c>
      <c r="D18" s="48">
        <v>0</v>
      </c>
      <c r="E18" s="8">
        <v>55331.87</v>
      </c>
      <c r="F18" s="8">
        <v>12555.29</v>
      </c>
      <c r="G18" s="8">
        <v>0</v>
      </c>
      <c r="H18" s="8">
        <v>0</v>
      </c>
    </row>
    <row r="19" spans="1:8" ht="30" customHeight="1">
      <c r="A19" s="38" t="s">
        <v>19</v>
      </c>
      <c r="B19" s="49">
        <v>55329.134999127</v>
      </c>
      <c r="C19" s="8">
        <v>1130.6</v>
      </c>
      <c r="D19" s="4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30" customHeight="1">
      <c r="A20" s="38" t="s">
        <v>20</v>
      </c>
      <c r="B20" s="49">
        <v>78805.51250702447</v>
      </c>
      <c r="C20" s="8">
        <v>1970.75</v>
      </c>
      <c r="D20" s="48">
        <v>0</v>
      </c>
      <c r="E20" s="8">
        <v>68611.53</v>
      </c>
      <c r="F20" s="8">
        <v>12944.47</v>
      </c>
      <c r="G20" s="8">
        <v>0</v>
      </c>
      <c r="H20" s="8">
        <v>0</v>
      </c>
    </row>
    <row r="21" spans="1:8" ht="30" customHeight="1">
      <c r="A21" s="38" t="s">
        <v>21</v>
      </c>
      <c r="B21" s="49">
        <v>261884.11</v>
      </c>
      <c r="C21" s="8">
        <v>5147.95</v>
      </c>
      <c r="D21" s="48">
        <v>127704.45</v>
      </c>
      <c r="E21" s="8">
        <v>55331.87</v>
      </c>
      <c r="F21" s="8">
        <v>33813.25</v>
      </c>
      <c r="G21" s="8">
        <v>0</v>
      </c>
      <c r="H21" s="8">
        <v>0</v>
      </c>
    </row>
    <row r="22" spans="1:8" ht="30" customHeight="1">
      <c r="A22" s="38" t="s">
        <v>22</v>
      </c>
      <c r="B22" s="49">
        <v>54633.23</v>
      </c>
      <c r="C22" s="8">
        <v>1550.67</v>
      </c>
      <c r="D22" s="48">
        <v>0</v>
      </c>
      <c r="E22" s="8">
        <v>68611.53</v>
      </c>
      <c r="F22" s="8">
        <v>10185.29</v>
      </c>
      <c r="G22" s="8">
        <v>0</v>
      </c>
      <c r="H22" s="8">
        <v>0</v>
      </c>
    </row>
    <row r="23" spans="1:8" ht="30" customHeight="1">
      <c r="A23" s="38" t="s">
        <v>23</v>
      </c>
      <c r="B23" s="49">
        <v>224507.08</v>
      </c>
      <c r="C23" s="8">
        <v>4987.46</v>
      </c>
      <c r="D23" s="48">
        <v>127704.45</v>
      </c>
      <c r="E23" s="8">
        <v>55331.87</v>
      </c>
      <c r="F23" s="8">
        <v>32759.08</v>
      </c>
      <c r="G23" s="8">
        <v>0</v>
      </c>
      <c r="H23" s="8">
        <v>0</v>
      </c>
    </row>
    <row r="24" spans="1:8" ht="30" customHeight="1">
      <c r="A24" s="38" t="s">
        <v>24</v>
      </c>
      <c r="B24" s="49">
        <v>80292.15852366363</v>
      </c>
      <c r="C24" s="8">
        <v>2007.93</v>
      </c>
      <c r="D24" s="4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30" customHeight="1">
      <c r="A25" s="38" t="s">
        <v>25</v>
      </c>
      <c r="B25" s="49">
        <v>55329.134999127</v>
      </c>
      <c r="C25" s="8">
        <v>1353.17</v>
      </c>
      <c r="D25" s="48">
        <v>0</v>
      </c>
      <c r="E25" s="8">
        <v>27665.94</v>
      </c>
      <c r="F25" s="8">
        <v>8888.01</v>
      </c>
      <c r="G25" s="8">
        <v>0</v>
      </c>
      <c r="H25" s="8">
        <v>0</v>
      </c>
    </row>
    <row r="26" spans="1:8" ht="30" customHeight="1">
      <c r="A26" s="38" t="s">
        <v>26</v>
      </c>
      <c r="B26" s="49">
        <v>162621.8701158167</v>
      </c>
      <c r="C26" s="8">
        <v>4103.49</v>
      </c>
      <c r="D26" s="48">
        <v>0</v>
      </c>
      <c r="E26" s="8">
        <v>68611.53</v>
      </c>
      <c r="F26" s="8">
        <v>26952.92</v>
      </c>
      <c r="G26" s="8">
        <v>0</v>
      </c>
      <c r="H26" s="8">
        <v>22250</v>
      </c>
    </row>
    <row r="27" spans="1:8" ht="30" customHeight="1">
      <c r="A27" s="38" t="s">
        <v>27</v>
      </c>
      <c r="B27" s="49">
        <v>96047.95157500911</v>
      </c>
      <c r="C27" s="8">
        <v>2401.95</v>
      </c>
      <c r="D27" s="48">
        <v>127704.45</v>
      </c>
      <c r="E27" s="8">
        <v>55331.87</v>
      </c>
      <c r="F27" s="8">
        <v>15776.68</v>
      </c>
      <c r="G27" s="8">
        <v>0</v>
      </c>
      <c r="H27" s="8">
        <v>0</v>
      </c>
    </row>
    <row r="28" spans="1:8" ht="30" customHeight="1">
      <c r="A28" s="38" t="s">
        <v>28</v>
      </c>
      <c r="B28" s="49">
        <v>266799.3</v>
      </c>
      <c r="C28" s="8">
        <v>5334.5</v>
      </c>
      <c r="D28" s="48">
        <v>127704.45</v>
      </c>
      <c r="E28" s="8">
        <v>55331.87</v>
      </c>
      <c r="F28" s="8">
        <v>35038.58</v>
      </c>
      <c r="G28" s="8">
        <v>0</v>
      </c>
      <c r="H28" s="8">
        <v>0</v>
      </c>
    </row>
    <row r="29" spans="1:8" ht="30" customHeight="1">
      <c r="A29" s="38" t="s">
        <v>29</v>
      </c>
      <c r="B29" s="49">
        <v>91607.92396281444</v>
      </c>
      <c r="C29" s="8">
        <v>2290.91</v>
      </c>
      <c r="D29" s="4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30" customHeight="1">
      <c r="A30" s="38" t="s">
        <v>30</v>
      </c>
      <c r="B30" s="49">
        <v>192660.86</v>
      </c>
      <c r="C30" s="8">
        <v>3963.24</v>
      </c>
      <c r="D30" s="48">
        <v>127704.45</v>
      </c>
      <c r="E30" s="8">
        <v>55331.87</v>
      </c>
      <c r="F30" s="8">
        <v>26031.75</v>
      </c>
      <c r="G30" s="8">
        <v>0</v>
      </c>
      <c r="H30" s="8">
        <v>0</v>
      </c>
    </row>
    <row r="31" spans="1:8" ht="30" customHeight="1">
      <c r="A31" s="38" t="s">
        <v>31</v>
      </c>
      <c r="B31" s="49">
        <v>268036.24</v>
      </c>
      <c r="C31" s="8">
        <v>6050.67</v>
      </c>
      <c r="D31" s="48">
        <v>127704.45</v>
      </c>
      <c r="E31" s="8">
        <v>55331.87</v>
      </c>
      <c r="F31" s="8">
        <v>39742.59</v>
      </c>
      <c r="G31" s="8">
        <v>0</v>
      </c>
      <c r="H31" s="8">
        <v>0</v>
      </c>
    </row>
    <row r="32" spans="1:8" ht="30" customHeight="1">
      <c r="A32" s="38" t="s">
        <v>32</v>
      </c>
      <c r="B32" s="49">
        <v>87273.57</v>
      </c>
      <c r="C32" s="8">
        <v>2093.07</v>
      </c>
      <c r="D32" s="48">
        <v>0</v>
      </c>
      <c r="E32" s="8">
        <v>68611.53</v>
      </c>
      <c r="F32" s="8">
        <v>13747.9</v>
      </c>
      <c r="G32" s="8">
        <v>0</v>
      </c>
      <c r="H32" s="8">
        <v>17700</v>
      </c>
    </row>
    <row r="33" spans="1:8" ht="30" customHeight="1">
      <c r="A33" s="38" t="s">
        <v>33</v>
      </c>
      <c r="B33" s="51">
        <v>141223.55</v>
      </c>
      <c r="C33" s="8">
        <v>2681.44</v>
      </c>
      <c r="D33" s="48">
        <v>0</v>
      </c>
      <c r="E33" s="8">
        <v>55331.87</v>
      </c>
      <c r="F33" s="55">
        <v>17612.5</v>
      </c>
      <c r="G33" s="8">
        <v>0</v>
      </c>
      <c r="H33" s="8">
        <v>0</v>
      </c>
    </row>
    <row r="34" spans="1:8" ht="30" customHeight="1">
      <c r="A34" s="38" t="s">
        <v>46</v>
      </c>
      <c r="B34" s="51">
        <v>0</v>
      </c>
      <c r="C34" s="8">
        <v>0</v>
      </c>
      <c r="D34" s="48">
        <v>0</v>
      </c>
      <c r="E34" s="8">
        <v>27665.94</v>
      </c>
      <c r="F34" s="55">
        <v>7287.67</v>
      </c>
      <c r="G34" s="8">
        <v>0</v>
      </c>
      <c r="H34" s="8">
        <v>0</v>
      </c>
    </row>
    <row r="35" spans="1:8" ht="30" customHeight="1">
      <c r="A35" s="38" t="s">
        <v>34</v>
      </c>
      <c r="B35" s="51">
        <v>55329.134999127</v>
      </c>
      <c r="C35" s="8">
        <v>1612.91</v>
      </c>
      <c r="D35" s="48">
        <v>0</v>
      </c>
      <c r="E35" s="8">
        <v>68611.53</v>
      </c>
      <c r="F35" s="8">
        <v>10594.1</v>
      </c>
      <c r="G35" s="8">
        <v>0</v>
      </c>
      <c r="H35" s="8">
        <v>10000</v>
      </c>
    </row>
    <row r="36" spans="1:8" ht="30" customHeight="1">
      <c r="A36" s="38" t="s">
        <v>35</v>
      </c>
      <c r="B36" s="51">
        <v>90134.55157132384</v>
      </c>
      <c r="C36" s="8">
        <v>2254.06</v>
      </c>
      <c r="D36" s="48">
        <v>127704.45</v>
      </c>
      <c r="E36" s="8">
        <v>55331.87</v>
      </c>
      <c r="F36" s="8">
        <v>14805.36</v>
      </c>
      <c r="G36" s="8">
        <v>0</v>
      </c>
      <c r="H36" s="8">
        <v>0</v>
      </c>
    </row>
    <row r="37" spans="1:8" ht="30" customHeight="1">
      <c r="A37" s="38" t="s">
        <v>36</v>
      </c>
      <c r="B37" s="51">
        <v>105810.70287177793</v>
      </c>
      <c r="C37" s="8">
        <v>2646.09</v>
      </c>
      <c r="D37" s="48">
        <v>0</v>
      </c>
      <c r="E37" s="8">
        <v>68611.53</v>
      </c>
      <c r="F37" s="8">
        <v>17380.29</v>
      </c>
      <c r="G37" s="8">
        <v>0</v>
      </c>
      <c r="H37" s="8">
        <v>0</v>
      </c>
    </row>
    <row r="38" spans="1:8" ht="30" customHeight="1">
      <c r="A38" s="38" t="s">
        <v>37</v>
      </c>
      <c r="B38" s="51">
        <v>106693.39894415742</v>
      </c>
      <c r="C38" s="8">
        <v>2668.16</v>
      </c>
      <c r="D38" s="4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30" customHeight="1">
      <c r="A39" s="38" t="s">
        <v>38</v>
      </c>
      <c r="B39" s="51">
        <v>318435.99</v>
      </c>
      <c r="C39" s="8">
        <v>7487.33</v>
      </c>
      <c r="D39" s="48">
        <v>210277.54</v>
      </c>
      <c r="E39" s="8">
        <v>55331.87</v>
      </c>
      <c r="F39" s="8">
        <v>41891.28</v>
      </c>
      <c r="G39" s="8">
        <v>0</v>
      </c>
      <c r="H39" s="8">
        <v>0</v>
      </c>
    </row>
    <row r="40" spans="1:8" ht="30" customHeight="1">
      <c r="A40" s="38" t="s">
        <v>39</v>
      </c>
      <c r="B40" s="51">
        <v>112100.02721569325</v>
      </c>
      <c r="C40" s="8">
        <v>2821.36</v>
      </c>
      <c r="D40" s="48">
        <v>127704.45</v>
      </c>
      <c r="E40" s="8">
        <v>55331.87</v>
      </c>
      <c r="F40" s="8">
        <v>18531.5</v>
      </c>
      <c r="G40" s="8">
        <v>0</v>
      </c>
      <c r="H40" s="8">
        <v>0</v>
      </c>
    </row>
    <row r="41" spans="1:8" ht="30" customHeight="1">
      <c r="A41" s="38" t="s">
        <v>40</v>
      </c>
      <c r="B41" s="51">
        <v>197816.83558904927</v>
      </c>
      <c r="C41" s="8">
        <v>4946.95</v>
      </c>
      <c r="D41" s="48">
        <v>210277.54</v>
      </c>
      <c r="E41" s="8">
        <v>55331.87</v>
      </c>
      <c r="F41" s="8">
        <v>32493.07</v>
      </c>
      <c r="G41" s="8">
        <v>0</v>
      </c>
      <c r="H41" s="8">
        <v>0</v>
      </c>
    </row>
    <row r="42" spans="1:8" ht="30" customHeight="1">
      <c r="A42" s="38" t="s">
        <v>41</v>
      </c>
      <c r="B42" s="51">
        <v>55329.134999127</v>
      </c>
      <c r="C42" s="8">
        <v>0</v>
      </c>
      <c r="D42" s="4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30" customHeight="1">
      <c r="A43" s="38" t="s">
        <v>42</v>
      </c>
      <c r="B43" s="51">
        <v>55329.134999127</v>
      </c>
      <c r="C43" s="8">
        <v>1161.47</v>
      </c>
      <c r="D43" s="4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30" customHeight="1">
      <c r="A44" s="38" t="s">
        <v>43</v>
      </c>
      <c r="B44" s="51">
        <v>133134.46024009693</v>
      </c>
      <c r="C44" s="8">
        <v>3329.4</v>
      </c>
      <c r="D44" s="48">
        <v>0</v>
      </c>
      <c r="E44" s="8">
        <v>68611.53</v>
      </c>
      <c r="F44" s="65">
        <v>21868.46</v>
      </c>
      <c r="G44" s="8">
        <v>0</v>
      </c>
      <c r="H44" s="8">
        <v>0</v>
      </c>
    </row>
    <row r="45" spans="1:8" ht="30" customHeight="1">
      <c r="A45" s="38" t="s">
        <v>44</v>
      </c>
      <c r="B45" s="51">
        <v>55329.134999127</v>
      </c>
      <c r="C45" s="8">
        <v>1154.5</v>
      </c>
      <c r="D45" s="48">
        <v>0</v>
      </c>
      <c r="E45" s="8">
        <v>27665.94</v>
      </c>
      <c r="F45" s="65">
        <v>7583.1</v>
      </c>
      <c r="G45" s="8">
        <v>0</v>
      </c>
      <c r="H45" s="8">
        <v>0</v>
      </c>
    </row>
    <row r="46" spans="1:8" s="54" customFormat="1" ht="30" customHeight="1">
      <c r="A46" s="53" t="s">
        <v>49</v>
      </c>
      <c r="B46" s="52">
        <f aca="true" t="shared" si="0" ref="B46:H46">SUM(B4:B45)</f>
        <v>6416774.954751098</v>
      </c>
      <c r="C46" s="46">
        <f t="shared" si="0"/>
        <v>133980.46000000002</v>
      </c>
      <c r="D46" s="52">
        <f t="shared" si="0"/>
        <v>2437609.33</v>
      </c>
      <c r="E46" s="33">
        <f t="shared" si="0"/>
        <v>1848084.590000001</v>
      </c>
      <c r="F46" s="46">
        <f t="shared" si="0"/>
        <v>780422.5199999999</v>
      </c>
      <c r="G46" s="45">
        <f t="shared" si="0"/>
        <v>0</v>
      </c>
      <c r="H46" s="46">
        <f t="shared" si="0"/>
        <v>59950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&amp;CKABINET ANCIAUX
BIJLAGE 2
JAAR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debaetcl</dc:creator>
  <cp:keywords/>
  <dc:description/>
  <cp:lastModifiedBy>vanniehj</cp:lastModifiedBy>
  <cp:lastPrinted>2009-04-02T12:58:55Z</cp:lastPrinted>
  <dcterms:created xsi:type="dcterms:W3CDTF">2009-01-09T14:44:27Z</dcterms:created>
  <dcterms:modified xsi:type="dcterms:W3CDTF">2009-04-02T12:58:58Z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