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greta_demetsenaere_vlaanderen_be/Documents/Documenten/PARLEMENTAIRE VRAGEN/SV208/"/>
    </mc:Choice>
  </mc:AlternateContent>
  <xr:revisionPtr revIDLastSave="166" documentId="8_{A7017A10-29B2-4A75-916F-2ACE6FEEA2FF}" xr6:coauthVersionLast="47" xr6:coauthVersionMax="47" xr10:uidLastSave="{D3BD9B4D-0D06-4C03-824E-C4895A89D1AD}"/>
  <bookViews>
    <workbookView xWindow="-110" yWindow="-110" windowWidth="19420" windowHeight="10420" xr2:uid="{1ABB4CCF-34A9-4F56-BD51-3CE0C3E7498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<sst xmlns="http://schemas.openxmlformats.org/spreadsheetml/2006/main" count="60" uniqueCount="51">
  <si>
    <t>Amateurkunstendecreet 2000</t>
  </si>
  <si>
    <t>Circusdecreet</t>
  </si>
  <si>
    <t>Decreet Sociaal-cultureel Volwassenenwerk 2017</t>
  </si>
  <si>
    <t>Kunstendecreet</t>
  </si>
  <si>
    <t>Noodfondsdecreet 2020</t>
  </si>
  <si>
    <t>Participatiedecreet 2008</t>
  </si>
  <si>
    <t>Uitgavendecreet</t>
  </si>
  <si>
    <t>Verzameldecreet 2019</t>
  </si>
  <si>
    <t>TOTAAL</t>
  </si>
  <si>
    <t>Decreet</t>
  </si>
  <si>
    <t>(niet-)structureel</t>
  </si>
  <si>
    <t>niet-structureel</t>
  </si>
  <si>
    <t>geen onderscheid</t>
  </si>
  <si>
    <t>structureel</t>
  </si>
  <si>
    <t xml:space="preserve">                         51.697 </t>
  </si>
  <si>
    <t xml:space="preserve">                       109.962 </t>
  </si>
  <si>
    <t xml:space="preserve">                               487 </t>
  </si>
  <si>
    <t xml:space="preserve">                            1.703 </t>
  </si>
  <si>
    <t xml:space="preserve">                            4.745 </t>
  </si>
  <si>
    <t xml:space="preserve">                       168.516 </t>
  </si>
  <si>
    <t xml:space="preserve">                            6.780 </t>
  </si>
  <si>
    <t xml:space="preserve">                         79.705 </t>
  </si>
  <si>
    <t xml:space="preserve">                   2.255.885 </t>
  </si>
  <si>
    <t xml:space="preserve">                         47.909 </t>
  </si>
  <si>
    <t xml:space="preserve">                         21.840 </t>
  </si>
  <si>
    <t xml:space="preserve">                         30.426 </t>
  </si>
  <si>
    <t xml:space="preserve">                         17.299 </t>
  </si>
  <si>
    <t xml:space="preserve">                         71.082 </t>
  </si>
  <si>
    <t xml:space="preserve">                            9.203 </t>
  </si>
  <si>
    <t xml:space="preserve">                         12.060 </t>
  </si>
  <si>
    <t xml:space="preserve">                       138.636 </t>
  </si>
  <si>
    <t xml:space="preserve">                         44.059 </t>
  </si>
  <si>
    <t xml:space="preserve">                         42.928 </t>
  </si>
  <si>
    <t xml:space="preserve">                         18.852 </t>
  </si>
  <si>
    <t xml:space="preserve">                            8.000 </t>
  </si>
  <si>
    <t xml:space="preserve">                         21.435 </t>
  </si>
  <si>
    <t xml:space="preserve">                       215.302 </t>
  </si>
  <si>
    <t xml:space="preserve">                         18.648 </t>
  </si>
  <si>
    <t xml:space="preserve">                       380.196 </t>
  </si>
  <si>
    <t xml:space="preserve">                            3.261 </t>
  </si>
  <si>
    <t xml:space="preserve">                               681 </t>
  </si>
  <si>
    <t xml:space="preserve">                         41.161 </t>
  </si>
  <si>
    <t>Jaar van Toekenning</t>
  </si>
  <si>
    <t>Verhouding</t>
  </si>
  <si>
    <t>Teruggevorderde structurele en niet-structurele subsidies 2020-2021-2022</t>
  </si>
  <si>
    <t>Totalen</t>
  </si>
  <si>
    <t>Decreet bovenlokaal cultuurwerk</t>
  </si>
  <si>
    <t>Decreet bovenlokaal jeugdbeleid</t>
  </si>
  <si>
    <t>Cultureel erfgoeddecreet</t>
  </si>
  <si>
    <t>Decreet derde arbeidscircuit</t>
  </si>
  <si>
    <t>Niet gekend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</si>
</sst>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0" fontId="3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3" fontId="0" fillId="0" borderId="2" xfId="0" applyNumberFormat="1" applyBorder="1" applyAlignment="1">
      <alignment horizontal="right"/>
    </xf>
    <xf numFmtId="3" fontId="4" fillId="0" borderId="2" xfId="0" applyNumberFormat="1" applyFont="1" applyBorder="1"/>
    <xf numFmtId="0" fontId="3" fillId="0" borderId="6" xfId="0" applyFont="1" applyBorder="1" applyAlignment="1">
      <alignment vertical="center"/>
    </xf>
    <xf numFmtId="10" fontId="3" fillId="0" borderId="6" xfId="0" applyNumberFormat="1" applyFont="1" applyBorder="1" applyAlignment="1">
      <alignment horizontal="right" vertic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3" fontId="4" fillId="0" borderId="8" xfId="0" applyNumberFormat="1" applyFont="1" applyBorder="1"/>
    <xf numFmtId="0" fontId="2" fillId="0" borderId="11" xfId="0" applyFont="1" applyFill="1" applyBorder="1" applyAlignment="1">
      <alignment vertical="center"/>
    </xf>
    <xf numFmtId="3" fontId="1" fillId="0" borderId="6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C3EE3-62FB-49C3-A21C-696AC148536F}">
  <dimension ref="A1:I19"/>
  <sheetViews>
    <sheetView tabSelected="1" topLeftCell="A4" workbookViewId="0">
      <selection activeCell="D23" sqref="D23"/>
    </sheetView>
  </sheetViews>
  <sheetFormatPr defaultRowHeight="14.5" x14ac:dyDescent="0.35"/>
  <cols>
    <col min="1" max="1" width="42" customWidth="1"/>
    <col min="2" max="3" width="15.453125" customWidth="1"/>
    <col min="4" max="4" width="19.36328125" customWidth="1"/>
    <col min="5" max="5" width="19.453125" customWidth="1"/>
    <col min="6" max="6" width="18.6328125" customWidth="1"/>
    <col min="7" max="7" width="11" customWidth="1"/>
    <col min="8" max="8" width="10.7265625" customWidth="1"/>
    <col min="9" max="9" width="9.54296875" customWidth="1"/>
  </cols>
  <sheetData>
    <row r="1" spans="1:9" s="13" customFormat="1" x14ac:dyDescent="0.35">
      <c r="A1" s="27" t="s">
        <v>44</v>
      </c>
      <c r="B1" s="28"/>
      <c r="C1" s="28"/>
      <c r="D1" s="28"/>
      <c r="E1" s="28"/>
      <c r="F1" s="28"/>
      <c r="G1" s="28"/>
      <c r="H1" s="28"/>
      <c r="I1" s="28"/>
    </row>
    <row r="2" spans="1:9" s="13" customFormat="1" x14ac:dyDescent="0.35">
      <c r="A2" s="14"/>
      <c r="B2" s="15"/>
      <c r="C2" s="15"/>
      <c r="D2" s="15"/>
      <c r="E2" s="15"/>
      <c r="F2" s="15"/>
      <c r="G2" s="15"/>
      <c r="H2" s="15"/>
      <c r="I2" s="15"/>
    </row>
    <row r="3" spans="1:9" ht="15" thickBot="1" x14ac:dyDescent="0.4"/>
    <row r="4" spans="1:9" ht="15" thickBot="1" x14ac:dyDescent="0.4">
      <c r="A4" s="29" t="s">
        <v>9</v>
      </c>
      <c r="B4" s="31" t="s">
        <v>45</v>
      </c>
      <c r="C4" s="33"/>
      <c r="D4" s="24" t="s">
        <v>42</v>
      </c>
      <c r="E4" s="25"/>
      <c r="F4" s="26"/>
      <c r="G4" s="31" t="s">
        <v>43</v>
      </c>
      <c r="H4" s="32"/>
      <c r="I4" s="33"/>
    </row>
    <row r="5" spans="1:9" ht="15" thickBot="1" x14ac:dyDescent="0.4">
      <c r="A5" s="30"/>
      <c r="B5" s="37"/>
      <c r="C5" s="38"/>
      <c r="D5" s="5">
        <v>2020</v>
      </c>
      <c r="E5" s="5">
        <v>2021</v>
      </c>
      <c r="F5" s="5">
        <v>2022</v>
      </c>
      <c r="G5" s="34"/>
      <c r="H5" s="35"/>
      <c r="I5" s="36"/>
    </row>
    <row r="6" spans="1:9" ht="15" thickBot="1" x14ac:dyDescent="0.4">
      <c r="A6" s="1" t="s">
        <v>0</v>
      </c>
      <c r="B6" s="6" t="s">
        <v>10</v>
      </c>
      <c r="C6" s="9">
        <v>87644</v>
      </c>
      <c r="D6" s="21" t="s">
        <v>14</v>
      </c>
      <c r="E6" s="21" t="s">
        <v>26</v>
      </c>
      <c r="F6" s="21" t="s">
        <v>37</v>
      </c>
      <c r="G6" s="4">
        <v>2020</v>
      </c>
      <c r="H6" s="4">
        <v>2021</v>
      </c>
      <c r="I6" s="4">
        <v>2022</v>
      </c>
    </row>
    <row r="7" spans="1:9" ht="15" thickBot="1" x14ac:dyDescent="0.4">
      <c r="A7" s="1" t="s">
        <v>1</v>
      </c>
      <c r="B7" s="8" t="s">
        <v>12</v>
      </c>
      <c r="C7" s="9">
        <v>17024</v>
      </c>
      <c r="D7" s="21" t="s">
        <v>17</v>
      </c>
      <c r="E7" s="21" t="s">
        <v>29</v>
      </c>
      <c r="F7" s="21" t="s">
        <v>39</v>
      </c>
      <c r="G7" s="7">
        <v>0</v>
      </c>
      <c r="H7" s="7">
        <v>1.1999999999999999E-3</v>
      </c>
      <c r="I7" s="7">
        <v>0</v>
      </c>
    </row>
    <row r="8" spans="1:9" ht="15" thickBot="1" x14ac:dyDescent="0.4">
      <c r="A8" s="1" t="s">
        <v>48</v>
      </c>
      <c r="B8" s="8" t="s">
        <v>11</v>
      </c>
      <c r="C8" s="9">
        <v>5426</v>
      </c>
      <c r="D8" s="21" t="s">
        <v>18</v>
      </c>
      <c r="E8" s="21"/>
      <c r="F8" s="21" t="s">
        <v>40</v>
      </c>
      <c r="G8" s="7">
        <v>8.0000000000000004E-4</v>
      </c>
      <c r="H8" s="7">
        <v>8.3000000000000001E-3</v>
      </c>
      <c r="I8" s="7">
        <v>1.8E-3</v>
      </c>
    </row>
    <row r="9" spans="1:9" ht="15" thickBot="1" x14ac:dyDescent="0.4">
      <c r="A9" s="1" t="s">
        <v>46</v>
      </c>
      <c r="B9" s="8" t="s">
        <v>11</v>
      </c>
      <c r="C9" s="9">
        <v>561240</v>
      </c>
      <c r="D9" s="21" t="s">
        <v>15</v>
      </c>
      <c r="E9" s="21" t="s">
        <v>27</v>
      </c>
      <c r="F9" s="21" t="s">
        <v>38</v>
      </c>
      <c r="G9" s="7">
        <v>0.20430000000000001</v>
      </c>
      <c r="H9" s="7">
        <v>3.9600000000000003E-2</v>
      </c>
      <c r="I9" s="7">
        <v>2.1999999999999999E-2</v>
      </c>
    </row>
    <row r="10" spans="1:9" ht="15" thickBot="1" x14ac:dyDescent="0.4">
      <c r="A10" s="1" t="s">
        <v>47</v>
      </c>
      <c r="B10" s="8" t="s">
        <v>11</v>
      </c>
      <c r="C10" s="9">
        <v>9690</v>
      </c>
      <c r="D10" s="21" t="s">
        <v>16</v>
      </c>
      <c r="E10" s="21" t="s">
        <v>28</v>
      </c>
      <c r="F10" s="21"/>
      <c r="G10" s="7">
        <v>2.06E-2</v>
      </c>
      <c r="H10" s="7">
        <v>1.72E-2</v>
      </c>
      <c r="I10" s="7">
        <v>0.1043</v>
      </c>
    </row>
    <row r="11" spans="1:9" ht="15" thickBot="1" x14ac:dyDescent="0.4">
      <c r="A11" s="1" t="s">
        <v>49</v>
      </c>
      <c r="B11" s="8" t="s">
        <v>11</v>
      </c>
      <c r="C11" s="9">
        <v>307152</v>
      </c>
      <c r="D11" s="21" t="s">
        <v>19</v>
      </c>
      <c r="E11" s="21" t="s">
        <v>30</v>
      </c>
      <c r="F11" s="21"/>
      <c r="G11" s="7">
        <v>1.8E-3</v>
      </c>
      <c r="H11" s="7">
        <v>0</v>
      </c>
      <c r="I11" s="7">
        <v>2.0000000000000001E-4</v>
      </c>
    </row>
    <row r="12" spans="1:9" ht="15" thickBot="1" x14ac:dyDescent="0.4">
      <c r="A12" s="1" t="s">
        <v>2</v>
      </c>
      <c r="B12" s="8" t="s">
        <v>13</v>
      </c>
      <c r="C12" s="9">
        <v>50839</v>
      </c>
      <c r="D12" s="21" t="s">
        <v>20</v>
      </c>
      <c r="E12" s="21" t="s">
        <v>31</v>
      </c>
      <c r="F12" s="21"/>
      <c r="G12" s="7">
        <v>0</v>
      </c>
      <c r="H12" s="7">
        <v>1.8700000000000001E-2</v>
      </c>
      <c r="I12" s="7">
        <v>0</v>
      </c>
    </row>
    <row r="13" spans="1:9" ht="15" thickBot="1" x14ac:dyDescent="0.4">
      <c r="A13" s="1" t="s">
        <v>3</v>
      </c>
      <c r="B13" s="8" t="s">
        <v>13</v>
      </c>
      <c r="C13" s="9">
        <v>163794</v>
      </c>
      <c r="D13" s="21" t="s">
        <v>21</v>
      </c>
      <c r="E13" s="21" t="s">
        <v>32</v>
      </c>
      <c r="F13" s="21" t="s">
        <v>41</v>
      </c>
      <c r="G13" s="7">
        <v>2.0000000000000001E-4</v>
      </c>
      <c r="H13" s="7">
        <v>5.9999999999999995E-4</v>
      </c>
      <c r="I13" s="7">
        <v>0</v>
      </c>
    </row>
    <row r="14" spans="1:9" ht="15" thickBot="1" x14ac:dyDescent="0.4">
      <c r="A14" s="1" t="s">
        <v>50</v>
      </c>
      <c r="B14" s="8" t="s">
        <v>11</v>
      </c>
      <c r="C14" s="9">
        <v>43275</v>
      </c>
      <c r="D14" s="21" t="s">
        <v>24</v>
      </c>
      <c r="E14" s="21" t="s">
        <v>35</v>
      </c>
      <c r="F14" s="21"/>
      <c r="G14" s="7">
        <v>4.1300000000000003E-2</v>
      </c>
      <c r="H14" s="7">
        <v>4.1500000000000002E-2</v>
      </c>
      <c r="I14" s="3"/>
    </row>
    <row r="15" spans="1:9" ht="15" thickBot="1" x14ac:dyDescent="0.4">
      <c r="A15" s="1" t="s">
        <v>4</v>
      </c>
      <c r="B15" s="8" t="s">
        <v>11</v>
      </c>
      <c r="C15" s="9">
        <v>2274737</v>
      </c>
      <c r="D15" s="21" t="s">
        <v>22</v>
      </c>
      <c r="E15" s="21" t="s">
        <v>33</v>
      </c>
      <c r="F15" s="21"/>
      <c r="G15" s="7">
        <v>7.1000000000000004E-3</v>
      </c>
      <c r="H15" s="7">
        <v>3.3E-3</v>
      </c>
      <c r="I15" s="7">
        <v>3.0000000000000001E-3</v>
      </c>
    </row>
    <row r="16" spans="1:9" ht="15" thickBot="1" x14ac:dyDescent="0.4">
      <c r="A16" s="1" t="s">
        <v>5</v>
      </c>
      <c r="B16" s="8" t="s">
        <v>11</v>
      </c>
      <c r="C16" s="9">
        <v>55909</v>
      </c>
      <c r="D16" s="21" t="s">
        <v>23</v>
      </c>
      <c r="E16" s="21" t="s">
        <v>34</v>
      </c>
      <c r="F16" s="21"/>
      <c r="G16" s="7">
        <v>5.1700000000000003E-2</v>
      </c>
      <c r="H16" s="7">
        <v>2.5000000000000001E-3</v>
      </c>
      <c r="I16" s="3"/>
    </row>
    <row r="17" spans="1:9" ht="15" thickBot="1" x14ac:dyDescent="0.4">
      <c r="A17" s="1" t="s">
        <v>6</v>
      </c>
      <c r="B17" s="8" t="s">
        <v>13</v>
      </c>
      <c r="C17" s="10">
        <v>215302</v>
      </c>
      <c r="D17" s="21"/>
      <c r="E17" s="21" t="s">
        <v>36</v>
      </c>
      <c r="F17" s="21"/>
      <c r="G17" s="7">
        <v>5.4000000000000003E-3</v>
      </c>
      <c r="H17" s="7">
        <v>6.4999999999999997E-3</v>
      </c>
      <c r="I17" s="7">
        <v>0</v>
      </c>
    </row>
    <row r="18" spans="1:9" ht="15" thickBot="1" x14ac:dyDescent="0.4">
      <c r="A18" s="17" t="s">
        <v>7</v>
      </c>
      <c r="B18" s="17" t="s">
        <v>11</v>
      </c>
      <c r="C18" s="18">
        <v>30426</v>
      </c>
      <c r="D18" s="22" t="s">
        <v>25</v>
      </c>
      <c r="E18" s="23"/>
      <c r="F18" s="23"/>
      <c r="G18" s="11"/>
      <c r="H18" s="12">
        <v>6.9699999999999998E-2</v>
      </c>
      <c r="I18" s="11"/>
    </row>
    <row r="19" spans="1:9" ht="15" thickBot="1" x14ac:dyDescent="0.4">
      <c r="A19" s="16" t="s">
        <v>8</v>
      </c>
      <c r="B19" s="19"/>
      <c r="C19" s="20">
        <f>SUM(C6:C18)</f>
        <v>3822458</v>
      </c>
      <c r="D19" s="2"/>
      <c r="E19" s="2"/>
      <c r="F19" s="2"/>
      <c r="G19" s="2"/>
      <c r="H19" s="2"/>
      <c r="I19" s="2"/>
    </row>
  </sheetData>
  <mergeCells count="5">
    <mergeCell ref="D4:F4"/>
    <mergeCell ref="A1:I1"/>
    <mergeCell ref="A4:A5"/>
    <mergeCell ref="G4:I5"/>
    <mergeCell ref="B4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Metsenaere, Greta</dc:creator>
  <cp:lastModifiedBy>De Metsenaere Greta</cp:lastModifiedBy>
  <dcterms:created xsi:type="dcterms:W3CDTF">2023-04-17T14:57:21Z</dcterms:created>
  <dcterms:modified xsi:type="dcterms:W3CDTF">2023-04-18T06:12:02Z</dcterms:modified>
</cp:coreProperties>
</file>