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LB\CD\BRUS10\GRPDATA\ALG-SEC\Algemeen Vdab\antwoorden\2022\"/>
    </mc:Choice>
  </mc:AlternateContent>
  <xr:revisionPtr revIDLastSave="0" documentId="8_{DF7F123D-472F-4535-A988-3BCC62849BC1}" xr6:coauthVersionLast="36" xr6:coauthVersionMax="36" xr10:uidLastSave="{00000000-0000-0000-0000-000000000000}"/>
  <bookViews>
    <workbookView xWindow="0" yWindow="0" windowWidth="23040" windowHeight="9828" xr2:uid="{D2ABE991-C062-44BE-B988-52B9E84DA8C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8" i="1"/>
  <c r="E49" i="1"/>
  <c r="E50" i="1"/>
  <c r="E51" i="1"/>
  <c r="E52" i="1"/>
  <c r="E32" i="1"/>
  <c r="E33" i="1"/>
  <c r="E36" i="1"/>
  <c r="E37" i="1"/>
  <c r="E40" i="1"/>
  <c r="E41" i="1"/>
  <c r="E42" i="1"/>
  <c r="E43" i="1"/>
  <c r="E44" i="1"/>
  <c r="E45" i="1"/>
  <c r="E46" i="1"/>
  <c r="E8" i="1"/>
  <c r="E9" i="1"/>
  <c r="E12" i="1"/>
  <c r="E13" i="1"/>
  <c r="E14" i="1"/>
  <c r="E17" i="1"/>
  <c r="E18" i="1"/>
  <c r="E19" i="1"/>
  <c r="E22" i="1"/>
  <c r="E23" i="1"/>
  <c r="E24" i="1"/>
  <c r="E25" i="1"/>
  <c r="E26" i="1"/>
  <c r="E27" i="1"/>
  <c r="E28" i="1"/>
  <c r="E29" i="1"/>
  <c r="E5" i="1"/>
</calcChain>
</file>

<file path=xl/sharedStrings.xml><?xml version="1.0" encoding="utf-8"?>
<sst xmlns="http://schemas.openxmlformats.org/spreadsheetml/2006/main" count="45" uniqueCount="43">
  <si>
    <t>Werkzoekenden zonder werk 10-2021, bereik met acties gedurende 12 maanden</t>
  </si>
  <si>
    <t>Vlaams Gewest</t>
  </si>
  <si>
    <t>WZW</t>
  </si>
  <si>
    <t>min. 1 dag gewerkt</t>
  </si>
  <si>
    <t>Vlaanderen</t>
  </si>
  <si>
    <t>Man</t>
  </si>
  <si>
    <t>Vrouw</t>
  </si>
  <si>
    <t>(01) -25 jaar</t>
  </si>
  <si>
    <t>(02) 25 tot en met 59 jaar</t>
  </si>
  <si>
    <t>(03) 60 jaar en +</t>
  </si>
  <si>
    <t>(01) Kortgeschoold</t>
  </si>
  <si>
    <t>(02) Middengeschoold</t>
  </si>
  <si>
    <t>(03) Hooggeschoold</t>
  </si>
  <si>
    <t>Afrika</t>
  </si>
  <si>
    <t>Amerika</t>
  </si>
  <si>
    <t>Azië</t>
  </si>
  <si>
    <t>EU-13</t>
  </si>
  <si>
    <t>EU-14</t>
  </si>
  <si>
    <t>EVA en VK</t>
  </si>
  <si>
    <t>Overige (incl. Oceanië)</t>
  </si>
  <si>
    <t>Rest van Europa</t>
  </si>
  <si>
    <t>ja</t>
  </si>
  <si>
    <t>nee</t>
  </si>
  <si>
    <t>naar geslacht</t>
  </si>
  <si>
    <t>naar leeftijd</t>
  </si>
  <si>
    <t>naar studieniveau</t>
  </si>
  <si>
    <t>naar origine</t>
  </si>
  <si>
    <t>naar arbeidsbeperking</t>
  </si>
  <si>
    <t>weinig kennis NL</t>
  </si>
  <si>
    <t>(000) Geen PDV (motivatie onbekend)</t>
  </si>
  <si>
    <t>(001) Geen PDV : zelfredzaam</t>
  </si>
  <si>
    <t>(002) Geen PDV : klant niet verplicht</t>
  </si>
  <si>
    <t>(011) Geen PDV mogelijk : dienstverlening uitgeput</t>
  </si>
  <si>
    <t>(012) Geen PDV mogelijk : geen aanbod (motivatie onbekend)</t>
  </si>
  <si>
    <t>(013) Geen PDV mogelijk : geen aanbod : diepgaandere oriëntering</t>
  </si>
  <si>
    <t>(014) Geen PDV mogelijk : geen aanbod : niet-uitvoerbaar advies DABP</t>
  </si>
  <si>
    <t>(015) Geen PDV mogelijk : geen aanbod : andere</t>
  </si>
  <si>
    <t>(020) In wacht voor PDV</t>
  </si>
  <si>
    <t>(100) PDV</t>
  </si>
  <si>
    <t>(110) PDV door partner buiten SMP</t>
  </si>
  <si>
    <t>(200) PDV met formele opvolging</t>
  </si>
  <si>
    <t>(xxx) &lt;onbepaald&gt;</t>
  </si>
  <si>
    <t>naar status dienstverlening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</si>
</sst>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9" fontId="0" fillId="0" borderId="0" xfId="2" applyFont="1"/>
    <xf numFmtId="0" fontId="2" fillId="0" borderId="0" xfId="0" applyFont="1"/>
    <xf numFmtId="0" fontId="3" fillId="0" borderId="0" xfId="0" applyFont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CF0D3-EBD6-4932-9354-EE5819F72456}">
  <dimension ref="A1:E66"/>
  <sheetViews>
    <sheetView tabSelected="1" workbookViewId="0"/>
  </sheetViews>
  <sheetFormatPr defaultRowHeight="14.4" x14ac:dyDescent="0.3"/>
  <cols>
    <col min="1" max="1" width="5.33203125" customWidth="1"/>
    <col min="2" max="2" width="60" style="1" bestFit="1" customWidth="1"/>
    <col min="3" max="3" width="9.88671875" style="1" bestFit="1" customWidth="1"/>
    <col min="4" max="4" width="8.88671875" style="2"/>
  </cols>
  <sheetData>
    <row r="1" spans="1:5" x14ac:dyDescent="0.3">
      <c r="A1" s="3" t="s">
        <v>0</v>
      </c>
    </row>
    <row r="2" spans="1:5" x14ac:dyDescent="0.3">
      <c r="A2" s="3" t="s">
        <v>1</v>
      </c>
    </row>
    <row r="4" spans="1:5" x14ac:dyDescent="0.3">
      <c r="B4"/>
      <c r="C4" s="1" t="s">
        <v>2</v>
      </c>
      <c r="D4" s="1" t="s">
        <v>3</v>
      </c>
      <c r="E4" s="2"/>
    </row>
    <row r="5" spans="1:5" x14ac:dyDescent="0.3">
      <c r="B5" t="s">
        <v>4</v>
      </c>
      <c r="C5" s="1">
        <v>181327</v>
      </c>
      <c r="D5" s="1">
        <v>86075</v>
      </c>
      <c r="E5" s="2">
        <f>D5/C5</f>
        <v>0.47469488824058192</v>
      </c>
    </row>
    <row r="6" spans="1:5" x14ac:dyDescent="0.3">
      <c r="B6"/>
      <c r="D6" s="1"/>
      <c r="E6" s="2"/>
    </row>
    <row r="7" spans="1:5" x14ac:dyDescent="0.3">
      <c r="A7" s="4" t="s">
        <v>23</v>
      </c>
      <c r="B7"/>
      <c r="D7" s="1"/>
      <c r="E7" s="2"/>
    </row>
    <row r="8" spans="1:5" x14ac:dyDescent="0.3">
      <c r="B8" t="s">
        <v>5</v>
      </c>
      <c r="C8" s="1">
        <v>95308</v>
      </c>
      <c r="D8" s="1">
        <v>48257</v>
      </c>
      <c r="E8" s="2">
        <f t="shared" ref="E8:E52" si="0">D8/C8</f>
        <v>0.50632685608763173</v>
      </c>
    </row>
    <row r="9" spans="1:5" x14ac:dyDescent="0.3">
      <c r="B9" t="s">
        <v>6</v>
      </c>
      <c r="C9" s="1">
        <v>86019</v>
      </c>
      <c r="D9" s="1">
        <v>37818</v>
      </c>
      <c r="E9" s="2">
        <f t="shared" si="0"/>
        <v>0.43964705472046872</v>
      </c>
    </row>
    <row r="10" spans="1:5" x14ac:dyDescent="0.3">
      <c r="B10"/>
      <c r="D10" s="1"/>
      <c r="E10" s="2"/>
    </row>
    <row r="11" spans="1:5" x14ac:dyDescent="0.3">
      <c r="A11" s="4" t="s">
        <v>24</v>
      </c>
      <c r="B11"/>
      <c r="D11" s="1"/>
      <c r="E11" s="2"/>
    </row>
    <row r="12" spans="1:5" x14ac:dyDescent="0.3">
      <c r="B12" t="s">
        <v>7</v>
      </c>
      <c r="C12" s="1">
        <v>28000</v>
      </c>
      <c r="D12" s="1">
        <v>20016</v>
      </c>
      <c r="E12" s="2">
        <f t="shared" si="0"/>
        <v>0.71485714285714286</v>
      </c>
    </row>
    <row r="13" spans="1:5" x14ac:dyDescent="0.3">
      <c r="B13" t="s">
        <v>8</v>
      </c>
      <c r="C13" s="1">
        <v>129597</v>
      </c>
      <c r="D13" s="1">
        <v>64004</v>
      </c>
      <c r="E13" s="2">
        <f t="shared" si="0"/>
        <v>0.49386945685471112</v>
      </c>
    </row>
    <row r="14" spans="1:5" x14ac:dyDescent="0.3">
      <c r="B14" t="s">
        <v>9</v>
      </c>
      <c r="C14" s="1">
        <v>23730</v>
      </c>
      <c r="D14" s="1">
        <v>2055</v>
      </c>
      <c r="E14" s="2">
        <f t="shared" si="0"/>
        <v>8.6599241466498098E-2</v>
      </c>
    </row>
    <row r="15" spans="1:5" x14ac:dyDescent="0.3">
      <c r="B15"/>
      <c r="D15" s="1"/>
      <c r="E15" s="2"/>
    </row>
    <row r="16" spans="1:5" x14ac:dyDescent="0.3">
      <c r="A16" s="4" t="s">
        <v>25</v>
      </c>
      <c r="B16"/>
      <c r="D16" s="1"/>
      <c r="E16" s="2"/>
    </row>
    <row r="17" spans="1:5" x14ac:dyDescent="0.3">
      <c r="B17" t="s">
        <v>10</v>
      </c>
      <c r="C17" s="1">
        <v>77721</v>
      </c>
      <c r="D17" s="1">
        <v>32919</v>
      </c>
      <c r="E17" s="2">
        <f t="shared" si="0"/>
        <v>0.42355347975450652</v>
      </c>
    </row>
    <row r="18" spans="1:5" x14ac:dyDescent="0.3">
      <c r="B18" t="s">
        <v>11</v>
      </c>
      <c r="C18" s="1">
        <v>64495</v>
      </c>
      <c r="D18" s="1">
        <v>31739</v>
      </c>
      <c r="E18" s="2">
        <f t="shared" si="0"/>
        <v>0.49211566788123112</v>
      </c>
    </row>
    <row r="19" spans="1:5" x14ac:dyDescent="0.3">
      <c r="B19" t="s">
        <v>12</v>
      </c>
      <c r="C19" s="1">
        <v>39111</v>
      </c>
      <c r="D19" s="1">
        <v>21417</v>
      </c>
      <c r="E19" s="2">
        <f t="shared" si="0"/>
        <v>0.54759530566848202</v>
      </c>
    </row>
    <row r="20" spans="1:5" x14ac:dyDescent="0.3">
      <c r="B20"/>
      <c r="D20" s="1"/>
      <c r="E20" s="2"/>
    </row>
    <row r="21" spans="1:5" x14ac:dyDescent="0.3">
      <c r="A21" s="4" t="s">
        <v>26</v>
      </c>
      <c r="B21"/>
      <c r="D21" s="1"/>
      <c r="E21" s="2"/>
    </row>
    <row r="22" spans="1:5" x14ac:dyDescent="0.3">
      <c r="B22" t="s">
        <v>13</v>
      </c>
      <c r="C22" s="1">
        <v>23238</v>
      </c>
      <c r="D22" s="1">
        <v>11462</v>
      </c>
      <c r="E22" s="2">
        <f t="shared" si="0"/>
        <v>0.49324382476977363</v>
      </c>
    </row>
    <row r="23" spans="1:5" x14ac:dyDescent="0.3">
      <c r="B23" t="s">
        <v>14</v>
      </c>
      <c r="C23" s="1">
        <v>2373</v>
      </c>
      <c r="D23" s="1">
        <v>1268</v>
      </c>
      <c r="E23" s="2">
        <f t="shared" si="0"/>
        <v>0.53434471133586181</v>
      </c>
    </row>
    <row r="24" spans="1:5" x14ac:dyDescent="0.3">
      <c r="B24" t="s">
        <v>15</v>
      </c>
      <c r="C24" s="1">
        <v>21848</v>
      </c>
      <c r="D24" s="1">
        <v>10757</v>
      </c>
      <c r="E24" s="2">
        <f t="shared" si="0"/>
        <v>0.49235627975100693</v>
      </c>
    </row>
    <row r="25" spans="1:5" x14ac:dyDescent="0.3">
      <c r="B25" t="s">
        <v>16</v>
      </c>
      <c r="C25" s="1">
        <v>7883</v>
      </c>
      <c r="D25" s="1">
        <v>3910</v>
      </c>
      <c r="E25" s="2">
        <f t="shared" si="0"/>
        <v>0.49600405936826081</v>
      </c>
    </row>
    <row r="26" spans="1:5" x14ac:dyDescent="0.3">
      <c r="B26" t="s">
        <v>17</v>
      </c>
      <c r="C26" s="1">
        <v>117085</v>
      </c>
      <c r="D26" s="1">
        <v>54559</v>
      </c>
      <c r="E26" s="2">
        <f t="shared" si="0"/>
        <v>0.46597770850237008</v>
      </c>
    </row>
    <row r="27" spans="1:5" x14ac:dyDescent="0.3">
      <c r="B27" t="s">
        <v>18</v>
      </c>
      <c r="C27" s="1">
        <v>539</v>
      </c>
      <c r="D27" s="1">
        <v>207</v>
      </c>
      <c r="E27" s="2">
        <f t="shared" si="0"/>
        <v>0.38404452690166974</v>
      </c>
    </row>
    <row r="28" spans="1:5" x14ac:dyDescent="0.3">
      <c r="B28" t="s">
        <v>19</v>
      </c>
      <c r="C28" s="1">
        <v>1800</v>
      </c>
      <c r="D28" s="1">
        <v>891</v>
      </c>
      <c r="E28" s="2">
        <f t="shared" si="0"/>
        <v>0.495</v>
      </c>
    </row>
    <row r="29" spans="1:5" x14ac:dyDescent="0.3">
      <c r="B29" t="s">
        <v>20</v>
      </c>
      <c r="C29" s="1">
        <v>6561</v>
      </c>
      <c r="D29" s="1">
        <v>3021</v>
      </c>
      <c r="E29" s="2">
        <f t="shared" si="0"/>
        <v>0.46044810242341105</v>
      </c>
    </row>
    <row r="30" spans="1:5" x14ac:dyDescent="0.3">
      <c r="B30"/>
      <c r="D30" s="1"/>
      <c r="E30" s="2"/>
    </row>
    <row r="31" spans="1:5" x14ac:dyDescent="0.3">
      <c r="A31" s="4" t="s">
        <v>27</v>
      </c>
      <c r="B31"/>
      <c r="D31" s="1"/>
      <c r="E31" s="2"/>
    </row>
    <row r="32" spans="1:5" x14ac:dyDescent="0.3">
      <c r="B32" t="s">
        <v>21</v>
      </c>
      <c r="C32" s="1">
        <v>40428</v>
      </c>
      <c r="D32" s="1">
        <v>11039</v>
      </c>
      <c r="E32" s="2">
        <f t="shared" si="0"/>
        <v>0.27305332937568022</v>
      </c>
    </row>
    <row r="33" spans="1:5" x14ac:dyDescent="0.3">
      <c r="B33" t="s">
        <v>22</v>
      </c>
      <c r="C33" s="1">
        <v>140899</v>
      </c>
      <c r="D33" s="1">
        <v>75036</v>
      </c>
      <c r="E33" s="2">
        <f t="shared" si="0"/>
        <v>0.53255168595944613</v>
      </c>
    </row>
    <row r="34" spans="1:5" x14ac:dyDescent="0.3">
      <c r="B34"/>
      <c r="D34" s="1"/>
      <c r="E34" s="2"/>
    </row>
    <row r="35" spans="1:5" x14ac:dyDescent="0.3">
      <c r="A35" s="4" t="s">
        <v>28</v>
      </c>
      <c r="D35" s="1"/>
      <c r="E35" s="2"/>
    </row>
    <row r="36" spans="1:5" x14ac:dyDescent="0.3">
      <c r="B36" s="1" t="s">
        <v>21</v>
      </c>
      <c r="C36" s="1">
        <v>31193</v>
      </c>
      <c r="D36" s="1">
        <v>13642</v>
      </c>
      <c r="E36" s="2">
        <f t="shared" si="0"/>
        <v>0.43734171128137722</v>
      </c>
    </row>
    <row r="37" spans="1:5" x14ac:dyDescent="0.3">
      <c r="B37" s="1" t="s">
        <v>22</v>
      </c>
      <c r="C37" s="1">
        <v>150134</v>
      </c>
      <c r="D37" s="1">
        <v>72433</v>
      </c>
      <c r="E37" s="2">
        <f t="shared" si="0"/>
        <v>0.48245567293218061</v>
      </c>
    </row>
    <row r="38" spans="1:5" x14ac:dyDescent="0.3">
      <c r="D38" s="1"/>
      <c r="E38" s="2"/>
    </row>
    <row r="39" spans="1:5" x14ac:dyDescent="0.3">
      <c r="A39" s="4" t="s">
        <v>42</v>
      </c>
      <c r="D39" s="1"/>
      <c r="E39" s="2"/>
    </row>
    <row r="40" spans="1:5" x14ac:dyDescent="0.3">
      <c r="B40" s="1" t="s">
        <v>29</v>
      </c>
      <c r="C40" s="1">
        <v>214</v>
      </c>
      <c r="D40" s="1">
        <v>12</v>
      </c>
      <c r="E40" s="2">
        <f t="shared" si="0"/>
        <v>5.6074766355140186E-2</v>
      </c>
    </row>
    <row r="41" spans="1:5" x14ac:dyDescent="0.3">
      <c r="B41" s="1" t="s">
        <v>30</v>
      </c>
      <c r="C41" s="1">
        <v>11716</v>
      </c>
      <c r="D41" s="1">
        <v>9227</v>
      </c>
      <c r="E41" s="2">
        <f t="shared" si="0"/>
        <v>0.78755547968589967</v>
      </c>
    </row>
    <row r="42" spans="1:5" x14ac:dyDescent="0.3">
      <c r="B42" s="1" t="s">
        <v>31</v>
      </c>
      <c r="C42" s="1">
        <v>14981</v>
      </c>
      <c r="D42" s="1">
        <v>5180</v>
      </c>
      <c r="E42" s="2">
        <f t="shared" si="0"/>
        <v>0.34577131032641345</v>
      </c>
    </row>
    <row r="43" spans="1:5" x14ac:dyDescent="0.3">
      <c r="B43" s="1" t="s">
        <v>32</v>
      </c>
      <c r="C43" s="1">
        <v>9157</v>
      </c>
      <c r="D43" s="1">
        <v>460</v>
      </c>
      <c r="E43" s="2">
        <f t="shared" si="0"/>
        <v>5.0234793054493833E-2</v>
      </c>
    </row>
    <row r="44" spans="1:5" x14ac:dyDescent="0.3">
      <c r="B44" s="1" t="s">
        <v>33</v>
      </c>
      <c r="C44" s="1">
        <v>2</v>
      </c>
      <c r="D44" s="1">
        <v>0</v>
      </c>
      <c r="E44" s="2">
        <f t="shared" si="0"/>
        <v>0</v>
      </c>
    </row>
    <row r="45" spans="1:5" x14ac:dyDescent="0.3">
      <c r="B45" s="1" t="s">
        <v>34</v>
      </c>
      <c r="C45" s="1">
        <v>17</v>
      </c>
      <c r="D45" s="1">
        <v>0</v>
      </c>
      <c r="E45" s="2">
        <f t="shared" si="0"/>
        <v>0</v>
      </c>
    </row>
    <row r="46" spans="1:5" x14ac:dyDescent="0.3">
      <c r="B46" s="1" t="s">
        <v>35</v>
      </c>
      <c r="C46" s="1">
        <v>229</v>
      </c>
      <c r="D46" s="1">
        <v>5</v>
      </c>
      <c r="E46" s="2">
        <f t="shared" si="0"/>
        <v>2.1834061135371178E-2</v>
      </c>
    </row>
    <row r="47" spans="1:5" x14ac:dyDescent="0.3">
      <c r="B47" s="1" t="s">
        <v>36</v>
      </c>
      <c r="C47" s="1">
        <v>12458</v>
      </c>
      <c r="D47" s="1">
        <v>558</v>
      </c>
      <c r="E47" s="2">
        <f t="shared" si="0"/>
        <v>4.4790496066784397E-2</v>
      </c>
    </row>
    <row r="48" spans="1:5" x14ac:dyDescent="0.3">
      <c r="B48" s="1" t="s">
        <v>37</v>
      </c>
      <c r="C48" s="1">
        <v>3470</v>
      </c>
      <c r="D48" s="1">
        <v>1558</v>
      </c>
      <c r="E48" s="2">
        <f t="shared" si="0"/>
        <v>0.44899135446685878</v>
      </c>
    </row>
    <row r="49" spans="2:5" x14ac:dyDescent="0.3">
      <c r="B49" s="1" t="s">
        <v>38</v>
      </c>
      <c r="C49" s="1">
        <v>98091</v>
      </c>
      <c r="D49" s="1">
        <v>50222</v>
      </c>
      <c r="E49" s="2">
        <f t="shared" si="0"/>
        <v>0.51199396478779913</v>
      </c>
    </row>
    <row r="50" spans="2:5" x14ac:dyDescent="0.3">
      <c r="B50" s="1" t="s">
        <v>39</v>
      </c>
      <c r="C50" s="1">
        <v>1665</v>
      </c>
      <c r="D50" s="1">
        <v>663</v>
      </c>
      <c r="E50" s="2">
        <f t="shared" si="0"/>
        <v>0.39819819819819818</v>
      </c>
    </row>
    <row r="51" spans="2:5" x14ac:dyDescent="0.3">
      <c r="B51" s="1" t="s">
        <v>40</v>
      </c>
      <c r="C51" s="1">
        <v>6121</v>
      </c>
      <c r="D51" s="1">
        <v>3109</v>
      </c>
      <c r="E51" s="2">
        <f t="shared" si="0"/>
        <v>0.50792354190491751</v>
      </c>
    </row>
    <row r="52" spans="2:5" x14ac:dyDescent="0.3">
      <c r="B52" s="1" t="s">
        <v>41</v>
      </c>
      <c r="C52" s="1">
        <v>23206</v>
      </c>
      <c r="D52" s="1">
        <v>15081</v>
      </c>
      <c r="E52" s="2">
        <f t="shared" si="0"/>
        <v>0.64987503231922783</v>
      </c>
    </row>
    <row r="53" spans="2:5" x14ac:dyDescent="0.3">
      <c r="D53" s="1"/>
      <c r="E53" s="2"/>
    </row>
    <row r="54" spans="2:5" x14ac:dyDescent="0.3">
      <c r="D54" s="1"/>
      <c r="E54" s="2"/>
    </row>
    <row r="55" spans="2:5" x14ac:dyDescent="0.3">
      <c r="D55" s="1"/>
      <c r="E55" s="2"/>
    </row>
    <row r="56" spans="2:5" x14ac:dyDescent="0.3">
      <c r="D56" s="1"/>
      <c r="E56" s="2"/>
    </row>
    <row r="57" spans="2:5" x14ac:dyDescent="0.3">
      <c r="D57" s="1"/>
      <c r="E57" s="2"/>
    </row>
    <row r="58" spans="2:5" x14ac:dyDescent="0.3">
      <c r="D58" s="1"/>
      <c r="E58" s="2"/>
    </row>
    <row r="59" spans="2:5" x14ac:dyDescent="0.3">
      <c r="D59" s="1"/>
      <c r="E59" s="2"/>
    </row>
    <row r="60" spans="2:5" x14ac:dyDescent="0.3">
      <c r="D60" s="1"/>
      <c r="E60" s="2"/>
    </row>
    <row r="61" spans="2:5" x14ac:dyDescent="0.3">
      <c r="D61" s="1"/>
      <c r="E61" s="2"/>
    </row>
    <row r="62" spans="2:5" x14ac:dyDescent="0.3">
      <c r="D62" s="1"/>
      <c r="E62" s="2"/>
    </row>
    <row r="63" spans="2:5" x14ac:dyDescent="0.3">
      <c r="D63" s="1"/>
      <c r="E63" s="2"/>
    </row>
    <row r="64" spans="2:5" x14ac:dyDescent="0.3">
      <c r="D64" s="1"/>
      <c r="E64" s="2"/>
    </row>
    <row r="65" spans="4:5" x14ac:dyDescent="0.3">
      <c r="D65" s="1"/>
      <c r="E65" s="2"/>
    </row>
    <row r="66" spans="4:5" x14ac:dyDescent="0.3">
      <c r="D66" s="1"/>
      <c r="E66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6" ma:contentTypeDescription="Een nieuw document maken." ma:contentTypeScope="" ma:versionID="26f4799045017d3473043f8a1a9a6e43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47205424b2221789c4de2a386141fde4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F3959F-6B69-480F-8FB3-77DC93702FD1}"/>
</file>

<file path=customXml/itemProps2.xml><?xml version="1.0" encoding="utf-8"?>
<ds:datastoreItem xmlns:ds="http://schemas.openxmlformats.org/officeDocument/2006/customXml" ds:itemID="{A768B37F-A5E1-45CC-A5AD-F4F2493EC5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VDAB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jsauvill</dc:creator>
  <cp:lastModifiedBy>mmannaer</cp:lastModifiedBy>
  <dcterms:created xsi:type="dcterms:W3CDTF">2022-11-29T12:04:56Z</dcterms:created>
  <dcterms:modified xsi:type="dcterms:W3CDTF">2022-12-13T07:13:18Z</dcterms:modified>
</cp:coreProperties>
</file>