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D:\KABINET 2019\SCHRIFTELIJKE VRAGEN\Parlementair jaar 2022 - 2023\3 - Definitieve antwoorden\SV 101 - 150\"/>
    </mc:Choice>
  </mc:AlternateContent>
  <xr:revisionPtr revIDLastSave="0" documentId="8_{2C5B3702-9018-4C0D-A257-A6FF9CB731B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taillijst_per_voorziening_1" sheetId="1" r:id="rId1"/>
  </sheets>
  <definedNames>
    <definedName name="_xlnm._FilterDatabase" localSheetId="0" hidden="1">detaillijst_per_voorziening_1!$A$7:$J$787</definedName>
  </definedName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G788" i="1"/>
  <c r="H788" i="1"/>
  <c r="I788" i="1"/>
  <c r="J788" i="1"/>
</calcChain>
</file>

<file path=xl/sharedStrings.xml><?xml version="1.0" encoding="utf-8"?>
<sst xmlns="http://schemas.openxmlformats.org/spreadsheetml/2006/main" count="3915" uniqueCount="1357">
  <si>
    <t>Referentieperiode: 01/07/2020 - 30/06/2021</t>
  </si>
  <si>
    <t>TOTAAL</t>
  </si>
  <si>
    <t>Verpleegkundige - A1</t>
  </si>
  <si>
    <t>Verpleegkundige - A2</t>
  </si>
  <si>
    <t>Rizivnr</t>
  </si>
  <si>
    <t>Naam voorziening</t>
  </si>
  <si>
    <t>Datum oprichting</t>
  </si>
  <si>
    <t>Gemeente</t>
  </si>
  <si>
    <t>Provincie</t>
  </si>
  <si>
    <t>Sector</t>
  </si>
  <si>
    <t>VTE aanwezig basistegemoetkoming zorg</t>
  </si>
  <si>
    <t>Gemiddelde anciënniteit van aanwezig personeel</t>
  </si>
  <si>
    <t>WZC HOF VAN ARENBERG</t>
  </si>
  <si>
    <t>01/07/1989</t>
  </si>
  <si>
    <t>Duffel</t>
  </si>
  <si>
    <t>Antwerpen</t>
  </si>
  <si>
    <t>VZW</t>
  </si>
  <si>
    <t>WZC HUIZE ST. ELISABETH</t>
  </si>
  <si>
    <t>01/09/1993</t>
  </si>
  <si>
    <t>Turnhout</t>
  </si>
  <si>
    <t>WZC SINT JOZEF</t>
  </si>
  <si>
    <t>01/09/1991</t>
  </si>
  <si>
    <t>Rumst</t>
  </si>
  <si>
    <t>WZC VINCK HEYMANS</t>
  </si>
  <si>
    <t>01/12/1992</t>
  </si>
  <si>
    <t>Openbare sector</t>
  </si>
  <si>
    <t>WZC PNIEL</t>
  </si>
  <si>
    <t>01/11/1993</t>
  </si>
  <si>
    <t>Zandhoven</t>
  </si>
  <si>
    <t>WZC SINT MATHILDIS</t>
  </si>
  <si>
    <t>01/09/1994</t>
  </si>
  <si>
    <t>Boechout</t>
  </si>
  <si>
    <t>WZC SINT AUGUSTINUS</t>
  </si>
  <si>
    <t>01/01/1991</t>
  </si>
  <si>
    <t>Berlaar</t>
  </si>
  <si>
    <t>WZC VERBERT-VERRIJDT</t>
  </si>
  <si>
    <t>Schoten</t>
  </si>
  <si>
    <t>FUSIERUSTHUIS LOZANAHOF</t>
  </si>
  <si>
    <t>WZC DE REGENBOOG</t>
  </si>
  <si>
    <t>01/01/2001</t>
  </si>
  <si>
    <t>Zwijndrecht</t>
  </si>
  <si>
    <t>O.L.V. VAN TROOST</t>
  </si>
  <si>
    <t>WZC SINT-VINCENTIUS</t>
  </si>
  <si>
    <t>Kalmthout</t>
  </si>
  <si>
    <t>WZC SINT LODEWIJK</t>
  </si>
  <si>
    <t>Schilde</t>
  </si>
  <si>
    <t>SENIORENCENTRUM ONZE LIEVE VROUW</t>
  </si>
  <si>
    <t>Bornem</t>
  </si>
  <si>
    <t>WZC RESIDENTIE MAYERHOF</t>
  </si>
  <si>
    <t>Mortsel</t>
  </si>
  <si>
    <t>WZC SINT LUCIA</t>
  </si>
  <si>
    <t>WZC HOGHE CLUYSE</t>
  </si>
  <si>
    <t>Hemiksem</t>
  </si>
  <si>
    <t>HET HUIZEKEN VAN NAZARETH</t>
  </si>
  <si>
    <t>RUSTHUIS MARIA BOODSCHAP</t>
  </si>
  <si>
    <t>Niel</t>
  </si>
  <si>
    <t>WZC SALVE</t>
  </si>
  <si>
    <t>Brasschaat</t>
  </si>
  <si>
    <t>For profit</t>
  </si>
  <si>
    <t>MELGESHOF</t>
  </si>
  <si>
    <t>DE WIJNGAARD</t>
  </si>
  <si>
    <t>Grobbendonk</t>
  </si>
  <si>
    <t>WZC 'S GRAVENKASTEEL</t>
  </si>
  <si>
    <t>01/03/1994</t>
  </si>
  <si>
    <t>Puurs-Sint-Amands</t>
  </si>
  <si>
    <t>WZC SINT MICHAEL</t>
  </si>
  <si>
    <t>01/05/1993</t>
  </si>
  <si>
    <t>Essen</t>
  </si>
  <si>
    <t>WZC DE HAZELAAR</t>
  </si>
  <si>
    <t>Kontich</t>
  </si>
  <si>
    <t>HOF TEN DORPE</t>
  </si>
  <si>
    <t>17/10/1991</t>
  </si>
  <si>
    <t>Wommelgem</t>
  </si>
  <si>
    <t>WZC STEDE AKKERS</t>
  </si>
  <si>
    <t>Hoogstraten</t>
  </si>
  <si>
    <t>RUSTOORD WOMMELGHEEM</t>
  </si>
  <si>
    <t>WZC AALMOEZENIER CUYPERS</t>
  </si>
  <si>
    <t>Stabroek</t>
  </si>
  <si>
    <t>WZC TER SCHELDE - SINT PIETER</t>
  </si>
  <si>
    <t>01/12/1993</t>
  </si>
  <si>
    <t>WZC O.L.VROUW</t>
  </si>
  <si>
    <t>01/08/1995</t>
  </si>
  <si>
    <t>Beerse</t>
  </si>
  <si>
    <t>RESIDENTIE DE VELDEKENS</t>
  </si>
  <si>
    <t>RVT BOTERLAARHOF</t>
  </si>
  <si>
    <t>RVT SINT-JOZEF</t>
  </si>
  <si>
    <t>01/04/1993</t>
  </si>
  <si>
    <t>Nijlen</t>
  </si>
  <si>
    <t>VZW HUYZE DE PAUW</t>
  </si>
  <si>
    <t>Sint-Katelijne-Waver</t>
  </si>
  <si>
    <t>WZC H.HART</t>
  </si>
  <si>
    <t>Putte</t>
  </si>
  <si>
    <t>RUSTHUIS ST. JOZEF</t>
  </si>
  <si>
    <t>01/05/2004</t>
  </si>
  <si>
    <t>WZC HEILIGE FAMILIE</t>
  </si>
  <si>
    <t>12/09/1989</t>
  </si>
  <si>
    <t>Heist-op-den-Berg</t>
  </si>
  <si>
    <t>WZC ZONNETIJ</t>
  </si>
  <si>
    <t>Aartselaar</t>
  </si>
  <si>
    <t>WZC DE WENDING</t>
  </si>
  <si>
    <t>17/10/1994</t>
  </si>
  <si>
    <t>WZC MOLENHEIDE</t>
  </si>
  <si>
    <t>Wijnegem</t>
  </si>
  <si>
    <t>WZC SINT-BARBARA</t>
  </si>
  <si>
    <t>01/09/1992</t>
  </si>
  <si>
    <t>Herselt</t>
  </si>
  <si>
    <t>WZC  ZUSTERHOF</t>
  </si>
  <si>
    <t>01/04/1994</t>
  </si>
  <si>
    <t>Geel</t>
  </si>
  <si>
    <t>WZC SENIORPLAZA</t>
  </si>
  <si>
    <t>01/06/1995</t>
  </si>
  <si>
    <t>Willebroek</t>
  </si>
  <si>
    <t>DE VLIETOEVER</t>
  </si>
  <si>
    <t>AVONDVREDE</t>
  </si>
  <si>
    <t>WZC BERKENHOF</t>
  </si>
  <si>
    <t>01/12/1994</t>
  </si>
  <si>
    <t>DE BIJSTER</t>
  </si>
  <si>
    <t>12/02/1996</t>
  </si>
  <si>
    <t>WZC VESALIUS</t>
  </si>
  <si>
    <t>01/01/1994</t>
  </si>
  <si>
    <t>WZC EUROPASQUARE</t>
  </si>
  <si>
    <t>WZC HUIZE NAZARETH</t>
  </si>
  <si>
    <t>Lier</t>
  </si>
  <si>
    <t>TEN KERSELAERE</t>
  </si>
  <si>
    <t>WZC HOF DE BEUKEN</t>
  </si>
  <si>
    <t>WZC TEN WELDEBROUC</t>
  </si>
  <si>
    <t>01/01/1996</t>
  </si>
  <si>
    <t>WZC ZONNEWENDE</t>
  </si>
  <si>
    <t>01/01/1995</t>
  </si>
  <si>
    <t>WZC  ZONNEWENDE</t>
  </si>
  <si>
    <t>28/10/1991</t>
  </si>
  <si>
    <t>Kapellen</t>
  </si>
  <si>
    <t>AMANDINA</t>
  </si>
  <si>
    <t>Wuustwezel</t>
  </si>
  <si>
    <t>WZC IMMACULATA</t>
  </si>
  <si>
    <t>23/12/1991</t>
  </si>
  <si>
    <t>Edegem</t>
  </si>
  <si>
    <t>BORSBEEKHOF</t>
  </si>
  <si>
    <t>WZC DE MICK</t>
  </si>
  <si>
    <t>WZC HOLLEBEEK</t>
  </si>
  <si>
    <t>WZC WEDBOS</t>
  </si>
  <si>
    <t>WZC  DE BERK</t>
  </si>
  <si>
    <t>Meerhout</t>
  </si>
  <si>
    <t>WZC RESIDENTIE LICHTENBERG</t>
  </si>
  <si>
    <t>WZC LINDELO</t>
  </si>
  <si>
    <t>Lille</t>
  </si>
  <si>
    <t>WZC TEN HOVE</t>
  </si>
  <si>
    <t>Mol</t>
  </si>
  <si>
    <t>WZC HOME SINT JOZEF</t>
  </si>
  <si>
    <t>DE WIJTSHAGE</t>
  </si>
  <si>
    <t>WZC HOME HEIBERG</t>
  </si>
  <si>
    <t>WZC COMPOSTELA</t>
  </si>
  <si>
    <t>Borsbeek</t>
  </si>
  <si>
    <t>PAREL DER KEMPEN</t>
  </si>
  <si>
    <t>Westerlo</t>
  </si>
  <si>
    <t>WZC SINT ELISABETH</t>
  </si>
  <si>
    <t>WZC TER BLEEKE</t>
  </si>
  <si>
    <t>Malle</t>
  </si>
  <si>
    <t>WZC ZONNESTRAAL</t>
  </si>
  <si>
    <t>Lint</t>
  </si>
  <si>
    <t>WZC SINT MARIA</t>
  </si>
  <si>
    <t>Brecht</t>
  </si>
  <si>
    <t>WZC RUSTENBORG</t>
  </si>
  <si>
    <t>HUIZE STRACKE</t>
  </si>
  <si>
    <t>WZC HUIZE BLOEMENVELD</t>
  </si>
  <si>
    <t>WZC SINT-ANNA</t>
  </si>
  <si>
    <t>WZC RUYTENBURG</t>
  </si>
  <si>
    <t>WZC GITSCHOTELHOF</t>
  </si>
  <si>
    <t>20/12/1990</t>
  </si>
  <si>
    <t>WZC BILZENHOF</t>
  </si>
  <si>
    <t>WZC SINT BARTHOLOMEUS</t>
  </si>
  <si>
    <t>01/07/1992</t>
  </si>
  <si>
    <t>WZC SINT-JOZEF</t>
  </si>
  <si>
    <t>WZC WELVAART - CAMPUS EIKENDAL</t>
  </si>
  <si>
    <t>RESIDENTIE PANDORA</t>
  </si>
  <si>
    <t>27/07/1990</t>
  </si>
  <si>
    <t>WZC MILLEGEM</t>
  </si>
  <si>
    <t>Ranst</t>
  </si>
  <si>
    <t>WZC RESIDENTIE APFELBAUM LAUB</t>
  </si>
  <si>
    <t>WZC MEERMINNEHOF</t>
  </si>
  <si>
    <t>RUSTHUIS FAMILIEHOF</t>
  </si>
  <si>
    <t>Schelle</t>
  </si>
  <si>
    <t>RVT WITTE MEREN</t>
  </si>
  <si>
    <t>WZC PLANTIJN</t>
  </si>
  <si>
    <t>WZC DE ZAVEL</t>
  </si>
  <si>
    <t>WZC CADIZ</t>
  </si>
  <si>
    <t>WZC  DEN  BEUK</t>
  </si>
  <si>
    <t>Boom</t>
  </si>
  <si>
    <t>WZC BOSBEEKHOF</t>
  </si>
  <si>
    <t>WZC TER VEST</t>
  </si>
  <si>
    <t>Balen</t>
  </si>
  <si>
    <t>WZC DE HOGE HEIDE - SINT ISABELLA</t>
  </si>
  <si>
    <t>01/08/1994</t>
  </si>
  <si>
    <t>Arendonk</t>
  </si>
  <si>
    <t>WZC BORGERHOF</t>
  </si>
  <si>
    <t>01/02/1993</t>
  </si>
  <si>
    <t>WZC HOF TER SCHELDE</t>
  </si>
  <si>
    <t>R.V.T. SINT-ANNA</t>
  </si>
  <si>
    <t>01/09/1995</t>
  </si>
  <si>
    <t>Herentals</t>
  </si>
  <si>
    <t>WZC RESIDENTIE HALMOLEN</t>
  </si>
  <si>
    <t>01/06/1992</t>
  </si>
  <si>
    <t>Zoersel</t>
  </si>
  <si>
    <t>WZC  ZONNEWEELDE</t>
  </si>
  <si>
    <t>01/11/1995</t>
  </si>
  <si>
    <t>Bonheiden</t>
  </si>
  <si>
    <t>WZC RESIDENTIE SINT JOZEF</t>
  </si>
  <si>
    <t>01/04/1992</t>
  </si>
  <si>
    <t>WZC CANTERSHOF</t>
  </si>
  <si>
    <t>03/09/1991</t>
  </si>
  <si>
    <t>Hove</t>
  </si>
  <si>
    <t>WZC DE WITTE BERGEN</t>
  </si>
  <si>
    <t>Kasterlee</t>
  </si>
  <si>
    <t>NOTTEBOHM HOME</t>
  </si>
  <si>
    <t>01/02/1995</t>
  </si>
  <si>
    <t>WZC CRAEYENHOF</t>
  </si>
  <si>
    <t>15/05/1994</t>
  </si>
  <si>
    <t>WZC HUIS PERREKES</t>
  </si>
  <si>
    <t>22/11/1991</t>
  </si>
  <si>
    <t>WZC DE DENNEN</t>
  </si>
  <si>
    <t>01/03/1992</t>
  </si>
  <si>
    <t>WZC RESIDENTIE ARTHUR</t>
  </si>
  <si>
    <t>HOME LAARSVELD</t>
  </si>
  <si>
    <t>01/10/1992</t>
  </si>
  <si>
    <t>WZC BATTENBROEK</t>
  </si>
  <si>
    <t>01/11/1994</t>
  </si>
  <si>
    <t>Mechelen</t>
  </si>
  <si>
    <t>WZC PARADIJS</t>
  </si>
  <si>
    <t>WZC 'T ZAND</t>
  </si>
  <si>
    <t>WZC RESIDENTIE DE LINDE</t>
  </si>
  <si>
    <t>01/05/1992</t>
  </si>
  <si>
    <t>'T SMEEDESHOF</t>
  </si>
  <si>
    <t>Oud-Turnhout</t>
  </si>
  <si>
    <t>WZC HOF TER LANDE</t>
  </si>
  <si>
    <t>Vorselaar</t>
  </si>
  <si>
    <t>WZC RESIDENTIE GROENVELD</t>
  </si>
  <si>
    <t>WZC  OP HAANVEN</t>
  </si>
  <si>
    <t>01/03/1993</t>
  </si>
  <si>
    <t>Laakdal</t>
  </si>
  <si>
    <t>RUSTOORD COCOON</t>
  </si>
  <si>
    <t>01/01/1993</t>
  </si>
  <si>
    <t>WZC MILSENHOF</t>
  </si>
  <si>
    <t>WZC O.L.V. VAN ANTWERPEN</t>
  </si>
  <si>
    <t>WZC DE LISDODDE - HOF VAN EGMONT - ROOSENDAELVELD</t>
  </si>
  <si>
    <t>R.V.T. SINT GABRIEL</t>
  </si>
  <si>
    <t>WZC BOEYENDAALHOF</t>
  </si>
  <si>
    <t>01/12/1995</t>
  </si>
  <si>
    <t>Herenthout</t>
  </si>
  <si>
    <t>WZC HUIS VANDECRUYS</t>
  </si>
  <si>
    <t>WZC DEN BREM</t>
  </si>
  <si>
    <t>01/07/1993</t>
  </si>
  <si>
    <t>Rijkevorsel</t>
  </si>
  <si>
    <t>WZC HEILIG HART</t>
  </si>
  <si>
    <t>WZC JOOSTENS</t>
  </si>
  <si>
    <t>01/10/1995</t>
  </si>
  <si>
    <t>R V T CHRISTINE</t>
  </si>
  <si>
    <t>WZC DE GULDEN LELIE</t>
  </si>
  <si>
    <t>15/09/1993</t>
  </si>
  <si>
    <t>RUSTHUIS HEIDE VELDEN</t>
  </si>
  <si>
    <t>WZC BREMDAEL</t>
  </si>
  <si>
    <t>01/07/1994</t>
  </si>
  <si>
    <t>RUSTHUIS CZAGANI</t>
  </si>
  <si>
    <t>WZC RVT SINT-BAVO</t>
  </si>
  <si>
    <t>01/06/1994</t>
  </si>
  <si>
    <t>HOME O.L.V. VAN DE KEMPEN</t>
  </si>
  <si>
    <t>01/10/1994</t>
  </si>
  <si>
    <t>Ravels</t>
  </si>
  <si>
    <t>WZC NETHEHOF</t>
  </si>
  <si>
    <t>01/07/1995</t>
  </si>
  <si>
    <t>RUSTHUIS PRINSENHOF</t>
  </si>
  <si>
    <t>01/04/1996</t>
  </si>
  <si>
    <t>WZC DE WINDE</t>
  </si>
  <si>
    <t>23/10/1995</t>
  </si>
  <si>
    <t>WZC KEMPENERF</t>
  </si>
  <si>
    <t>15/04/1996</t>
  </si>
  <si>
    <t>Dessel</t>
  </si>
  <si>
    <t>WZC HOF TER DENNEN</t>
  </si>
  <si>
    <t>Vosselaar</t>
  </si>
  <si>
    <t>RUSTHUIS DEN OLM</t>
  </si>
  <si>
    <t>22/03/1993</t>
  </si>
  <si>
    <t>HOME KEIHEUVEL</t>
  </si>
  <si>
    <t>WZC BUITENHOF</t>
  </si>
  <si>
    <t>01/07/1996</t>
  </si>
  <si>
    <t>WZC KOALA</t>
  </si>
  <si>
    <t>WZC ZILVERLINDE</t>
  </si>
  <si>
    <t>01/07/1997</t>
  </si>
  <si>
    <t>Olen</t>
  </si>
  <si>
    <t>RUSTHUIS TER NETHE</t>
  </si>
  <si>
    <t>Hulshout</t>
  </si>
  <si>
    <t>WZC HET VLASPAND</t>
  </si>
  <si>
    <t>01/09/1997</t>
  </si>
  <si>
    <t>RVT CLEO</t>
  </si>
  <si>
    <t>WZC KLAVERTJE VIER</t>
  </si>
  <si>
    <t>01/09/1998</t>
  </si>
  <si>
    <t>WZC BEERZELHOF</t>
  </si>
  <si>
    <t>15/10/1998</t>
  </si>
  <si>
    <t>WZC DE PELIKAAN</t>
  </si>
  <si>
    <t>23/11/1998</t>
  </si>
  <si>
    <t>WZC RESIDENTIE BEUKENHOF</t>
  </si>
  <si>
    <t>DE VAEREN</t>
  </si>
  <si>
    <t>RUSTHUIS ANEMOON</t>
  </si>
  <si>
    <t>01/06/1999</t>
  </si>
  <si>
    <t>WZC RESIDENTIE MORETUS</t>
  </si>
  <si>
    <t>08/11/1999</t>
  </si>
  <si>
    <t>WZC MONNIKENHOF</t>
  </si>
  <si>
    <t>01/10/1999</t>
  </si>
  <si>
    <t>WZC DE KLEINE KASTEELTJES</t>
  </si>
  <si>
    <t>01/09/2003</t>
  </si>
  <si>
    <t>RESIDENTIE FELICITE</t>
  </si>
  <si>
    <t>01/10/2000</t>
  </si>
  <si>
    <t>Woon-en Zorgcentrum Ter Kempen</t>
  </si>
  <si>
    <t>01/07/2005</t>
  </si>
  <si>
    <t>WZC DE NIEUWE KAAI - AAN DE KAAI</t>
  </si>
  <si>
    <t>18/07/2005</t>
  </si>
  <si>
    <t>Sint-Camillus</t>
  </si>
  <si>
    <t>01/01/2006</t>
  </si>
  <si>
    <t>HET GOUDEN ANKER</t>
  </si>
  <si>
    <t>15/12/2005</t>
  </si>
  <si>
    <t>CAMPUS MARIENHOVE</t>
  </si>
  <si>
    <t>01/04/2006</t>
  </si>
  <si>
    <t>WZC HEMELRIJCK</t>
  </si>
  <si>
    <t>31/03/2007</t>
  </si>
  <si>
    <t>WZC 'T BISSCHOPPENHOFJE</t>
  </si>
  <si>
    <t>01/10/2007</t>
  </si>
  <si>
    <t>RUSTHUIS SIMEON EN HANNA</t>
  </si>
  <si>
    <t>24/04/2006</t>
  </si>
  <si>
    <t>WZC BINNENHOF</t>
  </si>
  <si>
    <t>10/03/2008</t>
  </si>
  <si>
    <t>Merksplas</t>
  </si>
  <si>
    <t>WZC HEYDEHOF</t>
  </si>
  <si>
    <t>30/03/2009</t>
  </si>
  <si>
    <t>WZC VOGELZANG</t>
  </si>
  <si>
    <t>WZC RESIDENTIE KONINGSHOF</t>
  </si>
  <si>
    <t>26/10/2009</t>
  </si>
  <si>
    <t>RESIDENTIE RUGGEVELD</t>
  </si>
  <si>
    <t>10/09/2012</t>
  </si>
  <si>
    <t>WZC ANNADAL</t>
  </si>
  <si>
    <t>04/09/2012</t>
  </si>
  <si>
    <t>Retie</t>
  </si>
  <si>
    <t>WZC DE NOTELAAR</t>
  </si>
  <si>
    <t>26/09/2012</t>
  </si>
  <si>
    <t>WZC HOF VAN SCHOTEN</t>
  </si>
  <si>
    <t>01/06/2013</t>
  </si>
  <si>
    <t>WZC DAGERAAD</t>
  </si>
  <si>
    <t>27/03/2013</t>
  </si>
  <si>
    <t>WZC DE BUURT</t>
  </si>
  <si>
    <t>26/08/2013</t>
  </si>
  <si>
    <t>WZC ALFONS SMET RESIDENTIES</t>
  </si>
  <si>
    <t>05/05/2014</t>
  </si>
  <si>
    <t>WZC VORDENSTEIN</t>
  </si>
  <si>
    <t>29/12/2014</t>
  </si>
  <si>
    <t>WZC ONZE LIEVE VROUW</t>
  </si>
  <si>
    <t>29/09/2014</t>
  </si>
  <si>
    <t>WZC AQUAMARIJN</t>
  </si>
  <si>
    <t>20/03/2015</t>
  </si>
  <si>
    <t>WZC SINT LENAARTSHOF</t>
  </si>
  <si>
    <t>04/05/2015</t>
  </si>
  <si>
    <t>WZC WATERRIJK</t>
  </si>
  <si>
    <t>05/11/2015</t>
  </si>
  <si>
    <t>WZC DE MUZE</t>
  </si>
  <si>
    <t>07/12/2015</t>
  </si>
  <si>
    <t>WZC PARK LANE</t>
  </si>
  <si>
    <t>22/03/2016</t>
  </si>
  <si>
    <t>WZC SAUVEGARDE</t>
  </si>
  <si>
    <t>18/04/2016</t>
  </si>
  <si>
    <t>WZC KLOOSTERHOF</t>
  </si>
  <si>
    <t>01/09/2016</t>
  </si>
  <si>
    <t>WZC RUBENS</t>
  </si>
  <si>
    <t>15/06/2016</t>
  </si>
  <si>
    <t>WZC REGATTA</t>
  </si>
  <si>
    <t>24/10/2016</t>
  </si>
  <si>
    <t>WZC PERWIJSHOF</t>
  </si>
  <si>
    <t>07/03/2017</t>
  </si>
  <si>
    <t>WZC TER EYKE</t>
  </si>
  <si>
    <t>01/10/2017</t>
  </si>
  <si>
    <t>WZC VILLA TER MOLEN</t>
  </si>
  <si>
    <t>04/12/2017</t>
  </si>
  <si>
    <t>WZC DE HOEF</t>
  </si>
  <si>
    <t>28/09/2018</t>
  </si>
  <si>
    <t>WZC KLEIN VELDEKENS</t>
  </si>
  <si>
    <t>20/04/2020</t>
  </si>
  <si>
    <t>WZC REMBERTUS</t>
  </si>
  <si>
    <t>18/01/2021</t>
  </si>
  <si>
    <t>WZC TEN BERCH</t>
  </si>
  <si>
    <t>04/01/2021</t>
  </si>
  <si>
    <t>WZC  BELLEVUE</t>
  </si>
  <si>
    <t>Vorst</t>
  </si>
  <si>
    <t>Brussel</t>
  </si>
  <si>
    <t>WZC DE OVERBRON</t>
  </si>
  <si>
    <t>01/05/2003</t>
  </si>
  <si>
    <t>WZC PAGODE</t>
  </si>
  <si>
    <t>26/06/2013</t>
  </si>
  <si>
    <t>WZC EUREKA</t>
  </si>
  <si>
    <t>05/03/2014</t>
  </si>
  <si>
    <t>Evere</t>
  </si>
  <si>
    <t>WZC DE WAND</t>
  </si>
  <si>
    <t>30/06/2015</t>
  </si>
  <si>
    <t>WZC CLIVIA</t>
  </si>
  <si>
    <t>19/01/2015</t>
  </si>
  <si>
    <t>WZC RESIDENTIE CLOS BIZET</t>
  </si>
  <si>
    <t>24/01/2017</t>
  </si>
  <si>
    <t>Anderlecht</t>
  </si>
  <si>
    <t>WZC WARLANDIS</t>
  </si>
  <si>
    <t>29/12/2016</t>
  </si>
  <si>
    <t>Jette</t>
  </si>
  <si>
    <t>WZC LES ORANGERIES</t>
  </si>
  <si>
    <t>01/02/2021</t>
  </si>
  <si>
    <t>Oudergem</t>
  </si>
  <si>
    <t>WZC HOME ELISABETH</t>
  </si>
  <si>
    <t>Sint-Truiden</t>
  </si>
  <si>
    <t>Limburg</t>
  </si>
  <si>
    <t>WZC OCURA MONTENAKEN</t>
  </si>
  <si>
    <t>30/12/1990</t>
  </si>
  <si>
    <t>Gingelom</t>
  </si>
  <si>
    <t>WZC HEUVELHEEM</t>
  </si>
  <si>
    <t>Tessenderlo</t>
  </si>
  <si>
    <t>WZC MAASPOORTE</t>
  </si>
  <si>
    <t>Maaseik</t>
  </si>
  <si>
    <t>WZC SINT FRANCISCUS</t>
  </si>
  <si>
    <t>Tongeren</t>
  </si>
  <si>
    <t>WZC HEYVIS</t>
  </si>
  <si>
    <t>Maasmechelen</t>
  </si>
  <si>
    <t>WZC BLOESEMHOF</t>
  </si>
  <si>
    <t>Borgloon</t>
  </si>
  <si>
    <t>WZC DE VOORZIENIGHEID</t>
  </si>
  <si>
    <t>Bocholt</t>
  </si>
  <si>
    <t>Pelt</t>
  </si>
  <si>
    <t>WZC REIGERSVLIET</t>
  </si>
  <si>
    <t>Leopoldsburg</t>
  </si>
  <si>
    <t>WZC OCURA VOEREN</t>
  </si>
  <si>
    <t>Voeren</t>
  </si>
  <si>
    <t>WZC SINT JAN-BERCHMANSTEHUIS</t>
  </si>
  <si>
    <t>Hamont-Achel</t>
  </si>
  <si>
    <t>Nieuwerkerken</t>
  </si>
  <si>
    <t>WZC CORSALA</t>
  </si>
  <si>
    <t>Beringen</t>
  </si>
  <si>
    <t>WZC HEILIGE CATHARINA</t>
  </si>
  <si>
    <t>Zonhoven</t>
  </si>
  <si>
    <t>WZC SINT-JOZEF - WZC TEUTENHOF</t>
  </si>
  <si>
    <t>WZC VINKENHOF</t>
  </si>
  <si>
    <t>21/12/1991</t>
  </si>
  <si>
    <t>Houthalen-Helchteren</t>
  </si>
  <si>
    <t>WZC DE MOTTEN</t>
  </si>
  <si>
    <t>WZC  HOGEVIJF CAMPUS STADSPARK - CAMPUS BANNEUX</t>
  </si>
  <si>
    <t>Hasselt</t>
  </si>
  <si>
    <t>WZC HET PERREHOF</t>
  </si>
  <si>
    <t>Peer</t>
  </si>
  <si>
    <t>WZC SINT- ELISABETH</t>
  </si>
  <si>
    <t>WZC CECILIA</t>
  </si>
  <si>
    <t>Alken</t>
  </si>
  <si>
    <t>WZC VILLA ROSA - 'T MEILAND</t>
  </si>
  <si>
    <t>WZC 'T KEMPKEN</t>
  </si>
  <si>
    <t>Dilsen-Stokkem</t>
  </si>
  <si>
    <t>WZC SENIORENHOF</t>
  </si>
  <si>
    <t>Heers</t>
  </si>
  <si>
    <t>WZC DE VISSERIJ</t>
  </si>
  <si>
    <t>01/04/1995</t>
  </si>
  <si>
    <t>Diepenbeek</t>
  </si>
  <si>
    <t>WZC LUDINACA</t>
  </si>
  <si>
    <t>Lanaken</t>
  </si>
  <si>
    <t>WZC BEVERSTHUIS</t>
  </si>
  <si>
    <t>Bilzen</t>
  </si>
  <si>
    <t>WZC KRISTALLIJN</t>
  </si>
  <si>
    <t>HET MEERLEHOF</t>
  </si>
  <si>
    <t>Lummen</t>
  </si>
  <si>
    <t>RESIDENTIE KAREN</t>
  </si>
  <si>
    <t>01/05/1994</t>
  </si>
  <si>
    <t>HUYSE FLIERDERMAEL</t>
  </si>
  <si>
    <t>01/08/1992</t>
  </si>
  <si>
    <t>Kortessem</t>
  </si>
  <si>
    <t>WZC SINT LAMBERTUS BUREN</t>
  </si>
  <si>
    <t>01/06/1993</t>
  </si>
  <si>
    <t>Halen</t>
  </si>
  <si>
    <t>WZC ZORGVLIED</t>
  </si>
  <si>
    <t>Kinrooi</t>
  </si>
  <si>
    <t>RESIDENTIE PALLIETER</t>
  </si>
  <si>
    <t>As</t>
  </si>
  <si>
    <t>WZC SALVATORHOME</t>
  </si>
  <si>
    <t>WZC WELZIJNSCAMPUS GERKENBERG</t>
  </si>
  <si>
    <t>Bree</t>
  </si>
  <si>
    <t>WZC SERRENHOF</t>
  </si>
  <si>
    <t>WZC PRINSENHOF</t>
  </si>
  <si>
    <t>WZC BORMANSHOF</t>
  </si>
  <si>
    <t>Hoeselt</t>
  </si>
  <si>
    <t>WZC OCURA BERINGEN</t>
  </si>
  <si>
    <t>WZC BERCKENBOSCH</t>
  </si>
  <si>
    <t>Heusden-Zolder</t>
  </si>
  <si>
    <t>WZC SENIORENRESIDENTIE BONEPUT</t>
  </si>
  <si>
    <t>WZC RESIDENTIE VINKENBOSCH</t>
  </si>
  <si>
    <t>01/02/1996</t>
  </si>
  <si>
    <t>WZC RESIDENTIE KATHARINADAL</t>
  </si>
  <si>
    <t>WZC DE OLIJFBOOM</t>
  </si>
  <si>
    <t>Genk</t>
  </si>
  <si>
    <t>WZC HET PARK NEEROETEREN</t>
  </si>
  <si>
    <t>WZC DEN AKKER</t>
  </si>
  <si>
    <t>WZC UILENSPIEGEL</t>
  </si>
  <si>
    <t>WZC COHAM</t>
  </si>
  <si>
    <t>01/01/1997</t>
  </si>
  <si>
    <t>Ham</t>
  </si>
  <si>
    <t>WZC AAN DE BEVERDIJK</t>
  </si>
  <si>
    <t>15/11/1996</t>
  </si>
  <si>
    <t>WZC TOERMALIEN - MANDANA</t>
  </si>
  <si>
    <t>01/01/2002</t>
  </si>
  <si>
    <t>WZC HUYSE ELCKERLIJC</t>
  </si>
  <si>
    <t>01/08/1997</t>
  </si>
  <si>
    <t>Riemst</t>
  </si>
  <si>
    <t>WZC RESIDENTIE OOSTERZONNE</t>
  </si>
  <si>
    <t>15/08/1997</t>
  </si>
  <si>
    <t>Zutendaal</t>
  </si>
  <si>
    <t>WZC KIMPENHOF</t>
  </si>
  <si>
    <t>01/07/1999</t>
  </si>
  <si>
    <t>Oudsbergen</t>
  </si>
  <si>
    <t>WZC DE BLOEMELINGEN</t>
  </si>
  <si>
    <t>05/01/1999</t>
  </si>
  <si>
    <t>WZC HUIZE LIEVE MOENSSENS</t>
  </si>
  <si>
    <t>01/11/1999</t>
  </si>
  <si>
    <t>WZC DEMERHOF</t>
  </si>
  <si>
    <t>01/06/2000</t>
  </si>
  <si>
    <t>ZORGHOME DE FAKKEL</t>
  </si>
  <si>
    <t>10/07/2000</t>
  </si>
  <si>
    <t>WZC PRINSENPARK</t>
  </si>
  <si>
    <t>25/05/2001</t>
  </si>
  <si>
    <t>WZC DE BLEUK</t>
  </si>
  <si>
    <t>15/11/2004</t>
  </si>
  <si>
    <t>Herk-de-Stad</t>
  </si>
  <si>
    <t>De Kleine Kasteeltjes</t>
  </si>
  <si>
    <t>15/07/2006</t>
  </si>
  <si>
    <t>01/11/2006</t>
  </si>
  <si>
    <t>DE BEKELAAR</t>
  </si>
  <si>
    <t>01/03/2007</t>
  </si>
  <si>
    <t>Lommel</t>
  </si>
  <si>
    <t>WZC IMMADI</t>
  </si>
  <si>
    <t>WZC OCURA HERK-DE-STAD</t>
  </si>
  <si>
    <t>15/03/2007</t>
  </si>
  <si>
    <t>KLOOSTERHOF</t>
  </si>
  <si>
    <t>24/11/2008</t>
  </si>
  <si>
    <t>WZC DE BLOKEN</t>
  </si>
  <si>
    <t>16/03/2009</t>
  </si>
  <si>
    <t>Wellen</t>
  </si>
  <si>
    <t>WZC EYCKENDAEL</t>
  </si>
  <si>
    <t>16/09/2009</t>
  </si>
  <si>
    <t>WZC TRIAMANT HASPENGOUW</t>
  </si>
  <si>
    <t>01/03/2010</t>
  </si>
  <si>
    <t>WZC AURORA</t>
  </si>
  <si>
    <t>04/05/2010</t>
  </si>
  <si>
    <t>WZC BESSEMERBERG</t>
  </si>
  <si>
    <t>01/05/2011</t>
  </si>
  <si>
    <t>WZC GAERVELD</t>
  </si>
  <si>
    <t>31/12/2010</t>
  </si>
  <si>
    <t>WZC KAPITTELHOF</t>
  </si>
  <si>
    <t>09/01/1992</t>
  </si>
  <si>
    <t>WZC HOEVEZAVEL</t>
  </si>
  <si>
    <t>WZC DE VIERDE WAND</t>
  </si>
  <si>
    <t>14/12/2012</t>
  </si>
  <si>
    <t>WZC DEN BOOGERD</t>
  </si>
  <si>
    <t>17/12/2012</t>
  </si>
  <si>
    <t>Hechtel-Eksel</t>
  </si>
  <si>
    <t>WZC TER HULST 2</t>
  </si>
  <si>
    <t>WZC HET DORPVELT</t>
  </si>
  <si>
    <t>18/02/2013</t>
  </si>
  <si>
    <t>WZC BOCASA</t>
  </si>
  <si>
    <t>01/10/2013</t>
  </si>
  <si>
    <t>WZC HOF TER BLOEMEN</t>
  </si>
  <si>
    <t>15/07/2013</t>
  </si>
  <si>
    <t>WZC CLARENHOF</t>
  </si>
  <si>
    <t>06/01/2014</t>
  </si>
  <si>
    <t>WZC MAASMEANDER</t>
  </si>
  <si>
    <t>03/02/2014</t>
  </si>
  <si>
    <t>WZC TER MEEUWEN</t>
  </si>
  <si>
    <t>27/04/2015</t>
  </si>
  <si>
    <t>WZC SPORENPARK</t>
  </si>
  <si>
    <t>WZC HET DORP</t>
  </si>
  <si>
    <t>22/12/2015</t>
  </si>
  <si>
    <t>WZC RESIDENTIE LEOPOLDSPARK</t>
  </si>
  <si>
    <t>26/02/2016</t>
  </si>
  <si>
    <t>RESIDENTIE VILLA TEMPORIS</t>
  </si>
  <si>
    <t>30/09/2016</t>
  </si>
  <si>
    <t>WZC HOF VAN GAN</t>
  </si>
  <si>
    <t>20/10/2016</t>
  </si>
  <si>
    <t>WZC MELDERTHOF</t>
  </si>
  <si>
    <t>01/02/2017</t>
  </si>
  <si>
    <t>WZC 3 EIKEN</t>
  </si>
  <si>
    <t>10/01/2017</t>
  </si>
  <si>
    <t>WZC PUTHOF</t>
  </si>
  <si>
    <t>01/09/2018</t>
  </si>
  <si>
    <t>WZC FREDERICKXHOF</t>
  </si>
  <si>
    <t>02/10/2018</t>
  </si>
  <si>
    <t>WZC PLOEGDRIES</t>
  </si>
  <si>
    <t>05/10/2018</t>
  </si>
  <si>
    <t>WZC TER ROOIERHEIDE</t>
  </si>
  <si>
    <t>08/04/2019</t>
  </si>
  <si>
    <t>WZC ANGELAHOF</t>
  </si>
  <si>
    <t>01/12/2020</t>
  </si>
  <si>
    <t>WZC MARIATROON</t>
  </si>
  <si>
    <t>Dendermonde</t>
  </si>
  <si>
    <t>Oost-Vlaanderen</t>
  </si>
  <si>
    <t>WZC HOME ST FRANCISCUS</t>
  </si>
  <si>
    <t>Kluisbergen</t>
  </si>
  <si>
    <t>WZC DE LINDE</t>
  </si>
  <si>
    <t>Lievegem</t>
  </si>
  <si>
    <t>Hamme</t>
  </si>
  <si>
    <t>WZC AVONDZON</t>
  </si>
  <si>
    <t>Erpe-Mere</t>
  </si>
  <si>
    <t>WZC AYMONSHOF - SINT VINCENTIUS - HOF TER BOONWIJK</t>
  </si>
  <si>
    <t>WZC KANUNNIK TRIEST</t>
  </si>
  <si>
    <t>Melle</t>
  </si>
  <si>
    <t>WZC MEREDAL</t>
  </si>
  <si>
    <t>Haaltert</t>
  </si>
  <si>
    <t>WZC RUSTHUIS SINT-VINCENTIUS</t>
  </si>
  <si>
    <t>WZC TER MOERE</t>
  </si>
  <si>
    <t>Moerbeke</t>
  </si>
  <si>
    <t>WZC EGMONT</t>
  </si>
  <si>
    <t>Zottegem</t>
  </si>
  <si>
    <t>WZC SINT ANTONIUS</t>
  </si>
  <si>
    <t>SINT ELISABETH</t>
  </si>
  <si>
    <t>Eeklo</t>
  </si>
  <si>
    <t>WZC 't HEUVERVELD</t>
  </si>
  <si>
    <t>Waasmunster</t>
  </si>
  <si>
    <t>WZC SINT-BERNARDUS</t>
  </si>
  <si>
    <t>Assenede</t>
  </si>
  <si>
    <t>WZC SINT-ELIGIUS</t>
  </si>
  <si>
    <t>Lochristi</t>
  </si>
  <si>
    <t>WZC DE MEY</t>
  </si>
  <si>
    <t>Wachtebeke</t>
  </si>
  <si>
    <t>WZC KOUTERHOF</t>
  </si>
  <si>
    <t>Destelbergen</t>
  </si>
  <si>
    <t>AVE MARIA</t>
  </si>
  <si>
    <t>Evergem</t>
  </si>
  <si>
    <t>Deinze</t>
  </si>
  <si>
    <t>WZC TER LEENEN</t>
  </si>
  <si>
    <t>WZC TER HOVINGEN</t>
  </si>
  <si>
    <t>Gent</t>
  </si>
  <si>
    <t>WZC ONDERDALE</t>
  </si>
  <si>
    <t>Aalter</t>
  </si>
  <si>
    <t>WZC DE ZILVERMOLEN</t>
  </si>
  <si>
    <t>WZC DENDERRUST</t>
  </si>
  <si>
    <t>Aalst</t>
  </si>
  <si>
    <t>WZC SCHELDEVELDE</t>
  </si>
  <si>
    <t>01/07/1991</t>
  </si>
  <si>
    <t>De Pinte</t>
  </si>
  <si>
    <t>WZC ZORGHAVE</t>
  </si>
  <si>
    <t>WZC SINT- COLETA</t>
  </si>
  <si>
    <t>WZC DE ARK - WZC HET HOF - WZC HOFSTEDE</t>
  </si>
  <si>
    <t>Sint-Niklaas</t>
  </si>
  <si>
    <t>WZC SINT VINCENTIUS</t>
  </si>
  <si>
    <t>Zulte</t>
  </si>
  <si>
    <t>WZC DE MEANDER</t>
  </si>
  <si>
    <t>30/12/1985</t>
  </si>
  <si>
    <t>Zele</t>
  </si>
  <si>
    <t>WZC HUIZE VINCENT</t>
  </si>
  <si>
    <t>Temse</t>
  </si>
  <si>
    <t>WZC  HEILIGE FAMILIE</t>
  </si>
  <si>
    <t>Beveren</t>
  </si>
  <si>
    <t>Kaprijke</t>
  </si>
  <si>
    <t>WZC KAREL PICQUE</t>
  </si>
  <si>
    <t>'T BLAUWHOF</t>
  </si>
  <si>
    <t>WZC AVONDZEGEN</t>
  </si>
  <si>
    <t>01/02/1994</t>
  </si>
  <si>
    <t>Wetteren</t>
  </si>
  <si>
    <t>WZC ONS ZOMERHEEM</t>
  </si>
  <si>
    <t>RVT MOLENKOUTER</t>
  </si>
  <si>
    <t>01/03/1995</t>
  </si>
  <si>
    <t>Wichelen</t>
  </si>
  <si>
    <t>Ronse</t>
  </si>
  <si>
    <t>WZC HERFSTDROOM</t>
  </si>
  <si>
    <t>Buggenhout</t>
  </si>
  <si>
    <t>WZC SINT-JOZEF - HUIZE DEN DRIES</t>
  </si>
  <si>
    <t>Sint-Gillis-Waas</t>
  </si>
  <si>
    <t>WZC MARKIZAAT</t>
  </si>
  <si>
    <t>Lede</t>
  </si>
  <si>
    <t>WZC HUIZE ELISABETH</t>
  </si>
  <si>
    <t>WZC ZOETENAARD</t>
  </si>
  <si>
    <t>Stekene</t>
  </si>
  <si>
    <t>WZC SWEET HOME</t>
  </si>
  <si>
    <t>WZC KRUYENBERG</t>
  </si>
  <si>
    <t>Berlare</t>
  </si>
  <si>
    <t>WZC NAJAARSZON</t>
  </si>
  <si>
    <t>Brakel</t>
  </si>
  <si>
    <t>ZONNEHOVE</t>
  </si>
  <si>
    <t>WZC HAAGWINDE</t>
  </si>
  <si>
    <t>Maarkedal</t>
  </si>
  <si>
    <t>DE LICHTERVELDE</t>
  </si>
  <si>
    <t>Nazareth</t>
  </si>
  <si>
    <t>WZC HOME VIJVENS</t>
  </si>
  <si>
    <t>Kruisem</t>
  </si>
  <si>
    <t>01/10/1993</t>
  </si>
  <si>
    <t>WZC AVONDVREDE</t>
  </si>
  <si>
    <t>RUSTHUIS TER MEERE</t>
  </si>
  <si>
    <t>O.L.V TER RIVE</t>
  </si>
  <si>
    <t>WZC DE NOTELAAR EN CAMPUSSEN</t>
  </si>
  <si>
    <t>WZC TER GAUWEN</t>
  </si>
  <si>
    <t>DE ZILVERLINDE - OLV TER VELDBLOEMEN</t>
  </si>
  <si>
    <t>Oosterzele</t>
  </si>
  <si>
    <t>WZC RESIDENTIE BRUGSE VAART</t>
  </si>
  <si>
    <t>WZC HOF TEN KOUTER</t>
  </si>
  <si>
    <t>Laarne</t>
  </si>
  <si>
    <t>WZC HOME 'T NEERHOF</t>
  </si>
  <si>
    <t>Wortegem-Petegem</t>
  </si>
  <si>
    <t>WZC HOF TER ENGELEN</t>
  </si>
  <si>
    <t>Lokeren</t>
  </si>
  <si>
    <t>WZC LEIEHOME</t>
  </si>
  <si>
    <t>WZC KLATERINGEN</t>
  </si>
  <si>
    <t>Ninove</t>
  </si>
  <si>
    <t>WZC DE BOOMGAARD</t>
  </si>
  <si>
    <t>WZC  BREMBLOEM - RESIDENTIE STUIVENBERG</t>
  </si>
  <si>
    <t>WZC DE SAMARITAAN - HOGERLUCHT</t>
  </si>
  <si>
    <t>WZC STIL GELUK</t>
  </si>
  <si>
    <t>30/04/1990</t>
  </si>
  <si>
    <t>Geraardsbergen</t>
  </si>
  <si>
    <t>WZC KASTEELHOF</t>
  </si>
  <si>
    <t>WZC DE KROON</t>
  </si>
  <si>
    <t>WZC HOME STUYVENBERG</t>
  </si>
  <si>
    <t>Herzele</t>
  </si>
  <si>
    <t>WZC POPULIERENHOF - HET LINDEHOF</t>
  </si>
  <si>
    <t>WZC HOF TER VELDEKEN</t>
  </si>
  <si>
    <t>01/02/1992</t>
  </si>
  <si>
    <t>Lebbeke</t>
  </si>
  <si>
    <t>ST. VINCENTIUS</t>
  </si>
  <si>
    <t>WZC HUIZE DE LINDE</t>
  </si>
  <si>
    <t>WZC DE VLAMME</t>
  </si>
  <si>
    <t>SENIORCITY ZORGHOTEL</t>
  </si>
  <si>
    <t>21/05/1990</t>
  </si>
  <si>
    <t>WZC DE HEYMEULEN</t>
  </si>
  <si>
    <t>WZC MARIAHUIS</t>
  </si>
  <si>
    <t>Gavere</t>
  </si>
  <si>
    <t>WZC TOEVLUCHT VAN MARIA</t>
  </si>
  <si>
    <t>WZC DE REIGER</t>
  </si>
  <si>
    <t>WZC RESIDENTIE VROONSTALLE</t>
  </si>
  <si>
    <t>WZC TER CAELE -Ter Hollebeek - ten Oudenvoorde</t>
  </si>
  <si>
    <t>WZC MOERVAARTHEEM</t>
  </si>
  <si>
    <t>WZC MEULENBROEK</t>
  </si>
  <si>
    <t>WZC SINT-PETRUS</t>
  </si>
  <si>
    <t>WZC BERKENHOF - PROVINCIAAL ZORGCENTRUM LEMBERGE</t>
  </si>
  <si>
    <t>Merelbeke</t>
  </si>
  <si>
    <t>WZC WARMHOF</t>
  </si>
  <si>
    <t>Maldegem</t>
  </si>
  <si>
    <t>WZC TER LINDEN</t>
  </si>
  <si>
    <t>WZC EAU DE GAND</t>
  </si>
  <si>
    <t>RUSTHUIS TEN BERGE</t>
  </si>
  <si>
    <t>TER LEEN</t>
  </si>
  <si>
    <t>WZC ZILVERBOS</t>
  </si>
  <si>
    <t>Zelzate</t>
  </si>
  <si>
    <t>SINT-JOZEF</t>
  </si>
  <si>
    <t>WZC HOF VAN EKSAARDE - TER DURME</t>
  </si>
  <si>
    <t>BARONIE VAN BOELARE</t>
  </si>
  <si>
    <t>WZC BRUGGENPARK</t>
  </si>
  <si>
    <t>WZC DENDEROORD</t>
  </si>
  <si>
    <t>01/05/1995</t>
  </si>
  <si>
    <t>WZC SCHELDEKANT - WZC DE MEERSPOORT</t>
  </si>
  <si>
    <t>Oudenaarde</t>
  </si>
  <si>
    <t>WZC DE PLATAAN - DE SPOELE - DE GERDA</t>
  </si>
  <si>
    <t>SINT-FRANCISCUSTEHUIS</t>
  </si>
  <si>
    <t>01/04/1997</t>
  </si>
  <si>
    <t>WZC WISSEKERKE</t>
  </si>
  <si>
    <t>Kruibeke</t>
  </si>
  <si>
    <t>WZC TER BAKE</t>
  </si>
  <si>
    <t>Denderleeuw</t>
  </si>
  <si>
    <t>WZC TER KIMME</t>
  </si>
  <si>
    <t>Sint-Lievens-Houtem</t>
  </si>
  <si>
    <t>WZC CAMPUS DE LIBERTEYT (LIB/HEI/ZON)</t>
  </si>
  <si>
    <t>WZC DOKTER JOZEF COPPENS</t>
  </si>
  <si>
    <t>DE VLAAMSE ARDENNEN</t>
  </si>
  <si>
    <t>Horebeke</t>
  </si>
  <si>
    <t>WZC RESIDENTIE HOF TER LINDEN</t>
  </si>
  <si>
    <t>Sint-Laureins</t>
  </si>
  <si>
    <t>WZC HUIZE ROBORST</t>
  </si>
  <si>
    <t>Zwalm</t>
  </si>
  <si>
    <t>WZC DE RAEVE - DE BRON</t>
  </si>
  <si>
    <t>WZC WIELKINE</t>
  </si>
  <si>
    <t>WZC DE VLIET</t>
  </si>
  <si>
    <t>O.L.V. MET DE ROZEN</t>
  </si>
  <si>
    <t>WZC SCHELDERUST</t>
  </si>
  <si>
    <t>WZC  BALADE</t>
  </si>
  <si>
    <t>WZC TEMPELHOF</t>
  </si>
  <si>
    <t>WZC RODENBACH</t>
  </si>
  <si>
    <t>WZC PRIVILEGE</t>
  </si>
  <si>
    <t>WZC SINT-PIETER</t>
  </si>
  <si>
    <t>15/06/1994</t>
  </si>
  <si>
    <t>WZC  H.HART - WZC KLOOSTERHOF PAMELE</t>
  </si>
  <si>
    <t>WZC SINT-JAN</t>
  </si>
  <si>
    <t>01/03/1996</t>
  </si>
  <si>
    <t>ONZE LIEVE VROUW TEN ROZEN</t>
  </si>
  <si>
    <t>WZC HELIANTHUS</t>
  </si>
  <si>
    <t>WZC  DIEPENBROECK</t>
  </si>
  <si>
    <t>WZC ENNEA</t>
  </si>
  <si>
    <t>WZC DE VIJVERS</t>
  </si>
  <si>
    <t>01/02/1998</t>
  </si>
  <si>
    <t>WZC DE POPULIER</t>
  </si>
  <si>
    <t>WZC DOMINO</t>
  </si>
  <si>
    <t>01/10/2002</t>
  </si>
  <si>
    <t>WZC SAPIENTIA</t>
  </si>
  <si>
    <t>01/07/2007</t>
  </si>
  <si>
    <t>WZC PAUL LIENART</t>
  </si>
  <si>
    <t>02/04/2007</t>
  </si>
  <si>
    <t>WZC TILIA</t>
  </si>
  <si>
    <t>23/03/2007</t>
  </si>
  <si>
    <t>WZC RESIDENTIE POEL</t>
  </si>
  <si>
    <t>15/03/2009</t>
  </si>
  <si>
    <t>WZC RESIDENTIE HET PRIEELSHOF</t>
  </si>
  <si>
    <t>WZC WILGENDRIES - WILGENDRIES VOORDE</t>
  </si>
  <si>
    <t>17/03/2010</t>
  </si>
  <si>
    <t>Aspelare</t>
  </si>
  <si>
    <t>WZC SINT-ELISABETH</t>
  </si>
  <si>
    <t>30/09/2010</t>
  </si>
  <si>
    <t>WZC 'T CAUTERVELT</t>
  </si>
  <si>
    <t>21/12/2010</t>
  </si>
  <si>
    <t>WZC Ter Sig</t>
  </si>
  <si>
    <t>12/08/2004</t>
  </si>
  <si>
    <t>WZC LARENSHOF</t>
  </si>
  <si>
    <t>22/11/2010</t>
  </si>
  <si>
    <t>WZC 'T GROENDORP</t>
  </si>
  <si>
    <t>20/09/2010</t>
  </si>
  <si>
    <t>WZC PANHUYS PARK</t>
  </si>
  <si>
    <t>16/03/2011</t>
  </si>
  <si>
    <t>WZC WOONHAVE</t>
  </si>
  <si>
    <t>01/07/2010</t>
  </si>
  <si>
    <t>WZC WEVERBOS</t>
  </si>
  <si>
    <t>01/08/2011</t>
  </si>
  <si>
    <t>WZC SENIORIE MINNEVELD</t>
  </si>
  <si>
    <t>30/06/2010</t>
  </si>
  <si>
    <t>WZC TER VENNE</t>
  </si>
  <si>
    <t>20/06/2011</t>
  </si>
  <si>
    <t>Sint-Martens-Latem</t>
  </si>
  <si>
    <t>SENIORIE TER MINNE</t>
  </si>
  <si>
    <t>WZC OVERBEKE</t>
  </si>
  <si>
    <t>30/03/2012</t>
  </si>
  <si>
    <t>WZC GROOTENBOSCH</t>
  </si>
  <si>
    <t>25/03/2013</t>
  </si>
  <si>
    <t>WZC DE PASTORIJ</t>
  </si>
  <si>
    <t>21/03/2013</t>
  </si>
  <si>
    <t>WZC LAKENDAL</t>
  </si>
  <si>
    <t>17/03/2014</t>
  </si>
  <si>
    <t>WZC DE MOUTERIJ</t>
  </si>
  <si>
    <t>04/08/2014</t>
  </si>
  <si>
    <t>WZC DEN ANKER</t>
  </si>
  <si>
    <t>01/08/2014</t>
  </si>
  <si>
    <t>WZC POLDERVLIET</t>
  </si>
  <si>
    <t>02/02/2015</t>
  </si>
  <si>
    <t>WZC RESIDENTIE VLASHOF</t>
  </si>
  <si>
    <t>04/04/2016</t>
  </si>
  <si>
    <t>WZC GERSTJENS</t>
  </si>
  <si>
    <t>11/08/2016</t>
  </si>
  <si>
    <t>WZC MILITZA</t>
  </si>
  <si>
    <t>WZC HOFKOUTER</t>
  </si>
  <si>
    <t>30/09/2017</t>
  </si>
  <si>
    <t>WZC RESIDENTIE KARTUIZERHOF</t>
  </si>
  <si>
    <t>28/12/2017</t>
  </si>
  <si>
    <t>Lierde</t>
  </si>
  <si>
    <t>WZC ZILVERSTERRE</t>
  </si>
  <si>
    <t>06/12/2017</t>
  </si>
  <si>
    <t>WZC TER LEEN ECLIPS</t>
  </si>
  <si>
    <t>02/01/2018</t>
  </si>
  <si>
    <t>WZC LOVENBOS</t>
  </si>
  <si>
    <t>04/05/2018</t>
  </si>
  <si>
    <t>WZC ZUIDERLICHT</t>
  </si>
  <si>
    <t>01/10/2018</t>
  </si>
  <si>
    <t>WZC MIJLBEKE</t>
  </si>
  <si>
    <t>WZC ST JOB</t>
  </si>
  <si>
    <t>WZC DE HOPPERANK</t>
  </si>
  <si>
    <t>WZC DE FALUINTJES</t>
  </si>
  <si>
    <t>WZC KONING ALBERT I</t>
  </si>
  <si>
    <t>Dilbeek</t>
  </si>
  <si>
    <t>Vlaams-Brabant</t>
  </si>
  <si>
    <t>WZC HOME VOGELZANG</t>
  </si>
  <si>
    <t>Leuven</t>
  </si>
  <si>
    <t>Linkebeek</t>
  </si>
  <si>
    <t>WZC  H. HART</t>
  </si>
  <si>
    <t>Grimbergen</t>
  </si>
  <si>
    <t>WZC FILFURDO</t>
  </si>
  <si>
    <t>Vilvoorde</t>
  </si>
  <si>
    <t>WZC PALMYRA</t>
  </si>
  <si>
    <t>Drogenbos</t>
  </si>
  <si>
    <t>WZC SINT-ANTONIUS</t>
  </si>
  <si>
    <t>Sint-Pieters-Leeuw</t>
  </si>
  <si>
    <t>WZC RELEGHEM</t>
  </si>
  <si>
    <t>Zemst</t>
  </si>
  <si>
    <t>WZC HESTIA</t>
  </si>
  <si>
    <t>Wemmel</t>
  </si>
  <si>
    <t>WZC SINT BERNARDUS</t>
  </si>
  <si>
    <t>Bertem</t>
  </si>
  <si>
    <t>WZC RESIDENTIE MARIA ASSUMPTA</t>
  </si>
  <si>
    <t>03/05/1991</t>
  </si>
  <si>
    <t>Aarschot</t>
  </si>
  <si>
    <t>WZC SINT-RAFAEL - RESIDENTIE SARA</t>
  </si>
  <si>
    <t>Liedekerke</t>
  </si>
  <si>
    <t>RUSTHUIS VAN DE VERLOSSER</t>
  </si>
  <si>
    <t>Wezembeek-Oppem</t>
  </si>
  <si>
    <t>WZC HINGEHEEM</t>
  </si>
  <si>
    <t>Asse</t>
  </si>
  <si>
    <t>WZC SINT FELIX</t>
  </si>
  <si>
    <t>Herne</t>
  </si>
  <si>
    <t>WZC SINT ROCHUS</t>
  </si>
  <si>
    <t>VILLA HUGARDIS</t>
  </si>
  <si>
    <t>Hoegaarden</t>
  </si>
  <si>
    <t>O.L. VROUW VAN LOURDES</t>
  </si>
  <si>
    <t>Kortenberg</t>
  </si>
  <si>
    <t>Tienen</t>
  </si>
  <si>
    <t>WZC SINT MARGARETHA</t>
  </si>
  <si>
    <t>15/04/1991</t>
  </si>
  <si>
    <t>Holsbeek</t>
  </si>
  <si>
    <t>SINT-DOMINICUS</t>
  </si>
  <si>
    <t>24/10/1991</t>
  </si>
  <si>
    <t>Lubbeek</t>
  </si>
  <si>
    <t>WZC O.L.VROUW VAN LOURDES</t>
  </si>
  <si>
    <t>Zoutleeuw</t>
  </si>
  <si>
    <t>WZC DE OASE</t>
  </si>
  <si>
    <t>Opwijk</t>
  </si>
  <si>
    <t>O.L.V STER DER ZEE</t>
  </si>
  <si>
    <t>Scherpenheuvel-Zichem</t>
  </si>
  <si>
    <t>WZC SINT-CAROLUS</t>
  </si>
  <si>
    <t>Ternat</t>
  </si>
  <si>
    <t>WZC RESIDENTIE DEN BOOMGAARD</t>
  </si>
  <si>
    <t>06/12/1990</t>
  </si>
  <si>
    <t>Glabbeek</t>
  </si>
  <si>
    <t>WZC EDOUARD REMY</t>
  </si>
  <si>
    <t>WZC VONDELHOF</t>
  </si>
  <si>
    <t>Boutersem</t>
  </si>
  <si>
    <t>WZC ZENNEHART</t>
  </si>
  <si>
    <t>Beersel</t>
  </si>
  <si>
    <t>WZC 'T SPELTHOF</t>
  </si>
  <si>
    <t>WZC DILHOME</t>
  </si>
  <si>
    <t>WZC TER STELTEN</t>
  </si>
  <si>
    <t>Merchtem</t>
  </si>
  <si>
    <t>WZC OLEYCK</t>
  </si>
  <si>
    <t>Landen</t>
  </si>
  <si>
    <t>HOME DAMIAAN</t>
  </si>
  <si>
    <t>Tremelo</t>
  </si>
  <si>
    <t>WZC TER BIEST</t>
  </si>
  <si>
    <t>WZC ISIDOOR TRAPPENIERS</t>
  </si>
  <si>
    <t>01/12/1991</t>
  </si>
  <si>
    <t>Zaventem</t>
  </si>
  <si>
    <t>WZC DE VESTEN</t>
  </si>
  <si>
    <t>WZC DE GROENE LINDE</t>
  </si>
  <si>
    <t>Sint-Genesius-Rode</t>
  </si>
  <si>
    <t>WZC RVT SINT-ANTONIUS</t>
  </si>
  <si>
    <t>ONZE LIEVE VROUW ONBEVLEKT</t>
  </si>
  <si>
    <t>Roosdaal</t>
  </si>
  <si>
    <t>WZC HET WITTE HUIS</t>
  </si>
  <si>
    <t>01/09/1989</t>
  </si>
  <si>
    <t>WZC JUSTUS LIPSIUS</t>
  </si>
  <si>
    <t>Overijse</t>
  </si>
  <si>
    <t>CENTRUM H. VANDER STOKKEN</t>
  </si>
  <si>
    <t>Pepingen</t>
  </si>
  <si>
    <t>WZC HERFSTVREUGDE</t>
  </si>
  <si>
    <t>Londerzeel</t>
  </si>
  <si>
    <t>WZC HOF TEN DOENBERGHE</t>
  </si>
  <si>
    <t>Hoeilaart</t>
  </si>
  <si>
    <t>WZC DE WINGERD</t>
  </si>
  <si>
    <t>WZC PARKHOF</t>
  </si>
  <si>
    <t>Machelen</t>
  </si>
  <si>
    <t>WZC TER BURG</t>
  </si>
  <si>
    <t>WZC BETLEHEM</t>
  </si>
  <si>
    <t>Herent</t>
  </si>
  <si>
    <t>WZC HUIZE SINT-AUGUSTINUS</t>
  </si>
  <si>
    <t>Diest</t>
  </si>
  <si>
    <t>WZC EYCKENBORGH</t>
  </si>
  <si>
    <t>Gooik</t>
  </si>
  <si>
    <t>RESIDENTIE VAN HORICK</t>
  </si>
  <si>
    <t>03/05/1990</t>
  </si>
  <si>
    <t>Meise</t>
  </si>
  <si>
    <t>WZC  OASE</t>
  </si>
  <si>
    <t>WZC MOLENSTEE</t>
  </si>
  <si>
    <t>Kampenhout</t>
  </si>
  <si>
    <t>WZC VAN LIERDE</t>
  </si>
  <si>
    <t>Affligem</t>
  </si>
  <si>
    <t>WZC BREUGHELDAL</t>
  </si>
  <si>
    <t>WZC RESIDENTIE TOMBEEKHEYDE - WZC RESIDENTIE PRINS LEOPOLD</t>
  </si>
  <si>
    <t>23/03/1991</t>
  </si>
  <si>
    <t>WZC MATER DEI</t>
  </si>
  <si>
    <t>WZC MARIENDAL</t>
  </si>
  <si>
    <t>WZC FLOORDAM</t>
  </si>
  <si>
    <t>Steenokkerzeel</t>
  </si>
  <si>
    <t>WZC SENIORENCENTRUM ZONIEN</t>
  </si>
  <si>
    <t>Tervuren</t>
  </si>
  <si>
    <t>WZC  ZONNIG HUIS</t>
  </si>
  <si>
    <t>Halle</t>
  </si>
  <si>
    <t>RESIDENTIE JASMINA</t>
  </si>
  <si>
    <t>01/11/1991</t>
  </si>
  <si>
    <t>STRIJLAND</t>
  </si>
  <si>
    <t>WZC DE KLINCKAERT</t>
  </si>
  <si>
    <t>Haacht</t>
  </si>
  <si>
    <t>WZC DE ZWALUW</t>
  </si>
  <si>
    <t>Galmaarden</t>
  </si>
  <si>
    <t>WZC RAVELIJN</t>
  </si>
  <si>
    <t>WZC DE STICHEL</t>
  </si>
  <si>
    <t>WZC  LANGERHEIDE</t>
  </si>
  <si>
    <t>WZC QUIETAS</t>
  </si>
  <si>
    <t>WZC DE EDELWEIS</t>
  </si>
  <si>
    <t>Begijnendijk</t>
  </si>
  <si>
    <t>WZC TER MEEREN</t>
  </si>
  <si>
    <t>Huldenberg</t>
  </si>
  <si>
    <t>RESIDENTIE DE NOOTELAER</t>
  </si>
  <si>
    <t>Keerbergen</t>
  </si>
  <si>
    <t>WZC HOF TER WAARBEEK</t>
  </si>
  <si>
    <t>WZC DIJLEHOF</t>
  </si>
  <si>
    <t>WZC KEIENHOF</t>
  </si>
  <si>
    <t>SENIORENRESIDENTIE KEERBERGEN</t>
  </si>
  <si>
    <t>04/07/1994</t>
  </si>
  <si>
    <t>DOMEIN HESS DE LILEZ</t>
  </si>
  <si>
    <t>WZC SENIORENRESIDENTIE RIETDIJK</t>
  </si>
  <si>
    <t>WZC HUIZE ZEVENBRONNEN</t>
  </si>
  <si>
    <t>WZC DOMMELHOF</t>
  </si>
  <si>
    <t>Tielt-Winge</t>
  </si>
  <si>
    <t>RESIDENTIE OFELIA</t>
  </si>
  <si>
    <t>WZC ST. ALEXIUS</t>
  </si>
  <si>
    <t>ATRIUM</t>
  </si>
  <si>
    <t>Kraainem</t>
  </si>
  <si>
    <t>WZC 'T HUIS DELLEBRON</t>
  </si>
  <si>
    <t>21/02/1996</t>
  </si>
  <si>
    <t>Kortenaken</t>
  </si>
  <si>
    <t>WZC AKAPELLA</t>
  </si>
  <si>
    <t>Kapelle-op-den-Bos</t>
  </si>
  <si>
    <t>WZC RESIDENTIE SPANJEBERG</t>
  </si>
  <si>
    <t>06/06/1997</t>
  </si>
  <si>
    <t>WZC HOF TER HEYDE</t>
  </si>
  <si>
    <t>01/10/1997</t>
  </si>
  <si>
    <t>Bekkevoort</t>
  </si>
  <si>
    <t>RESIDENTIE YASMINA</t>
  </si>
  <si>
    <t>01/10/1998</t>
  </si>
  <si>
    <t>RESIDENTIE SORGVLIET</t>
  </si>
  <si>
    <t>01/04/2001</t>
  </si>
  <si>
    <t>Linter</t>
  </si>
  <si>
    <t>WZC DE WYNGAERT - DE LELIE</t>
  </si>
  <si>
    <t>08/07/2002</t>
  </si>
  <si>
    <t>Rotselaar</t>
  </si>
  <si>
    <t>WZC BOOGHUYS</t>
  </si>
  <si>
    <t>01/04/2003</t>
  </si>
  <si>
    <t>WZC TER VLIERBEKE</t>
  </si>
  <si>
    <t>01/03/2004</t>
  </si>
  <si>
    <t>SENIORIE DEN BOGAET</t>
  </si>
  <si>
    <t>01/07/2004</t>
  </si>
  <si>
    <t>WZC Heydeveld vzw</t>
  </si>
  <si>
    <t>26/09/2005</t>
  </si>
  <si>
    <t>WZC ASCOT - RESIDENTIE IRIS</t>
  </si>
  <si>
    <t>01/02/2006</t>
  </si>
  <si>
    <t>WZC IN DE GOUDEN JAREN</t>
  </si>
  <si>
    <t>01/04/2007</t>
  </si>
  <si>
    <t>WZC LUCIE LAMBERT</t>
  </si>
  <si>
    <t>25/06/2007</t>
  </si>
  <si>
    <t>WZC SENIORIE DE MARETAK</t>
  </si>
  <si>
    <t>07/01/2008</t>
  </si>
  <si>
    <t>WZC DE RAVESTEIN</t>
  </si>
  <si>
    <t>29/03/2008</t>
  </si>
  <si>
    <t>Boortmeerbeek</t>
  </si>
  <si>
    <t>WZC ANNUNTIATEN</t>
  </si>
  <si>
    <t>01/10/2008</t>
  </si>
  <si>
    <t>WZC KEYHOF</t>
  </si>
  <si>
    <t>01/01/2009</t>
  </si>
  <si>
    <t>WZC  HUYZE HONIGHSDRIES</t>
  </si>
  <si>
    <t>29/11/2008</t>
  </si>
  <si>
    <t>WZC SINT-AUGUSTINUS</t>
  </si>
  <si>
    <t>01/09/2008</t>
  </si>
  <si>
    <t>WZC TER PUTKAPELLE</t>
  </si>
  <si>
    <t>WZC AMBROOS</t>
  </si>
  <si>
    <t>28/03/2011</t>
  </si>
  <si>
    <t>WZC WOLUWEDAL</t>
  </si>
  <si>
    <t>26/09/2011</t>
  </si>
  <si>
    <t>WZC VOORTBERG</t>
  </si>
  <si>
    <t>27/09/2012</t>
  </si>
  <si>
    <t>WZC D'EYCKEN BRUG</t>
  </si>
  <si>
    <t>01/09/2013</t>
  </si>
  <si>
    <t>Bierbeek</t>
  </si>
  <si>
    <t>WZC ZONNESTEEN</t>
  </si>
  <si>
    <t>01/04/2014</t>
  </si>
  <si>
    <t>WZC KEYMOLEN</t>
  </si>
  <si>
    <t>27/03/2014</t>
  </si>
  <si>
    <t>Lennik</t>
  </si>
  <si>
    <t>WZC RESIDENTIE TWEE POORTEN</t>
  </si>
  <si>
    <t>19/05/2014</t>
  </si>
  <si>
    <t>31/03/2014</t>
  </si>
  <si>
    <t>WZC RESIDENTIE BLARET</t>
  </si>
  <si>
    <t>04/12/2014</t>
  </si>
  <si>
    <t>WZC BETZE RUST</t>
  </si>
  <si>
    <t>17/02/2015</t>
  </si>
  <si>
    <t>Geetbets</t>
  </si>
  <si>
    <t>WZC WALFERGEM</t>
  </si>
  <si>
    <t>29/06/2015</t>
  </si>
  <si>
    <t>RESIDENTIE HERTOG JAN</t>
  </si>
  <si>
    <t>WZC RESIDENTIE POORTVELDE</t>
  </si>
  <si>
    <t>18/03/2016</t>
  </si>
  <si>
    <t>WZC EZELDIJK</t>
  </si>
  <si>
    <t>WZC VUERENVELD</t>
  </si>
  <si>
    <t>25/04/2016</t>
  </si>
  <si>
    <t>WZC WIJGMAALBROEK</t>
  </si>
  <si>
    <t>26/04/2016</t>
  </si>
  <si>
    <t>WZC GILDENTUIN</t>
  </si>
  <si>
    <t>WZC TER BEUKEN</t>
  </si>
  <si>
    <t>05/09/2016</t>
  </si>
  <si>
    <t>WZC PAALEYCK</t>
  </si>
  <si>
    <t>06/02/2017</t>
  </si>
  <si>
    <t>WZC BEAULIEU</t>
  </si>
  <si>
    <t>26/06/2017</t>
  </si>
  <si>
    <t>WZC MOUTERSHOF</t>
  </si>
  <si>
    <t>25/09/2017</t>
  </si>
  <si>
    <t>WZC PARK PASSIONISTEN</t>
  </si>
  <si>
    <t>WZC MARTINAS</t>
  </si>
  <si>
    <t>29/09/2017</t>
  </si>
  <si>
    <t>WZC KAPELLEVELD</t>
  </si>
  <si>
    <t>10/01/2018</t>
  </si>
  <si>
    <t>Sint-Katherina-Lombeek</t>
  </si>
  <si>
    <t>WZC BELFAIR</t>
  </si>
  <si>
    <t>29/06/2018</t>
  </si>
  <si>
    <t>WZC WOLUWE PROMENADE</t>
  </si>
  <si>
    <t>WZC GROENE BOOG</t>
  </si>
  <si>
    <t>02/01/2020</t>
  </si>
  <si>
    <t>WZC DE KOUTER</t>
  </si>
  <si>
    <t>26/04/2021</t>
  </si>
  <si>
    <t>Oud-Heverlee</t>
  </si>
  <si>
    <t>WZC DE KARMEL</t>
  </si>
  <si>
    <t>01/04/1990</t>
  </si>
  <si>
    <t>Waregem</t>
  </si>
  <si>
    <t>West-Vlaanderen</t>
  </si>
  <si>
    <t>WZC HET LAAR</t>
  </si>
  <si>
    <t>Wingene</t>
  </si>
  <si>
    <t>WZC HUIZE PROVENTIER</t>
  </si>
  <si>
    <t>Poperinge</t>
  </si>
  <si>
    <t>WZC MARIABURCHT</t>
  </si>
  <si>
    <t>Dentergem</t>
  </si>
  <si>
    <t>WZC MARIA RUSTOORD</t>
  </si>
  <si>
    <t>Ingelmunster</t>
  </si>
  <si>
    <t>Brugge</t>
  </si>
  <si>
    <t>Zonnebeke</t>
  </si>
  <si>
    <t>Wevelgem</t>
  </si>
  <si>
    <t>Ardooie</t>
  </si>
  <si>
    <t>19/12/1991</t>
  </si>
  <si>
    <t>Izegem</t>
  </si>
  <si>
    <t>Torhout</t>
  </si>
  <si>
    <t>WZC SINT-GODELIEVE</t>
  </si>
  <si>
    <t>Gistel</t>
  </si>
  <si>
    <t>WZC HUIZE MARIA TROOST</t>
  </si>
  <si>
    <t>Veurne</t>
  </si>
  <si>
    <t>WZC MARIA'S RUSTOORD</t>
  </si>
  <si>
    <t>Moorslede</t>
  </si>
  <si>
    <t>WZC MARIA MIDDELARES</t>
  </si>
  <si>
    <t>AKSENT</t>
  </si>
  <si>
    <t>Lendelede</t>
  </si>
  <si>
    <t>WZC O.L.V TER WESTROZE</t>
  </si>
  <si>
    <t>Staden</t>
  </si>
  <si>
    <t>WZC DE ZONNEWENDE</t>
  </si>
  <si>
    <t>Meulebeke</t>
  </si>
  <si>
    <t>R.V.T. CASSIERS</t>
  </si>
  <si>
    <t>Houthulst</t>
  </si>
  <si>
    <t>WZC ZILVERVOGEL WOUMEN</t>
  </si>
  <si>
    <t>Diksmuide</t>
  </si>
  <si>
    <t>WZC DEKEN DARRAS</t>
  </si>
  <si>
    <t>Tielt</t>
  </si>
  <si>
    <t>WZC HERDERSHOVE</t>
  </si>
  <si>
    <t>WZC SINT AMAND</t>
  </si>
  <si>
    <t>Zwevegem</t>
  </si>
  <si>
    <t>WZC 'T PONTON - HAERLEBOUT</t>
  </si>
  <si>
    <t>Middelkerke</t>
  </si>
  <si>
    <t>MATER AMABILIS</t>
  </si>
  <si>
    <t>Wervik</t>
  </si>
  <si>
    <t>WZC SINT MEDARD</t>
  </si>
  <si>
    <t>Heuvelland</t>
  </si>
  <si>
    <t>WZC SINT ANNA</t>
  </si>
  <si>
    <t>Ichtegem</t>
  </si>
  <si>
    <t>WZC AMPHORA</t>
  </si>
  <si>
    <t>WZC ZILVERVOGEL RENINGE</t>
  </si>
  <si>
    <t>Lo-Reninge</t>
  </si>
  <si>
    <t>Oostkamp</t>
  </si>
  <si>
    <t>WZC SINT REMIGIUS</t>
  </si>
  <si>
    <t>Pittem</t>
  </si>
  <si>
    <t>WZC MARIAWENDE - KASTEELDOMEIN PATERSHOF</t>
  </si>
  <si>
    <t>Beernem</t>
  </si>
  <si>
    <t>WZC ZILVERVOGEL REKKEM</t>
  </si>
  <si>
    <t>Menen</t>
  </si>
  <si>
    <t>RUSTHUIS TER MELLE</t>
  </si>
  <si>
    <t>Kortrijk</t>
  </si>
  <si>
    <t>HUIZE SINT-JOZEF</t>
  </si>
  <si>
    <t>Ieper</t>
  </si>
  <si>
    <t>WZC 'T HOGE</t>
  </si>
  <si>
    <t>Alveringem</t>
  </si>
  <si>
    <t>WZC SINT CAMILLUS</t>
  </si>
  <si>
    <t>WZC HET GULLE HEEM</t>
  </si>
  <si>
    <t>WZC HOME VRIJZICHT</t>
  </si>
  <si>
    <t>SINT CAROLUS</t>
  </si>
  <si>
    <t>04/10/1991</t>
  </si>
  <si>
    <t>WZC WOONZORGHUIS TER MEERSCH</t>
  </si>
  <si>
    <t>02/09/1993</t>
  </si>
  <si>
    <t>Avelgem</t>
  </si>
  <si>
    <t>WZC DE STEK</t>
  </si>
  <si>
    <t>Damme</t>
  </si>
  <si>
    <t>WZC DE ZATHE</t>
  </si>
  <si>
    <t>Nieuwpoort</t>
  </si>
  <si>
    <t>WZC O.L.V. VAN LOURDES</t>
  </si>
  <si>
    <t>WZC RUSTENHOVE</t>
  </si>
  <si>
    <t>Ledegem</t>
  </si>
  <si>
    <t>WZC TER LUCHTE</t>
  </si>
  <si>
    <t>WZC  SINT JOZEF</t>
  </si>
  <si>
    <t>Ruiselede</t>
  </si>
  <si>
    <t>WZC TER BEKE - HET PARDOEN</t>
  </si>
  <si>
    <t>WZC YSERHEEM</t>
  </si>
  <si>
    <t>WZC DE POTTELBERG</t>
  </si>
  <si>
    <t>11/12/1991</t>
  </si>
  <si>
    <t>WZC HUIZE ZONNELIED</t>
  </si>
  <si>
    <t>WZC TEN ANKER</t>
  </si>
  <si>
    <t>WZC HUIZE TER WALLE</t>
  </si>
  <si>
    <t>01/04/1991</t>
  </si>
  <si>
    <t>REGINA COELI</t>
  </si>
  <si>
    <t>22/06/1989</t>
  </si>
  <si>
    <t>Deerlijk</t>
  </si>
  <si>
    <t>WZC ROZENBERG</t>
  </si>
  <si>
    <t>Oostrozebeke</t>
  </si>
  <si>
    <t>WZC TER LINDE</t>
  </si>
  <si>
    <t>Hooglede</t>
  </si>
  <si>
    <t>De Panne</t>
  </si>
  <si>
    <t>WZC ELISABETH AAN ZEE</t>
  </si>
  <si>
    <t>Oostende</t>
  </si>
  <si>
    <t>WZC DE RUYSCHAERT</t>
  </si>
  <si>
    <t>WZC DE OEVER</t>
  </si>
  <si>
    <t>WZC ELCKERLYC</t>
  </si>
  <si>
    <t>WZC  DE PLATAAN</t>
  </si>
  <si>
    <t>WZC ZEEMANSHUIS GODTSCHALCK</t>
  </si>
  <si>
    <t>WZC 'T HOF</t>
  </si>
  <si>
    <t>Lichtervelde</t>
  </si>
  <si>
    <t>WZC HOME 'T HOGE</t>
  </si>
  <si>
    <t>WZC DE NOORDHINDER</t>
  </si>
  <si>
    <t>08/11/1990</t>
  </si>
  <si>
    <t>Knokke-Heist</t>
  </si>
  <si>
    <t>WZC SINT HENRICUS</t>
  </si>
  <si>
    <t>Roeselare</t>
  </si>
  <si>
    <t>WZC DE KORENBLOEM</t>
  </si>
  <si>
    <t>SINT-MONICA</t>
  </si>
  <si>
    <t>WZC JACKY MAES</t>
  </si>
  <si>
    <t>Bredene</t>
  </si>
  <si>
    <t>Wzc Ten Boomgaarde</t>
  </si>
  <si>
    <t>09/10/2017</t>
  </si>
  <si>
    <t>WZC DE STRANDJUTTER</t>
  </si>
  <si>
    <t>Blankenberge</t>
  </si>
  <si>
    <t>WZC 'T PANDJE</t>
  </si>
  <si>
    <t>WZC DEN BOOMGAARD</t>
  </si>
  <si>
    <t>Langemark-Poelkapelle</t>
  </si>
  <si>
    <t>WZC MARIALOVE</t>
  </si>
  <si>
    <t>WZC DUNEROZE</t>
  </si>
  <si>
    <t>De Haan</t>
  </si>
  <si>
    <t>WZC LINDENHOVE</t>
  </si>
  <si>
    <t>WZC RESIDENTIE HORTENSIA</t>
  </si>
  <si>
    <t>WZC TER BERK</t>
  </si>
  <si>
    <t>Anzegem</t>
  </si>
  <si>
    <t>WZC VINCENTHOVE</t>
  </si>
  <si>
    <t>WZC  MINNEWATER</t>
  </si>
  <si>
    <t>WZC FIEVEZ-BEYENS</t>
  </si>
  <si>
    <t>WZC GROENHOF</t>
  </si>
  <si>
    <t>WZC O.L.V. GASTHUIS</t>
  </si>
  <si>
    <t>WZC DE RIL</t>
  </si>
  <si>
    <t>WZC  O.L. V. VAN TROOST</t>
  </si>
  <si>
    <t>RESIDENTIE CHRISTOFF</t>
  </si>
  <si>
    <t>Jabbeke</t>
  </si>
  <si>
    <t>WZC TER POTTERIE</t>
  </si>
  <si>
    <t>WZC RIETHOVE</t>
  </si>
  <si>
    <t>05/11/1990</t>
  </si>
  <si>
    <t>Oudenburg</t>
  </si>
  <si>
    <t>Kuurne</t>
  </si>
  <si>
    <t>WZC AVONDRUST</t>
  </si>
  <si>
    <t>WZC LES ETOILES</t>
  </si>
  <si>
    <t>WZC RESIDENTIE DE BRINK</t>
  </si>
  <si>
    <t>Koksijde</t>
  </si>
  <si>
    <t>WZC KLAVERVELD</t>
  </si>
  <si>
    <t>Zedelgem</t>
  </si>
  <si>
    <t>DE DUINPIEPER</t>
  </si>
  <si>
    <t>TER LEMBEEK</t>
  </si>
  <si>
    <t>04/05/1990</t>
  </si>
  <si>
    <t>Wielsbeke</t>
  </si>
  <si>
    <t>WZC EVARIST CARPENTIER</t>
  </si>
  <si>
    <t>WZC  VAN ZUYLEN</t>
  </si>
  <si>
    <t>25/09/1990</t>
  </si>
  <si>
    <t>WZC RUSTERLOO</t>
  </si>
  <si>
    <t>WZC ONS GELUK</t>
  </si>
  <si>
    <t>WZC SINT ANDRIES</t>
  </si>
  <si>
    <t>WZC SINT- VINCENTIUS</t>
  </si>
  <si>
    <t>WZC HUIZE WIELTJESGRACHT</t>
  </si>
  <si>
    <t>04/02/1991</t>
  </si>
  <si>
    <t>TER BERKEN - ZILVERBERG - WATERDAM</t>
  </si>
  <si>
    <t>WZC MEUNYCKENHOF</t>
  </si>
  <si>
    <t>Koekelare</t>
  </si>
  <si>
    <t>WZC DE ZON</t>
  </si>
  <si>
    <t>WZC JAMES ENSOR</t>
  </si>
  <si>
    <t>01/04/1998</t>
  </si>
  <si>
    <t>HUYZE DEN HOORN</t>
  </si>
  <si>
    <t>WZC POLDERZICHT</t>
  </si>
  <si>
    <t>WZC DE MEERS</t>
  </si>
  <si>
    <t>WZC WESTERVIER</t>
  </si>
  <si>
    <t>01/06/1996</t>
  </si>
  <si>
    <t>Huize Westerhauwe</t>
  </si>
  <si>
    <t>WZC  DE GROENE VERTE</t>
  </si>
  <si>
    <t>WZC MANOIR FLEURI</t>
  </si>
  <si>
    <t>WZC BIEZENHEEM</t>
  </si>
  <si>
    <t>WZC RESIDENTIE WIELANT</t>
  </si>
  <si>
    <t>RUSTHUIS BENAJA</t>
  </si>
  <si>
    <t>01/06/1998</t>
  </si>
  <si>
    <t>Vleteren</t>
  </si>
  <si>
    <t>WZC DE VLINDER - CEDER AAN DE LEIE</t>
  </si>
  <si>
    <t>Harelbeke</t>
  </si>
  <si>
    <t>RESIDENCE MARIE ASTRID</t>
  </si>
  <si>
    <t>31/01/1999</t>
  </si>
  <si>
    <t>WZC TARA</t>
  </si>
  <si>
    <t>01/08/1999</t>
  </si>
  <si>
    <t>WZC WINTERSHOVE</t>
  </si>
  <si>
    <t>RUSTHUIS ACROPOLYS</t>
  </si>
  <si>
    <t>01/01/2000</t>
  </si>
  <si>
    <t>WZC WESTERLINDE</t>
  </si>
  <si>
    <t>01/09/2001</t>
  </si>
  <si>
    <t>WZC GODTSVELDE</t>
  </si>
  <si>
    <t>Kortemark</t>
  </si>
  <si>
    <t>WZC ZORG AAN ZEE A LACOURT - DE BOAREBREKER</t>
  </si>
  <si>
    <t>18/04/2003</t>
  </si>
  <si>
    <t>WZC HET VERHAAL</t>
  </si>
  <si>
    <t>01/09/2002</t>
  </si>
  <si>
    <t>WZC DE WEISTER</t>
  </si>
  <si>
    <t>01/09/1987</t>
  </si>
  <si>
    <t>WZC ANDANTE - CERES</t>
  </si>
  <si>
    <t>24/01/1983</t>
  </si>
  <si>
    <t>WZC O.L.VROUW ONBEVLEKT</t>
  </si>
  <si>
    <t>12/01/2009</t>
  </si>
  <si>
    <t>RVT MORGENSTER</t>
  </si>
  <si>
    <t>WZC DE ZEVENTORENTJES</t>
  </si>
  <si>
    <t>WZC DE HOVENIER</t>
  </si>
  <si>
    <t>20/01/2011</t>
  </si>
  <si>
    <t>WZC ENGELENDALE</t>
  </si>
  <si>
    <t>01/06/2011</t>
  </si>
  <si>
    <t>WZC DE VLIEDBERG</t>
  </si>
  <si>
    <t>WZC HALLENHUIS</t>
  </si>
  <si>
    <t>WZC DUNECLUZE</t>
  </si>
  <si>
    <t>01/01/1988</t>
  </si>
  <si>
    <t>WZC ZORGHOTEL WELLINGTON</t>
  </si>
  <si>
    <t>24/03/2013</t>
  </si>
  <si>
    <t>WZC WESTDUIN</t>
  </si>
  <si>
    <t>26/03/2014</t>
  </si>
  <si>
    <t>WZC ZILVERDUIN</t>
  </si>
  <si>
    <t>WZC HUIS AAN ZEE</t>
  </si>
  <si>
    <t>07/04/2015</t>
  </si>
  <si>
    <t>WZC NOORDDUIN</t>
  </si>
  <si>
    <t>02/04/2015</t>
  </si>
  <si>
    <t>WZC BELLE EPOQUE</t>
  </si>
  <si>
    <t>01/03/2016</t>
  </si>
  <si>
    <t>27/06/2016</t>
  </si>
  <si>
    <t>WZC HOF DEMEERSSEMAN</t>
  </si>
  <si>
    <t>03/10/2016</t>
  </si>
  <si>
    <t>WZC HARDOY</t>
  </si>
  <si>
    <t>WZC EMMAUS</t>
  </si>
  <si>
    <t>08/01/2018</t>
  </si>
  <si>
    <t>WZC MERCATOR</t>
  </si>
  <si>
    <t>30/03/2018</t>
  </si>
  <si>
    <t>WZC DE DRIE PLATANEN</t>
  </si>
  <si>
    <t>01/02/2019</t>
  </si>
  <si>
    <t>WZC RESIDENTIE DUINENZEE</t>
  </si>
  <si>
    <t>31/12/2019</t>
  </si>
  <si>
    <t>WZC DE BOTTELARIJ</t>
  </si>
  <si>
    <t>24/06/2020</t>
  </si>
  <si>
    <t>WZC PITTHEM</t>
  </si>
  <si>
    <t>29/09/2020</t>
  </si>
  <si>
    <t>WOON- EN ZORGHOTEL AURELYS</t>
  </si>
  <si>
    <t>28/09/2020</t>
  </si>
  <si>
    <t>WZC HUIZE VOGELZANG</t>
  </si>
  <si>
    <t>01/04/2021</t>
  </si>
  <si>
    <t>RUSTOORD TER HULST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</si>
</sst>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color theme="1"/>
      <name val="Tahoma"/>
      <family val="2"/>
    </font>
    <font>
      <sz val="11"/>
      <color rgb="FF222222"/>
      <name val="Calibri"/>
      <family val="2"/>
    </font>
    <font>
      <sz val="9"/>
      <color rgb="FF222222"/>
      <name val="Calibri"/>
      <family val="2"/>
    </font>
    <font>
      <b/>
      <sz val="11"/>
      <color rgb="FF008080"/>
      <name val="Calibri"/>
      <family val="2"/>
    </font>
    <font>
      <sz val="11"/>
      <color theme="1"/>
      <name val="Tahoma"/>
      <family val="2"/>
    </font>
    <font>
      <b/>
      <sz val="9"/>
      <color rgb="FF22222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left" vertical="top"/>
    </xf>
    <xf numFmtId="1" fontId="2" fillId="0" borderId="2" xfId="0" applyNumberFormat="1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3" fontId="5" fillId="3" borderId="1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0" fillId="0" borderId="0" xfId="0" applyAlignme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/>
    <xf numFmtId="1" fontId="5" fillId="0" borderId="3" xfId="0" applyNumberFormat="1" applyFont="1" applyBorder="1" applyAlignment="1">
      <alignment horizontal="center" vertical="top"/>
    </xf>
    <xf numFmtId="1" fontId="5" fillId="0" borderId="4" xfId="0" applyNumberFormat="1" applyFont="1" applyBorder="1" applyAlignment="1">
      <alignment horizontal="center" vertical="top"/>
    </xf>
    <xf numFmtId="1" fontId="5" fillId="0" borderId="5" xfId="0" applyNumberFormat="1" applyFont="1" applyBorder="1" applyAlignment="1">
      <alignment horizontal="center" vertical="top"/>
    </xf>
    <xf numFmtId="1" fontId="5" fillId="3" borderId="3" xfId="0" applyNumberFormat="1" applyFont="1" applyFill="1" applyBorder="1" applyAlignment="1">
      <alignment horizontal="center" vertical="top"/>
    </xf>
    <xf numFmtId="1" fontId="5" fillId="3" borderId="4" xfId="0" applyNumberFormat="1" applyFont="1" applyFill="1" applyBorder="1" applyAlignment="1">
      <alignment horizontal="center" vertical="top"/>
    </xf>
    <xf numFmtId="1" fontId="5" fillId="3" borderId="5" xfId="0" applyNumberFormat="1" applyFont="1" applyFill="1" applyBorder="1" applyAlignment="1">
      <alignment horizontal="center" vertical="top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8"/>
  <sheetViews>
    <sheetView tabSelected="1" workbookViewId="0">
      <selection activeCell="E9" sqref="E9"/>
    </sheetView>
  </sheetViews>
  <sheetFormatPr defaultRowHeight="12.75" customHeight="1" x14ac:dyDescent="0.25"/>
  <cols>
    <col min="1" max="1" width="10" bestFit="1" customWidth="1"/>
    <col min="2" max="2" width="55.54296875" bestFit="1" customWidth="1"/>
    <col min="3" max="3" width="15" bestFit="1" customWidth="1"/>
    <col min="4" max="4" width="12.453125" bestFit="1" customWidth="1"/>
    <col min="5" max="5" width="12.453125" customWidth="1"/>
    <col min="6" max="6" width="15" bestFit="1" customWidth="1"/>
    <col min="7" max="8" width="34" bestFit="1" customWidth="1"/>
    <col min="9" max="10" width="42" bestFit="1" customWidth="1"/>
  </cols>
  <sheetData>
    <row r="1" spans="1:10" ht="18" customHeight="1" x14ac:dyDescent="0.3">
      <c r="A1" s="13" t="s">
        <v>0</v>
      </c>
      <c r="B1" s="14"/>
      <c r="C1" s="14"/>
      <c r="D1" s="14"/>
      <c r="E1" s="14"/>
      <c r="F1" s="14"/>
      <c r="G1" s="14"/>
      <c r="H1" s="14"/>
    </row>
    <row r="2" spans="1:10" ht="18" customHeight="1" x14ac:dyDescent="0.25">
      <c r="A2" s="10"/>
      <c r="B2" s="11"/>
      <c r="C2" s="11"/>
      <c r="D2" s="11"/>
      <c r="E2" s="11"/>
      <c r="F2" s="11"/>
      <c r="G2" s="11"/>
      <c r="H2" s="11"/>
    </row>
    <row r="3" spans="1:10" ht="12.5" x14ac:dyDescent="0.25">
      <c r="A3" s="12"/>
      <c r="B3" s="11"/>
      <c r="C3" s="11"/>
      <c r="D3" s="11"/>
      <c r="E3" s="11"/>
      <c r="F3" s="11"/>
      <c r="G3" s="11"/>
      <c r="H3" s="11"/>
    </row>
    <row r="4" spans="1:10" ht="13" thickBot="1" x14ac:dyDescent="0.3"/>
    <row r="5" spans="1:10" ht="12.75" customHeight="1" thickBot="1" x14ac:dyDescent="0.3">
      <c r="A5" s="18" t="s">
        <v>1</v>
      </c>
      <c r="B5" s="19"/>
      <c r="C5" s="19"/>
      <c r="D5" s="19"/>
      <c r="E5" s="19"/>
      <c r="F5" s="20"/>
      <c r="G5" s="9">
        <f>G788</f>
        <v>4415.1770000000024</v>
      </c>
      <c r="H5" s="9">
        <f t="shared" ref="H5" si="0">H788</f>
        <v>6791.5729999999985</v>
      </c>
      <c r="I5" s="9">
        <f>I788/779</f>
        <v>17.127170731707306</v>
      </c>
      <c r="J5" s="9">
        <f>J788/779</f>
        <v>17.198019255455701</v>
      </c>
    </row>
    <row r="6" spans="1:10" ht="13" thickBot="1" x14ac:dyDescent="0.3">
      <c r="G6" s="1" t="s">
        <v>2</v>
      </c>
      <c r="H6" s="1" t="s">
        <v>3</v>
      </c>
      <c r="I6" s="1" t="s">
        <v>2</v>
      </c>
      <c r="J6" s="1" t="s">
        <v>3</v>
      </c>
    </row>
    <row r="7" spans="1:10" ht="13" thickBot="1" x14ac:dyDescent="0.3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2" t="s">
        <v>10</v>
      </c>
      <c r="H7" s="2" t="s">
        <v>10</v>
      </c>
      <c r="I7" s="2" t="s">
        <v>11</v>
      </c>
      <c r="J7" s="2" t="s">
        <v>11</v>
      </c>
    </row>
    <row r="8" spans="1:10" ht="13" thickBot="1" x14ac:dyDescent="0.3">
      <c r="A8" s="5">
        <v>75056422</v>
      </c>
      <c r="B8" s="3" t="s">
        <v>12</v>
      </c>
      <c r="C8" s="3" t="s">
        <v>13</v>
      </c>
      <c r="D8" s="3" t="s">
        <v>14</v>
      </c>
      <c r="E8" s="3" t="s">
        <v>15</v>
      </c>
      <c r="F8" s="3" t="s">
        <v>16</v>
      </c>
      <c r="G8" s="7">
        <v>8.6419999999999995</v>
      </c>
      <c r="H8" s="7">
        <v>6.8689999999999998</v>
      </c>
      <c r="I8" s="7">
        <v>14.141999999999999</v>
      </c>
      <c r="J8" s="7">
        <v>14.141999999999999</v>
      </c>
    </row>
    <row r="9" spans="1:10" ht="13" thickBot="1" x14ac:dyDescent="0.3">
      <c r="A9" s="6">
        <v>76000686</v>
      </c>
      <c r="B9" s="4" t="s">
        <v>17</v>
      </c>
      <c r="C9" s="4" t="s">
        <v>18</v>
      </c>
      <c r="D9" s="3" t="s">
        <v>19</v>
      </c>
      <c r="E9" s="3" t="s">
        <v>15</v>
      </c>
      <c r="F9" s="4" t="s">
        <v>16</v>
      </c>
      <c r="G9" s="7">
        <v>2.0619999999999998</v>
      </c>
      <c r="H9" s="7">
        <v>4.1779999999999999</v>
      </c>
      <c r="I9" s="7">
        <v>16.186</v>
      </c>
      <c r="J9" s="7">
        <v>16.186</v>
      </c>
    </row>
    <row r="10" spans="1:10" ht="13" thickBot="1" x14ac:dyDescent="0.3">
      <c r="A10" s="6">
        <v>76003062</v>
      </c>
      <c r="B10" s="4" t="s">
        <v>20</v>
      </c>
      <c r="C10" s="4" t="s">
        <v>21</v>
      </c>
      <c r="D10" s="3" t="s">
        <v>22</v>
      </c>
      <c r="E10" s="3" t="s">
        <v>15</v>
      </c>
      <c r="F10" s="4" t="s">
        <v>16</v>
      </c>
      <c r="G10" s="7">
        <v>3.9409999999999998</v>
      </c>
      <c r="H10" s="7">
        <v>4.2119999999999997</v>
      </c>
      <c r="I10" s="7">
        <v>19.623999999999999</v>
      </c>
      <c r="J10" s="7">
        <v>19.623999999999999</v>
      </c>
    </row>
    <row r="11" spans="1:10" ht="13" thickBot="1" x14ac:dyDescent="0.3">
      <c r="A11" s="6">
        <v>76006428</v>
      </c>
      <c r="B11" s="4" t="s">
        <v>23</v>
      </c>
      <c r="C11" s="4" t="s">
        <v>24</v>
      </c>
      <c r="D11" s="3" t="s">
        <v>15</v>
      </c>
      <c r="E11" s="3" t="s">
        <v>15</v>
      </c>
      <c r="F11" s="4" t="s">
        <v>25</v>
      </c>
      <c r="G11" s="7">
        <v>10.385</v>
      </c>
      <c r="H11" s="7">
        <v>5.7750000000000004</v>
      </c>
      <c r="I11" s="7">
        <v>20.542000000000002</v>
      </c>
      <c r="J11" s="7">
        <v>20.542000000000002</v>
      </c>
    </row>
    <row r="12" spans="1:10" ht="13" thickBot="1" x14ac:dyDescent="0.3">
      <c r="A12" s="6">
        <v>76007319</v>
      </c>
      <c r="B12" s="4" t="s">
        <v>26</v>
      </c>
      <c r="C12" s="4" t="s">
        <v>27</v>
      </c>
      <c r="D12" s="3" t="s">
        <v>28</v>
      </c>
      <c r="E12" s="3" t="s">
        <v>15</v>
      </c>
      <c r="F12" s="4" t="s">
        <v>16</v>
      </c>
      <c r="G12" s="7">
        <v>6.9889999999999999</v>
      </c>
      <c r="H12" s="7">
        <v>6.4119999999999999</v>
      </c>
      <c r="I12" s="7">
        <v>12.771000000000001</v>
      </c>
      <c r="J12" s="7">
        <v>12.771000000000001</v>
      </c>
    </row>
    <row r="13" spans="1:10" ht="13" thickBot="1" x14ac:dyDescent="0.3">
      <c r="A13" s="6">
        <v>76010287</v>
      </c>
      <c r="B13" s="4" t="s">
        <v>29</v>
      </c>
      <c r="C13" s="4" t="s">
        <v>30</v>
      </c>
      <c r="D13" s="3" t="s">
        <v>31</v>
      </c>
      <c r="E13" s="3" t="s">
        <v>15</v>
      </c>
      <c r="F13" s="4" t="s">
        <v>16</v>
      </c>
      <c r="G13" s="7">
        <v>8.2639999999999993</v>
      </c>
      <c r="H13" s="7">
        <v>8.3390000000000004</v>
      </c>
      <c r="I13" s="7">
        <v>23.209</v>
      </c>
      <c r="J13" s="7">
        <v>23.209</v>
      </c>
    </row>
    <row r="14" spans="1:10" ht="13" thickBot="1" x14ac:dyDescent="0.3">
      <c r="A14" s="6">
        <v>76012762</v>
      </c>
      <c r="B14" s="4" t="s">
        <v>32</v>
      </c>
      <c r="C14" s="4" t="s">
        <v>33</v>
      </c>
      <c r="D14" s="3" t="s">
        <v>34</v>
      </c>
      <c r="E14" s="3" t="s">
        <v>15</v>
      </c>
      <c r="F14" s="4" t="s">
        <v>16</v>
      </c>
      <c r="G14" s="7">
        <v>6.6619999999999999</v>
      </c>
      <c r="H14" s="7">
        <v>8.7460000000000004</v>
      </c>
      <c r="I14" s="7">
        <v>17.666</v>
      </c>
      <c r="J14" s="7">
        <v>17.666</v>
      </c>
    </row>
    <row r="15" spans="1:10" ht="13" thickBot="1" x14ac:dyDescent="0.3">
      <c r="A15" s="6">
        <v>76014247</v>
      </c>
      <c r="B15" s="4" t="s">
        <v>35</v>
      </c>
      <c r="C15" s="4" t="s">
        <v>24</v>
      </c>
      <c r="D15" s="3" t="s">
        <v>36</v>
      </c>
      <c r="E15" s="3" t="s">
        <v>15</v>
      </c>
      <c r="F15" s="4" t="s">
        <v>25</v>
      </c>
      <c r="G15" s="7">
        <v>9.4420000000000002</v>
      </c>
      <c r="H15" s="7">
        <v>12.664</v>
      </c>
      <c r="I15" s="7">
        <v>17.459</v>
      </c>
      <c r="J15" s="7">
        <v>17.459</v>
      </c>
    </row>
    <row r="16" spans="1:10" ht="13" thickBot="1" x14ac:dyDescent="0.3">
      <c r="A16" s="6">
        <v>76014940</v>
      </c>
      <c r="B16" s="4" t="s">
        <v>37</v>
      </c>
      <c r="C16" s="4" t="s">
        <v>30</v>
      </c>
      <c r="D16" s="3" t="s">
        <v>15</v>
      </c>
      <c r="E16" s="3" t="s">
        <v>15</v>
      </c>
      <c r="F16" s="4" t="s">
        <v>25</v>
      </c>
      <c r="G16" s="7">
        <v>6.1959999999999997</v>
      </c>
      <c r="H16" s="7">
        <v>10.378</v>
      </c>
      <c r="I16" s="7">
        <v>21.181000000000001</v>
      </c>
      <c r="J16" s="7">
        <v>21.181000000000001</v>
      </c>
    </row>
    <row r="17" spans="1:10" ht="13" thickBot="1" x14ac:dyDescent="0.3">
      <c r="A17" s="6">
        <v>76015930</v>
      </c>
      <c r="B17" s="4" t="s">
        <v>38</v>
      </c>
      <c r="C17" s="4" t="s">
        <v>39</v>
      </c>
      <c r="D17" s="3" t="s">
        <v>40</v>
      </c>
      <c r="E17" s="3" t="s">
        <v>15</v>
      </c>
      <c r="F17" s="4" t="s">
        <v>16</v>
      </c>
      <c r="G17" s="7">
        <v>8.48</v>
      </c>
      <c r="H17" s="7">
        <v>12.759</v>
      </c>
      <c r="I17" s="7">
        <v>17.594000000000001</v>
      </c>
      <c r="J17" s="7">
        <v>17.594000000000001</v>
      </c>
    </row>
    <row r="18" spans="1:10" ht="13" thickBot="1" x14ac:dyDescent="0.3">
      <c r="A18" s="6">
        <v>76016029</v>
      </c>
      <c r="B18" s="4" t="s">
        <v>41</v>
      </c>
      <c r="C18" s="4" t="s">
        <v>39</v>
      </c>
      <c r="D18" s="3" t="s">
        <v>28</v>
      </c>
      <c r="E18" s="3" t="s">
        <v>15</v>
      </c>
      <c r="F18" s="4" t="s">
        <v>16</v>
      </c>
      <c r="G18" s="7">
        <v>6.76</v>
      </c>
      <c r="H18" s="7">
        <v>4.4489999999999998</v>
      </c>
      <c r="I18" s="7">
        <v>18.466000000000001</v>
      </c>
      <c r="J18" s="7">
        <v>18.466000000000001</v>
      </c>
    </row>
    <row r="19" spans="1:10" ht="13" thickBot="1" x14ac:dyDescent="0.3">
      <c r="A19" s="6">
        <v>76016821</v>
      </c>
      <c r="B19" s="4" t="s">
        <v>42</v>
      </c>
      <c r="C19" s="4" t="s">
        <v>39</v>
      </c>
      <c r="D19" s="3" t="s">
        <v>43</v>
      </c>
      <c r="E19" s="3" t="s">
        <v>15</v>
      </c>
      <c r="F19" s="4" t="s">
        <v>16</v>
      </c>
      <c r="G19" s="7">
        <v>9.7970000000000006</v>
      </c>
      <c r="H19" s="7">
        <v>8.0990000000000002</v>
      </c>
      <c r="I19" s="7">
        <v>20.055</v>
      </c>
      <c r="J19" s="7">
        <v>20.055</v>
      </c>
    </row>
    <row r="20" spans="1:10" ht="13" thickBot="1" x14ac:dyDescent="0.3">
      <c r="A20" s="6">
        <v>76017118</v>
      </c>
      <c r="B20" s="4" t="s">
        <v>44</v>
      </c>
      <c r="C20" s="4" t="s">
        <v>39</v>
      </c>
      <c r="D20" s="3" t="s">
        <v>45</v>
      </c>
      <c r="E20" s="3" t="s">
        <v>15</v>
      </c>
      <c r="F20" s="4" t="s">
        <v>16</v>
      </c>
      <c r="G20" s="7">
        <v>9.5169999999999995</v>
      </c>
      <c r="H20" s="7">
        <v>7.726</v>
      </c>
      <c r="I20" s="7">
        <v>21.207000000000001</v>
      </c>
      <c r="J20" s="7">
        <v>21.207000000000001</v>
      </c>
    </row>
    <row r="21" spans="1:10" ht="13" thickBot="1" x14ac:dyDescent="0.3">
      <c r="A21" s="6">
        <v>76020779</v>
      </c>
      <c r="B21" s="4" t="s">
        <v>46</v>
      </c>
      <c r="C21" s="4" t="s">
        <v>39</v>
      </c>
      <c r="D21" s="3" t="s">
        <v>47</v>
      </c>
      <c r="E21" s="3" t="s">
        <v>15</v>
      </c>
      <c r="F21" s="4" t="s">
        <v>16</v>
      </c>
      <c r="G21" s="7">
        <v>8.3279999999999994</v>
      </c>
      <c r="H21" s="7">
        <v>7.7619999999999996</v>
      </c>
      <c r="I21" s="7">
        <v>21.257999999999999</v>
      </c>
      <c r="J21" s="7">
        <v>21.257999999999999</v>
      </c>
    </row>
    <row r="22" spans="1:10" ht="13" thickBot="1" x14ac:dyDescent="0.3">
      <c r="A22" s="6">
        <v>76020878</v>
      </c>
      <c r="B22" s="4" t="s">
        <v>48</v>
      </c>
      <c r="C22" s="4" t="s">
        <v>39</v>
      </c>
      <c r="D22" s="3" t="s">
        <v>49</v>
      </c>
      <c r="E22" s="3" t="s">
        <v>15</v>
      </c>
      <c r="F22" s="4" t="s">
        <v>16</v>
      </c>
      <c r="G22" s="7">
        <v>10.754</v>
      </c>
      <c r="H22" s="7">
        <v>9.5370000000000008</v>
      </c>
      <c r="I22" s="7">
        <v>17.451000000000001</v>
      </c>
      <c r="J22" s="7">
        <v>17.451000000000001</v>
      </c>
    </row>
    <row r="23" spans="1:10" ht="13" thickBot="1" x14ac:dyDescent="0.3">
      <c r="A23" s="6">
        <v>76021274</v>
      </c>
      <c r="B23" s="4" t="s">
        <v>50</v>
      </c>
      <c r="C23" s="4" t="s">
        <v>39</v>
      </c>
      <c r="D23" s="3" t="s">
        <v>19</v>
      </c>
      <c r="E23" s="3" t="s">
        <v>15</v>
      </c>
      <c r="F23" s="4" t="s">
        <v>16</v>
      </c>
      <c r="G23" s="7">
        <v>6.6449999999999996</v>
      </c>
      <c r="H23" s="7">
        <v>10.816000000000001</v>
      </c>
      <c r="I23" s="7">
        <v>16.613</v>
      </c>
      <c r="J23" s="7">
        <v>16.613</v>
      </c>
    </row>
    <row r="24" spans="1:10" ht="13" thickBot="1" x14ac:dyDescent="0.3">
      <c r="A24" s="6">
        <v>76025630</v>
      </c>
      <c r="B24" s="4" t="s">
        <v>51</v>
      </c>
      <c r="C24" s="4" t="s">
        <v>39</v>
      </c>
      <c r="D24" s="3" t="s">
        <v>52</v>
      </c>
      <c r="E24" s="3" t="s">
        <v>15</v>
      </c>
      <c r="F24" s="4" t="s">
        <v>25</v>
      </c>
      <c r="G24" s="7">
        <v>3.3239999999999998</v>
      </c>
      <c r="H24" s="7">
        <v>7.5869999999999997</v>
      </c>
      <c r="I24" s="7">
        <v>18.466000000000001</v>
      </c>
      <c r="J24" s="7">
        <v>18.466000000000001</v>
      </c>
    </row>
    <row r="25" spans="1:10" ht="13" thickBot="1" x14ac:dyDescent="0.3">
      <c r="A25" s="6">
        <v>76025927</v>
      </c>
      <c r="B25" s="4" t="s">
        <v>53</v>
      </c>
      <c r="C25" s="4" t="s">
        <v>39</v>
      </c>
      <c r="D25" s="3" t="s">
        <v>15</v>
      </c>
      <c r="E25" s="3" t="s">
        <v>15</v>
      </c>
      <c r="F25" s="4" t="s">
        <v>16</v>
      </c>
      <c r="G25" s="7">
        <v>4.5910000000000002</v>
      </c>
      <c r="H25" s="7">
        <v>3.52</v>
      </c>
      <c r="I25" s="7">
        <v>13.337999999999999</v>
      </c>
      <c r="J25" s="7">
        <v>13.337999999999999</v>
      </c>
    </row>
    <row r="26" spans="1:10" ht="13" thickBot="1" x14ac:dyDescent="0.3">
      <c r="A26" s="6">
        <v>76026026</v>
      </c>
      <c r="B26" s="4" t="s">
        <v>54</v>
      </c>
      <c r="C26" s="4" t="s">
        <v>39</v>
      </c>
      <c r="D26" s="3" t="s">
        <v>55</v>
      </c>
      <c r="E26" s="3" t="s">
        <v>15</v>
      </c>
      <c r="F26" s="4" t="s">
        <v>16</v>
      </c>
      <c r="G26" s="7">
        <v>9.6890000000000001</v>
      </c>
      <c r="H26" s="7">
        <v>9.7569999999999997</v>
      </c>
      <c r="I26" s="7">
        <v>20.558</v>
      </c>
      <c r="J26" s="7">
        <v>20.558</v>
      </c>
    </row>
    <row r="27" spans="1:10" ht="13" thickBot="1" x14ac:dyDescent="0.3">
      <c r="A27" s="6">
        <v>76029489</v>
      </c>
      <c r="B27" s="4" t="s">
        <v>56</v>
      </c>
      <c r="C27" s="4" t="s">
        <v>39</v>
      </c>
      <c r="D27" s="3" t="s">
        <v>57</v>
      </c>
      <c r="E27" s="3" t="s">
        <v>15</v>
      </c>
      <c r="F27" s="4" t="s">
        <v>58</v>
      </c>
      <c r="G27" s="7">
        <v>3.9750000000000001</v>
      </c>
      <c r="H27" s="7">
        <v>6.5369999999999999</v>
      </c>
      <c r="I27" s="7">
        <v>13.239000000000001</v>
      </c>
      <c r="J27" s="7">
        <v>13.239000000000001</v>
      </c>
    </row>
    <row r="28" spans="1:10" ht="13" thickBot="1" x14ac:dyDescent="0.3">
      <c r="A28" s="6">
        <v>76034439</v>
      </c>
      <c r="B28" s="4" t="s">
        <v>59</v>
      </c>
      <c r="C28" s="4" t="s">
        <v>39</v>
      </c>
      <c r="D28" s="3" t="s">
        <v>15</v>
      </c>
      <c r="E28" s="3" t="s">
        <v>15</v>
      </c>
      <c r="F28" s="4" t="s">
        <v>25</v>
      </c>
      <c r="G28" s="7">
        <v>9.9600000000000009</v>
      </c>
      <c r="H28" s="7">
        <v>7.02</v>
      </c>
      <c r="I28" s="7">
        <v>21.873000000000001</v>
      </c>
      <c r="J28" s="7">
        <v>21.873000000000001</v>
      </c>
    </row>
    <row r="29" spans="1:10" ht="13" thickBot="1" x14ac:dyDescent="0.3">
      <c r="A29" s="6">
        <v>76034538</v>
      </c>
      <c r="B29" s="4" t="s">
        <v>60</v>
      </c>
      <c r="C29" s="4" t="s">
        <v>39</v>
      </c>
      <c r="D29" s="3" t="s">
        <v>61</v>
      </c>
      <c r="E29" s="3" t="s">
        <v>15</v>
      </c>
      <c r="F29" s="4" t="s">
        <v>25</v>
      </c>
      <c r="G29" s="7">
        <v>3.8</v>
      </c>
      <c r="H29" s="7">
        <v>5.8440000000000003</v>
      </c>
      <c r="I29" s="7">
        <v>19.379000000000001</v>
      </c>
      <c r="J29" s="7">
        <v>19.379000000000001</v>
      </c>
    </row>
    <row r="30" spans="1:10" ht="13" thickBot="1" x14ac:dyDescent="0.3">
      <c r="A30" s="6">
        <v>76035429</v>
      </c>
      <c r="B30" s="4" t="s">
        <v>62</v>
      </c>
      <c r="C30" s="4" t="s">
        <v>63</v>
      </c>
      <c r="D30" s="3" t="s">
        <v>64</v>
      </c>
      <c r="E30" s="3" t="s">
        <v>15</v>
      </c>
      <c r="F30" s="4" t="s">
        <v>16</v>
      </c>
      <c r="G30" s="7">
        <v>16.795999999999999</v>
      </c>
      <c r="H30" s="7">
        <v>6.4950000000000001</v>
      </c>
      <c r="I30" s="7">
        <v>17.055</v>
      </c>
      <c r="J30" s="7">
        <v>17.055</v>
      </c>
    </row>
    <row r="31" spans="1:10" ht="13" thickBot="1" x14ac:dyDescent="0.3">
      <c r="A31" s="6">
        <v>76037904</v>
      </c>
      <c r="B31" s="4" t="s">
        <v>65</v>
      </c>
      <c r="C31" s="4" t="s">
        <v>66</v>
      </c>
      <c r="D31" s="3" t="s">
        <v>67</v>
      </c>
      <c r="E31" s="3" t="s">
        <v>15</v>
      </c>
      <c r="F31" s="4" t="s">
        <v>16</v>
      </c>
      <c r="G31" s="7">
        <v>7.9820000000000002</v>
      </c>
      <c r="H31" s="7">
        <v>5.8780000000000001</v>
      </c>
      <c r="I31" s="7">
        <v>21.323</v>
      </c>
      <c r="J31" s="7">
        <v>21.323</v>
      </c>
    </row>
    <row r="32" spans="1:10" ht="13" thickBot="1" x14ac:dyDescent="0.3">
      <c r="A32" s="6">
        <v>76038201</v>
      </c>
      <c r="B32" s="4" t="s">
        <v>68</v>
      </c>
      <c r="C32" s="4" t="s">
        <v>18</v>
      </c>
      <c r="D32" s="3" t="s">
        <v>69</v>
      </c>
      <c r="E32" s="3" t="s">
        <v>15</v>
      </c>
      <c r="F32" s="4" t="s">
        <v>16</v>
      </c>
      <c r="G32" s="7">
        <v>9.0530000000000008</v>
      </c>
      <c r="H32" s="7">
        <v>4.2140000000000004</v>
      </c>
      <c r="I32" s="7">
        <v>20.218</v>
      </c>
      <c r="J32" s="7">
        <v>20.218</v>
      </c>
    </row>
    <row r="33" spans="1:10" ht="13" thickBot="1" x14ac:dyDescent="0.3">
      <c r="A33" s="6">
        <v>76039189</v>
      </c>
      <c r="B33" s="4" t="s">
        <v>70</v>
      </c>
      <c r="C33" s="4" t="s">
        <v>71</v>
      </c>
      <c r="D33" s="3" t="s">
        <v>72</v>
      </c>
      <c r="E33" s="3" t="s">
        <v>15</v>
      </c>
      <c r="F33" s="4" t="s">
        <v>16</v>
      </c>
      <c r="G33" s="7">
        <v>6.8029999999999999</v>
      </c>
      <c r="H33" s="7">
        <v>3.91</v>
      </c>
      <c r="I33" s="7">
        <v>21.225999999999999</v>
      </c>
      <c r="J33" s="7">
        <v>21.225999999999999</v>
      </c>
    </row>
    <row r="34" spans="1:10" ht="13" thickBot="1" x14ac:dyDescent="0.3">
      <c r="A34" s="6">
        <v>76045921</v>
      </c>
      <c r="B34" s="4" t="s">
        <v>73</v>
      </c>
      <c r="C34" s="4" t="s">
        <v>18</v>
      </c>
      <c r="D34" s="3" t="s">
        <v>74</v>
      </c>
      <c r="E34" s="3" t="s">
        <v>15</v>
      </c>
      <c r="F34" s="4" t="s">
        <v>25</v>
      </c>
      <c r="G34" s="7">
        <v>8.6270000000000007</v>
      </c>
      <c r="H34" s="7">
        <v>12.904</v>
      </c>
      <c r="I34" s="7">
        <v>17.844999999999999</v>
      </c>
      <c r="J34" s="7">
        <v>17.844999999999999</v>
      </c>
    </row>
    <row r="35" spans="1:10" ht="13" thickBot="1" x14ac:dyDescent="0.3">
      <c r="A35" s="6">
        <v>76046119</v>
      </c>
      <c r="B35" s="4" t="s">
        <v>75</v>
      </c>
      <c r="C35" s="4" t="s">
        <v>21</v>
      </c>
      <c r="D35" s="3" t="s">
        <v>72</v>
      </c>
      <c r="E35" s="3" t="s">
        <v>15</v>
      </c>
      <c r="F35" s="4" t="s">
        <v>58</v>
      </c>
      <c r="G35" s="7">
        <v>3.9249999999999998</v>
      </c>
      <c r="H35" s="7">
        <v>6.0640000000000001</v>
      </c>
      <c r="I35" s="7">
        <v>15.861000000000001</v>
      </c>
      <c r="J35" s="7">
        <v>15.861000000000001</v>
      </c>
    </row>
    <row r="36" spans="1:10" ht="13" thickBot="1" x14ac:dyDescent="0.3">
      <c r="A36" s="6">
        <v>76047802</v>
      </c>
      <c r="B36" s="4" t="s">
        <v>76</v>
      </c>
      <c r="C36" s="4" t="s">
        <v>21</v>
      </c>
      <c r="D36" s="3" t="s">
        <v>77</v>
      </c>
      <c r="E36" s="3" t="s">
        <v>15</v>
      </c>
      <c r="F36" s="4" t="s">
        <v>16</v>
      </c>
      <c r="G36" s="7">
        <v>4.6210000000000004</v>
      </c>
      <c r="H36" s="7">
        <v>2.7290000000000001</v>
      </c>
      <c r="I36" s="7">
        <v>20.655999999999999</v>
      </c>
      <c r="J36" s="7">
        <v>20.655999999999999</v>
      </c>
    </row>
    <row r="37" spans="1:10" ht="13" thickBot="1" x14ac:dyDescent="0.3">
      <c r="A37" s="6">
        <v>76049087</v>
      </c>
      <c r="B37" s="4" t="s">
        <v>78</v>
      </c>
      <c r="C37" s="4" t="s">
        <v>79</v>
      </c>
      <c r="D37" s="3" t="s">
        <v>64</v>
      </c>
      <c r="E37" s="3" t="s">
        <v>15</v>
      </c>
      <c r="F37" s="4" t="s">
        <v>25</v>
      </c>
      <c r="G37" s="7">
        <v>2.8010000000000002</v>
      </c>
      <c r="H37" s="7">
        <v>4.8789999999999996</v>
      </c>
      <c r="I37" s="7">
        <v>20.794</v>
      </c>
      <c r="J37" s="7">
        <v>20.794</v>
      </c>
    </row>
    <row r="38" spans="1:10" ht="13" thickBot="1" x14ac:dyDescent="0.3">
      <c r="A38" s="6">
        <v>76052750</v>
      </c>
      <c r="B38" s="4" t="s">
        <v>80</v>
      </c>
      <c r="C38" s="4" t="s">
        <v>81</v>
      </c>
      <c r="D38" s="3" t="s">
        <v>82</v>
      </c>
      <c r="E38" s="3" t="s">
        <v>15</v>
      </c>
      <c r="F38" s="4" t="s">
        <v>25</v>
      </c>
      <c r="G38" s="7">
        <v>3.165</v>
      </c>
      <c r="H38" s="7">
        <v>6.6630000000000003</v>
      </c>
      <c r="I38" s="7">
        <v>17.777000000000001</v>
      </c>
      <c r="J38" s="7">
        <v>17.777000000000001</v>
      </c>
    </row>
    <row r="39" spans="1:10" ht="13" thickBot="1" x14ac:dyDescent="0.3">
      <c r="A39" s="6">
        <v>76053443</v>
      </c>
      <c r="B39" s="4" t="s">
        <v>83</v>
      </c>
      <c r="C39" s="4" t="s">
        <v>21</v>
      </c>
      <c r="D39" s="3" t="s">
        <v>15</v>
      </c>
      <c r="E39" s="3" t="s">
        <v>15</v>
      </c>
      <c r="F39" s="4" t="s">
        <v>58</v>
      </c>
      <c r="G39" s="7">
        <v>9.7739999999999991</v>
      </c>
      <c r="H39" s="7">
        <v>4.8879999999999999</v>
      </c>
      <c r="I39" s="7">
        <v>13.881</v>
      </c>
      <c r="J39" s="7">
        <v>13.881</v>
      </c>
    </row>
    <row r="40" spans="1:10" ht="13" thickBot="1" x14ac:dyDescent="0.3">
      <c r="A40" s="6">
        <v>76055324</v>
      </c>
      <c r="B40" s="4" t="s">
        <v>84</v>
      </c>
      <c r="C40" s="4" t="s">
        <v>21</v>
      </c>
      <c r="D40" s="3" t="s">
        <v>15</v>
      </c>
      <c r="E40" s="3" t="s">
        <v>15</v>
      </c>
      <c r="F40" s="4" t="s">
        <v>58</v>
      </c>
      <c r="G40" s="7">
        <v>6.1319999999999997</v>
      </c>
      <c r="H40" s="7">
        <v>5.4260000000000002</v>
      </c>
      <c r="I40" s="7">
        <v>18.436</v>
      </c>
      <c r="J40" s="7">
        <v>18.436</v>
      </c>
    </row>
    <row r="41" spans="1:10" ht="13" thickBot="1" x14ac:dyDescent="0.3">
      <c r="A41" s="6">
        <v>76058589</v>
      </c>
      <c r="B41" s="4" t="s">
        <v>85</v>
      </c>
      <c r="C41" s="4" t="s">
        <v>86</v>
      </c>
      <c r="D41" s="3" t="s">
        <v>87</v>
      </c>
      <c r="E41" s="3" t="s">
        <v>15</v>
      </c>
      <c r="F41" s="4" t="s">
        <v>16</v>
      </c>
      <c r="G41" s="7">
        <v>8.2669999999999995</v>
      </c>
      <c r="H41" s="7">
        <v>5.6159999999999997</v>
      </c>
      <c r="I41" s="7">
        <v>20.773</v>
      </c>
      <c r="J41" s="7">
        <v>20.773</v>
      </c>
    </row>
    <row r="42" spans="1:10" ht="13" thickBot="1" x14ac:dyDescent="0.3">
      <c r="A42" s="6">
        <v>76058688</v>
      </c>
      <c r="B42" s="4" t="s">
        <v>88</v>
      </c>
      <c r="C42" s="4" t="s">
        <v>33</v>
      </c>
      <c r="D42" s="3" t="s">
        <v>89</v>
      </c>
      <c r="E42" s="3" t="s">
        <v>15</v>
      </c>
      <c r="F42" s="4" t="s">
        <v>16</v>
      </c>
      <c r="G42" s="7">
        <v>4.077</v>
      </c>
      <c r="H42" s="7">
        <v>8.9610000000000003</v>
      </c>
      <c r="I42" s="7">
        <v>20.151</v>
      </c>
      <c r="J42" s="7">
        <v>20.151</v>
      </c>
    </row>
    <row r="43" spans="1:10" ht="13" thickBot="1" x14ac:dyDescent="0.3">
      <c r="A43" s="6">
        <v>76058787</v>
      </c>
      <c r="B43" s="4" t="s">
        <v>90</v>
      </c>
      <c r="C43" s="4" t="s">
        <v>33</v>
      </c>
      <c r="D43" s="3" t="s">
        <v>91</v>
      </c>
      <c r="E43" s="3" t="s">
        <v>15</v>
      </c>
      <c r="F43" s="4" t="s">
        <v>16</v>
      </c>
      <c r="G43" s="7">
        <v>3.419</v>
      </c>
      <c r="H43" s="7">
        <v>6.3789999999999996</v>
      </c>
      <c r="I43" s="7">
        <v>22.344999999999999</v>
      </c>
      <c r="J43" s="7">
        <v>22.344999999999999</v>
      </c>
    </row>
    <row r="44" spans="1:10" ht="13" thickBot="1" x14ac:dyDescent="0.3">
      <c r="A44" s="6">
        <v>76061460</v>
      </c>
      <c r="B44" s="4" t="s">
        <v>92</v>
      </c>
      <c r="C44" s="4" t="s">
        <v>93</v>
      </c>
      <c r="D44" s="3" t="s">
        <v>15</v>
      </c>
      <c r="E44" s="3" t="s">
        <v>15</v>
      </c>
      <c r="F44" s="4" t="s">
        <v>16</v>
      </c>
      <c r="G44" s="7">
        <v>2.6949999999999998</v>
      </c>
      <c r="H44" s="7">
        <v>2.8879999999999999</v>
      </c>
      <c r="I44" s="7">
        <v>18.608000000000001</v>
      </c>
      <c r="J44" s="7">
        <v>18.608000000000001</v>
      </c>
    </row>
    <row r="45" spans="1:10" ht="13" thickBot="1" x14ac:dyDescent="0.3">
      <c r="A45" s="6">
        <v>76067004</v>
      </c>
      <c r="B45" s="4" t="s">
        <v>94</v>
      </c>
      <c r="C45" s="4" t="s">
        <v>95</v>
      </c>
      <c r="D45" s="3" t="s">
        <v>96</v>
      </c>
      <c r="E45" s="3" t="s">
        <v>15</v>
      </c>
      <c r="F45" s="4" t="s">
        <v>16</v>
      </c>
      <c r="G45" s="7">
        <v>7.3730000000000002</v>
      </c>
      <c r="H45" s="7">
        <v>10.74</v>
      </c>
      <c r="I45" s="7">
        <v>17.117999999999999</v>
      </c>
      <c r="J45" s="7">
        <v>17.117999999999999</v>
      </c>
    </row>
    <row r="46" spans="1:10" ht="13" thickBot="1" x14ac:dyDescent="0.3">
      <c r="A46" s="6">
        <v>76068982</v>
      </c>
      <c r="B46" s="4" t="s">
        <v>97</v>
      </c>
      <c r="C46" s="4" t="s">
        <v>21</v>
      </c>
      <c r="D46" s="3" t="s">
        <v>98</v>
      </c>
      <c r="E46" s="3" t="s">
        <v>15</v>
      </c>
      <c r="F46" s="4" t="s">
        <v>16</v>
      </c>
      <c r="G46" s="7">
        <v>5.3730000000000002</v>
      </c>
      <c r="H46" s="7">
        <v>8.8989999999999991</v>
      </c>
      <c r="I46" s="7">
        <v>18.715</v>
      </c>
      <c r="J46" s="7">
        <v>18.715</v>
      </c>
    </row>
    <row r="47" spans="1:10" ht="13" thickBot="1" x14ac:dyDescent="0.3">
      <c r="A47" s="6">
        <v>76069675</v>
      </c>
      <c r="B47" s="4" t="s">
        <v>99</v>
      </c>
      <c r="C47" s="4" t="s">
        <v>33</v>
      </c>
      <c r="D47" s="3" t="s">
        <v>19</v>
      </c>
      <c r="E47" s="3" t="s">
        <v>15</v>
      </c>
      <c r="F47" s="4" t="s">
        <v>25</v>
      </c>
      <c r="G47" s="7">
        <v>4.87</v>
      </c>
      <c r="H47" s="7">
        <v>19.494</v>
      </c>
      <c r="I47" s="7">
        <v>20.768999999999998</v>
      </c>
      <c r="J47" s="7">
        <v>20.768999999999998</v>
      </c>
    </row>
    <row r="48" spans="1:10" ht="13" thickBot="1" x14ac:dyDescent="0.3">
      <c r="A48" s="6">
        <v>76070170</v>
      </c>
      <c r="B48" s="4" t="s">
        <v>20</v>
      </c>
      <c r="C48" s="4" t="s">
        <v>100</v>
      </c>
      <c r="D48" s="3" t="s">
        <v>96</v>
      </c>
      <c r="E48" s="3" t="s">
        <v>15</v>
      </c>
      <c r="F48" s="4" t="s">
        <v>16</v>
      </c>
      <c r="G48" s="7">
        <v>9.9629999999999992</v>
      </c>
      <c r="H48" s="7">
        <v>15.092000000000001</v>
      </c>
      <c r="I48" s="7">
        <v>18.443000000000001</v>
      </c>
      <c r="J48" s="7">
        <v>18.443000000000001</v>
      </c>
    </row>
    <row r="49" spans="1:10" ht="13" thickBot="1" x14ac:dyDescent="0.3">
      <c r="A49" s="6">
        <v>76071457</v>
      </c>
      <c r="B49" s="4" t="s">
        <v>101</v>
      </c>
      <c r="C49" s="4" t="s">
        <v>18</v>
      </c>
      <c r="D49" s="3" t="s">
        <v>102</v>
      </c>
      <c r="E49" s="3" t="s">
        <v>15</v>
      </c>
      <c r="F49" s="4" t="s">
        <v>58</v>
      </c>
      <c r="G49" s="7">
        <v>7.9039999999999999</v>
      </c>
      <c r="H49" s="7">
        <v>8.8469999999999995</v>
      </c>
      <c r="I49" s="7">
        <v>16.079000000000001</v>
      </c>
      <c r="J49" s="7">
        <v>16.079000000000001</v>
      </c>
    </row>
    <row r="50" spans="1:10" ht="13" thickBot="1" x14ac:dyDescent="0.3">
      <c r="A50" s="6">
        <v>76076407</v>
      </c>
      <c r="B50" s="4" t="s">
        <v>103</v>
      </c>
      <c r="C50" s="4" t="s">
        <v>104</v>
      </c>
      <c r="D50" s="3" t="s">
        <v>105</v>
      </c>
      <c r="E50" s="3" t="s">
        <v>15</v>
      </c>
      <c r="F50" s="4" t="s">
        <v>16</v>
      </c>
      <c r="G50" s="7">
        <v>12.663</v>
      </c>
      <c r="H50" s="7">
        <v>22.988</v>
      </c>
      <c r="I50" s="7">
        <v>16.814</v>
      </c>
      <c r="J50" s="7">
        <v>16.814</v>
      </c>
    </row>
    <row r="51" spans="1:10" ht="13" thickBot="1" x14ac:dyDescent="0.3">
      <c r="A51" s="6">
        <v>76076902</v>
      </c>
      <c r="B51" s="4" t="s">
        <v>42</v>
      </c>
      <c r="C51" s="4" t="s">
        <v>33</v>
      </c>
      <c r="D51" s="3" t="s">
        <v>15</v>
      </c>
      <c r="E51" s="3" t="s">
        <v>15</v>
      </c>
      <c r="F51" s="4" t="s">
        <v>16</v>
      </c>
      <c r="G51" s="7">
        <v>3.9209999999999998</v>
      </c>
      <c r="H51" s="7">
        <v>7.9550000000000001</v>
      </c>
      <c r="I51" s="7">
        <v>19.856000000000002</v>
      </c>
      <c r="J51" s="7">
        <v>19.856000000000002</v>
      </c>
    </row>
    <row r="52" spans="1:10" ht="13" thickBot="1" x14ac:dyDescent="0.3">
      <c r="A52" s="6">
        <v>76084028</v>
      </c>
      <c r="B52" s="4" t="s">
        <v>106</v>
      </c>
      <c r="C52" s="4" t="s">
        <v>107</v>
      </c>
      <c r="D52" s="3" t="s">
        <v>108</v>
      </c>
      <c r="E52" s="3" t="s">
        <v>15</v>
      </c>
      <c r="F52" s="4" t="s">
        <v>16</v>
      </c>
      <c r="G52" s="7">
        <v>10.138</v>
      </c>
      <c r="H52" s="7">
        <v>7.8470000000000004</v>
      </c>
      <c r="I52" s="7">
        <v>16.085000000000001</v>
      </c>
      <c r="J52" s="7">
        <v>16.085000000000001</v>
      </c>
    </row>
    <row r="53" spans="1:10" ht="13" thickBot="1" x14ac:dyDescent="0.3">
      <c r="A53" s="6">
        <v>76087293</v>
      </c>
      <c r="B53" s="4" t="s">
        <v>109</v>
      </c>
      <c r="C53" s="4" t="s">
        <v>110</v>
      </c>
      <c r="D53" s="3" t="s">
        <v>111</v>
      </c>
      <c r="E53" s="3" t="s">
        <v>15</v>
      </c>
      <c r="F53" s="4" t="s">
        <v>16</v>
      </c>
      <c r="G53" s="7">
        <v>4.5750000000000002</v>
      </c>
      <c r="H53" s="7">
        <v>5.1820000000000004</v>
      </c>
      <c r="I53" s="7">
        <v>17.992999999999999</v>
      </c>
      <c r="J53" s="7">
        <v>17.992999999999999</v>
      </c>
    </row>
    <row r="54" spans="1:10" ht="13" thickBot="1" x14ac:dyDescent="0.3">
      <c r="A54" s="6">
        <v>76091451</v>
      </c>
      <c r="B54" s="4" t="s">
        <v>112</v>
      </c>
      <c r="C54" s="4" t="s">
        <v>27</v>
      </c>
      <c r="D54" s="3" t="s">
        <v>47</v>
      </c>
      <c r="E54" s="3" t="s">
        <v>15</v>
      </c>
      <c r="F54" s="4" t="s">
        <v>58</v>
      </c>
      <c r="G54" s="7">
        <v>7.1070000000000002</v>
      </c>
      <c r="H54" s="7">
        <v>2.944</v>
      </c>
      <c r="I54" s="7">
        <v>17.664999999999999</v>
      </c>
      <c r="J54" s="7">
        <v>17.664999999999999</v>
      </c>
    </row>
    <row r="55" spans="1:10" ht="13" thickBot="1" x14ac:dyDescent="0.3">
      <c r="A55" s="6">
        <v>76094916</v>
      </c>
      <c r="B55" s="4" t="s">
        <v>113</v>
      </c>
      <c r="C55" s="4" t="s">
        <v>104</v>
      </c>
      <c r="D55" s="3" t="s">
        <v>31</v>
      </c>
      <c r="E55" s="3" t="s">
        <v>15</v>
      </c>
      <c r="F55" s="4" t="s">
        <v>58</v>
      </c>
      <c r="G55" s="7">
        <v>0.59</v>
      </c>
      <c r="H55" s="7">
        <v>7.0129999999999999</v>
      </c>
      <c r="I55" s="7">
        <v>18.190999999999999</v>
      </c>
      <c r="J55" s="7">
        <v>18.190999999999999</v>
      </c>
    </row>
    <row r="56" spans="1:10" ht="13" thickBot="1" x14ac:dyDescent="0.3">
      <c r="A56" s="6">
        <v>76096696</v>
      </c>
      <c r="B56" s="4" t="s">
        <v>114</v>
      </c>
      <c r="C56" s="4" t="s">
        <v>115</v>
      </c>
      <c r="D56" s="3" t="s">
        <v>96</v>
      </c>
      <c r="E56" s="3" t="s">
        <v>15</v>
      </c>
      <c r="F56" s="4" t="s">
        <v>25</v>
      </c>
      <c r="G56" s="7">
        <v>7.0739999999999998</v>
      </c>
      <c r="H56" s="7">
        <v>10.497999999999999</v>
      </c>
      <c r="I56" s="7">
        <v>20.585000000000001</v>
      </c>
      <c r="J56" s="7">
        <v>20.585000000000001</v>
      </c>
    </row>
    <row r="57" spans="1:10" ht="13" thickBot="1" x14ac:dyDescent="0.3">
      <c r="A57" s="6">
        <v>76098676</v>
      </c>
      <c r="B57" s="4" t="s">
        <v>116</v>
      </c>
      <c r="C57" s="4" t="s">
        <v>117</v>
      </c>
      <c r="D57" s="3" t="s">
        <v>67</v>
      </c>
      <c r="E57" s="3" t="s">
        <v>15</v>
      </c>
      <c r="F57" s="4" t="s">
        <v>16</v>
      </c>
      <c r="G57" s="7">
        <v>7.4189999999999996</v>
      </c>
      <c r="H57" s="7">
        <v>7.1589999999999998</v>
      </c>
      <c r="I57" s="7">
        <v>22.632999999999999</v>
      </c>
      <c r="J57" s="7">
        <v>22.632999999999999</v>
      </c>
    </row>
    <row r="58" spans="1:10" ht="13" thickBot="1" x14ac:dyDescent="0.3">
      <c r="A58" s="6">
        <v>76098973</v>
      </c>
      <c r="B58" s="4" t="s">
        <v>118</v>
      </c>
      <c r="C58" s="4" t="s">
        <v>119</v>
      </c>
      <c r="D58" s="3" t="s">
        <v>57</v>
      </c>
      <c r="E58" s="3" t="s">
        <v>15</v>
      </c>
      <c r="F58" s="4" t="s">
        <v>25</v>
      </c>
      <c r="G58" s="7">
        <v>7.2569999999999997</v>
      </c>
      <c r="H58" s="7">
        <v>11.819000000000001</v>
      </c>
      <c r="I58" s="7">
        <v>23.338999999999999</v>
      </c>
      <c r="J58" s="7">
        <v>23.338999999999999</v>
      </c>
    </row>
    <row r="59" spans="1:10" ht="13" thickBot="1" x14ac:dyDescent="0.3">
      <c r="A59" s="6">
        <v>76099072</v>
      </c>
      <c r="B59" s="4" t="s">
        <v>120</v>
      </c>
      <c r="C59" s="4" t="s">
        <v>21</v>
      </c>
      <c r="D59" s="3" t="s">
        <v>15</v>
      </c>
      <c r="E59" s="3" t="s">
        <v>15</v>
      </c>
      <c r="F59" s="4" t="s">
        <v>25</v>
      </c>
      <c r="G59" s="7">
        <v>8.9450000000000003</v>
      </c>
      <c r="H59" s="7">
        <v>9.7639999999999993</v>
      </c>
      <c r="I59" s="7">
        <v>20.349</v>
      </c>
      <c r="J59" s="7">
        <v>20.349</v>
      </c>
    </row>
    <row r="60" spans="1:10" ht="13" thickBot="1" x14ac:dyDescent="0.3">
      <c r="A60" s="6">
        <v>76104220</v>
      </c>
      <c r="B60" s="4" t="s">
        <v>121</v>
      </c>
      <c r="C60" s="4" t="s">
        <v>21</v>
      </c>
      <c r="D60" s="3" t="s">
        <v>122</v>
      </c>
      <c r="E60" s="3" t="s">
        <v>15</v>
      </c>
      <c r="F60" s="4" t="s">
        <v>16</v>
      </c>
      <c r="G60" s="7">
        <v>6.3029999999999999</v>
      </c>
      <c r="H60" s="7">
        <v>4.3739999999999997</v>
      </c>
      <c r="I60" s="7">
        <v>18.488</v>
      </c>
      <c r="J60" s="7">
        <v>18.488</v>
      </c>
    </row>
    <row r="61" spans="1:10" ht="13" thickBot="1" x14ac:dyDescent="0.3">
      <c r="A61" s="6">
        <v>76105408</v>
      </c>
      <c r="B61" s="4" t="s">
        <v>123</v>
      </c>
      <c r="C61" s="4" t="s">
        <v>107</v>
      </c>
      <c r="D61" s="3" t="s">
        <v>96</v>
      </c>
      <c r="E61" s="3" t="s">
        <v>15</v>
      </c>
      <c r="F61" s="4" t="s">
        <v>16</v>
      </c>
      <c r="G61" s="7">
        <v>11.166</v>
      </c>
      <c r="H61" s="7">
        <v>9.91</v>
      </c>
      <c r="I61" s="7">
        <v>17.670000000000002</v>
      </c>
      <c r="J61" s="7">
        <v>17.670000000000002</v>
      </c>
    </row>
    <row r="62" spans="1:10" ht="13" thickBot="1" x14ac:dyDescent="0.3">
      <c r="A62" s="6">
        <v>76114415</v>
      </c>
      <c r="B62" s="4" t="s">
        <v>124</v>
      </c>
      <c r="C62" s="4" t="s">
        <v>21</v>
      </c>
      <c r="D62" s="3" t="s">
        <v>15</v>
      </c>
      <c r="E62" s="3" t="s">
        <v>15</v>
      </c>
      <c r="F62" s="4" t="s">
        <v>25</v>
      </c>
      <c r="G62" s="7">
        <v>10.484</v>
      </c>
      <c r="H62" s="7">
        <v>6.8529999999999998</v>
      </c>
      <c r="I62" s="7">
        <v>20.666</v>
      </c>
      <c r="J62" s="7">
        <v>20.666</v>
      </c>
    </row>
    <row r="63" spans="1:10" ht="13" thickBot="1" x14ac:dyDescent="0.3">
      <c r="A63" s="6">
        <v>76116195</v>
      </c>
      <c r="B63" s="4" t="s">
        <v>125</v>
      </c>
      <c r="C63" s="4" t="s">
        <v>126</v>
      </c>
      <c r="D63" s="3" t="s">
        <v>111</v>
      </c>
      <c r="E63" s="3" t="s">
        <v>15</v>
      </c>
      <c r="F63" s="4" t="s">
        <v>25</v>
      </c>
      <c r="G63" s="7">
        <v>10.898999999999999</v>
      </c>
      <c r="H63" s="7">
        <v>10.234999999999999</v>
      </c>
      <c r="I63" s="7">
        <v>19.786999999999999</v>
      </c>
      <c r="J63" s="7">
        <v>19.786999999999999</v>
      </c>
    </row>
    <row r="64" spans="1:10" ht="13" thickBot="1" x14ac:dyDescent="0.3">
      <c r="A64" s="6">
        <v>76116987</v>
      </c>
      <c r="B64" s="4" t="s">
        <v>127</v>
      </c>
      <c r="C64" s="4" t="s">
        <v>128</v>
      </c>
      <c r="D64" s="3" t="s">
        <v>98</v>
      </c>
      <c r="E64" s="3" t="s">
        <v>15</v>
      </c>
      <c r="F64" s="4" t="s">
        <v>16</v>
      </c>
      <c r="G64" s="7">
        <v>4.3680000000000003</v>
      </c>
      <c r="H64" s="7">
        <v>9.7620000000000005</v>
      </c>
      <c r="I64" s="7">
        <v>21.949000000000002</v>
      </c>
      <c r="J64" s="7">
        <v>21.949000000000002</v>
      </c>
    </row>
    <row r="65" spans="1:10" ht="13" thickBot="1" x14ac:dyDescent="0.3">
      <c r="A65" s="6">
        <v>76117086</v>
      </c>
      <c r="B65" s="4" t="s">
        <v>129</v>
      </c>
      <c r="C65" s="4" t="s">
        <v>130</v>
      </c>
      <c r="D65" s="3" t="s">
        <v>131</v>
      </c>
      <c r="E65" s="3" t="s">
        <v>15</v>
      </c>
      <c r="F65" s="4" t="s">
        <v>16</v>
      </c>
      <c r="G65" s="7">
        <v>9.8829999999999991</v>
      </c>
      <c r="H65" s="7">
        <v>7.0979999999999999</v>
      </c>
      <c r="I65" s="7">
        <v>19.783999999999999</v>
      </c>
      <c r="J65" s="7">
        <v>19.783999999999999</v>
      </c>
    </row>
    <row r="66" spans="1:10" ht="13" thickBot="1" x14ac:dyDescent="0.3">
      <c r="A66" s="6">
        <v>76121145</v>
      </c>
      <c r="B66" s="4" t="s">
        <v>132</v>
      </c>
      <c r="C66" s="4" t="s">
        <v>39</v>
      </c>
      <c r="D66" s="3" t="s">
        <v>133</v>
      </c>
      <c r="E66" s="3" t="s">
        <v>15</v>
      </c>
      <c r="F66" s="4" t="s">
        <v>16</v>
      </c>
      <c r="G66" s="7">
        <v>12.565</v>
      </c>
      <c r="H66" s="7">
        <v>10.462999999999999</v>
      </c>
      <c r="I66" s="7">
        <v>18.309999999999999</v>
      </c>
      <c r="J66" s="7">
        <v>18.309999999999999</v>
      </c>
    </row>
    <row r="67" spans="1:10" ht="13" thickBot="1" x14ac:dyDescent="0.3">
      <c r="A67" s="6">
        <v>76122234</v>
      </c>
      <c r="B67" s="4" t="s">
        <v>134</v>
      </c>
      <c r="C67" s="4" t="s">
        <v>135</v>
      </c>
      <c r="D67" s="3" t="s">
        <v>136</v>
      </c>
      <c r="E67" s="3" t="s">
        <v>15</v>
      </c>
      <c r="F67" s="4" t="s">
        <v>25</v>
      </c>
      <c r="G67" s="7">
        <v>13.705</v>
      </c>
      <c r="H67" s="7">
        <v>10.999000000000001</v>
      </c>
      <c r="I67" s="7">
        <v>21.532</v>
      </c>
      <c r="J67" s="7">
        <v>21.532</v>
      </c>
    </row>
    <row r="68" spans="1:10" ht="13" thickBot="1" x14ac:dyDescent="0.3">
      <c r="A68" s="6">
        <v>76123323</v>
      </c>
      <c r="B68" s="4" t="s">
        <v>137</v>
      </c>
      <c r="C68" s="4" t="s">
        <v>39</v>
      </c>
      <c r="D68" s="3" t="s">
        <v>15</v>
      </c>
      <c r="E68" s="3" t="s">
        <v>15</v>
      </c>
      <c r="F68" s="4" t="s">
        <v>16</v>
      </c>
      <c r="G68" s="7">
        <v>7.3940000000000001</v>
      </c>
      <c r="H68" s="7">
        <v>2.9220000000000002</v>
      </c>
      <c r="I68" s="7">
        <v>20.829000000000001</v>
      </c>
      <c r="J68" s="7">
        <v>20.829000000000001</v>
      </c>
    </row>
    <row r="69" spans="1:10" ht="13" thickBot="1" x14ac:dyDescent="0.3">
      <c r="A69" s="6">
        <v>76123719</v>
      </c>
      <c r="B69" s="4" t="s">
        <v>138</v>
      </c>
      <c r="C69" s="4" t="s">
        <v>39</v>
      </c>
      <c r="D69" s="3" t="s">
        <v>57</v>
      </c>
      <c r="E69" s="3" t="s">
        <v>15</v>
      </c>
      <c r="F69" s="4" t="s">
        <v>16</v>
      </c>
      <c r="G69" s="7">
        <v>5.9560000000000004</v>
      </c>
      <c r="H69" s="7">
        <v>7.6580000000000004</v>
      </c>
      <c r="I69" s="7">
        <v>20.413</v>
      </c>
      <c r="J69" s="7">
        <v>20.413</v>
      </c>
    </row>
    <row r="70" spans="1:10" ht="13" thickBot="1" x14ac:dyDescent="0.3">
      <c r="A70" s="6">
        <v>76124709</v>
      </c>
      <c r="B70" s="4" t="s">
        <v>139</v>
      </c>
      <c r="C70" s="4" t="s">
        <v>39</v>
      </c>
      <c r="D70" s="3" t="s">
        <v>15</v>
      </c>
      <c r="E70" s="3" t="s">
        <v>15</v>
      </c>
      <c r="F70" s="4" t="s">
        <v>16</v>
      </c>
      <c r="G70" s="7">
        <v>3.07</v>
      </c>
      <c r="H70" s="7">
        <v>6.85</v>
      </c>
      <c r="I70" s="7">
        <v>16.619</v>
      </c>
      <c r="J70" s="7">
        <v>16.619</v>
      </c>
    </row>
    <row r="71" spans="1:10" ht="13" thickBot="1" x14ac:dyDescent="0.3">
      <c r="A71" s="6">
        <v>76124907</v>
      </c>
      <c r="B71" s="4" t="s">
        <v>140</v>
      </c>
      <c r="C71" s="4" t="s">
        <v>39</v>
      </c>
      <c r="D71" s="3" t="s">
        <v>108</v>
      </c>
      <c r="E71" s="3" t="s">
        <v>15</v>
      </c>
      <c r="F71" s="4" t="s">
        <v>25</v>
      </c>
      <c r="G71" s="7">
        <v>6.2249999999999996</v>
      </c>
      <c r="H71" s="7">
        <v>13.542</v>
      </c>
      <c r="I71" s="7">
        <v>20.149000000000001</v>
      </c>
      <c r="J71" s="7">
        <v>20.149000000000001</v>
      </c>
    </row>
    <row r="72" spans="1:10" ht="13" thickBot="1" x14ac:dyDescent="0.3">
      <c r="A72" s="6">
        <v>76125006</v>
      </c>
      <c r="B72" s="4" t="s">
        <v>141</v>
      </c>
      <c r="C72" s="4" t="s">
        <v>39</v>
      </c>
      <c r="D72" s="3" t="s">
        <v>142</v>
      </c>
      <c r="E72" s="3" t="s">
        <v>15</v>
      </c>
      <c r="F72" s="4" t="s">
        <v>25</v>
      </c>
      <c r="G72" s="7">
        <v>4.1479999999999997</v>
      </c>
      <c r="H72" s="7">
        <v>6.7510000000000003</v>
      </c>
      <c r="I72" s="7">
        <v>16.87</v>
      </c>
      <c r="J72" s="7">
        <v>16.87</v>
      </c>
    </row>
    <row r="73" spans="1:10" ht="13" thickBot="1" x14ac:dyDescent="0.3">
      <c r="A73" s="6">
        <v>76125697</v>
      </c>
      <c r="B73" s="4" t="s">
        <v>143</v>
      </c>
      <c r="C73" s="4" t="s">
        <v>39</v>
      </c>
      <c r="D73" s="3" t="s">
        <v>15</v>
      </c>
      <c r="E73" s="3" t="s">
        <v>15</v>
      </c>
      <c r="F73" s="4" t="s">
        <v>25</v>
      </c>
      <c r="G73" s="7">
        <v>8.5449999999999999</v>
      </c>
      <c r="H73" s="7">
        <v>4.7679999999999998</v>
      </c>
      <c r="I73" s="7">
        <v>20.329000000000001</v>
      </c>
      <c r="J73" s="7">
        <v>20.329000000000001</v>
      </c>
    </row>
    <row r="74" spans="1:10" ht="13" thickBot="1" x14ac:dyDescent="0.3">
      <c r="A74" s="6">
        <v>76125895</v>
      </c>
      <c r="B74" s="4" t="s">
        <v>144</v>
      </c>
      <c r="C74" s="4" t="s">
        <v>39</v>
      </c>
      <c r="D74" s="3" t="s">
        <v>145</v>
      </c>
      <c r="E74" s="3" t="s">
        <v>15</v>
      </c>
      <c r="F74" s="4" t="s">
        <v>16</v>
      </c>
      <c r="G74" s="7">
        <v>14.353999999999999</v>
      </c>
      <c r="H74" s="7">
        <v>16.472999999999999</v>
      </c>
      <c r="I74" s="7">
        <v>17.722000000000001</v>
      </c>
      <c r="J74" s="7">
        <v>17.722000000000001</v>
      </c>
    </row>
    <row r="75" spans="1:10" ht="13" thickBot="1" x14ac:dyDescent="0.3">
      <c r="A75" s="6">
        <v>76127875</v>
      </c>
      <c r="B75" s="4" t="s">
        <v>146</v>
      </c>
      <c r="C75" s="4" t="s">
        <v>39</v>
      </c>
      <c r="D75" s="3" t="s">
        <v>147</v>
      </c>
      <c r="E75" s="3" t="s">
        <v>15</v>
      </c>
      <c r="F75" s="4" t="s">
        <v>25</v>
      </c>
      <c r="G75" s="7">
        <v>7.399</v>
      </c>
      <c r="H75" s="7">
        <v>13.775</v>
      </c>
      <c r="I75" s="7">
        <v>16.681999999999999</v>
      </c>
      <c r="J75" s="7">
        <v>16.681999999999999</v>
      </c>
    </row>
    <row r="76" spans="1:10" ht="13" thickBot="1" x14ac:dyDescent="0.3">
      <c r="A76" s="6">
        <v>76128073</v>
      </c>
      <c r="B76" s="4" t="s">
        <v>148</v>
      </c>
      <c r="C76" s="4" t="s">
        <v>39</v>
      </c>
      <c r="D76" s="3" t="s">
        <v>15</v>
      </c>
      <c r="E76" s="3" t="s">
        <v>15</v>
      </c>
      <c r="F76" s="4" t="s">
        <v>16</v>
      </c>
      <c r="G76" s="7">
        <v>4.5730000000000004</v>
      </c>
      <c r="H76" s="7">
        <v>2.806</v>
      </c>
      <c r="I76" s="7">
        <v>14.439</v>
      </c>
      <c r="J76" s="7">
        <v>14.439</v>
      </c>
    </row>
    <row r="77" spans="1:10" ht="13" thickBot="1" x14ac:dyDescent="0.3">
      <c r="A77" s="6">
        <v>76129855</v>
      </c>
      <c r="B77" s="4" t="s">
        <v>149</v>
      </c>
      <c r="C77" s="4" t="s">
        <v>39</v>
      </c>
      <c r="D77" s="3" t="s">
        <v>22</v>
      </c>
      <c r="E77" s="3" t="s">
        <v>15</v>
      </c>
      <c r="F77" s="4" t="s">
        <v>16</v>
      </c>
      <c r="G77" s="7">
        <v>5.62</v>
      </c>
      <c r="H77" s="7">
        <v>8.2940000000000005</v>
      </c>
      <c r="I77" s="7">
        <v>22.669</v>
      </c>
      <c r="J77" s="7">
        <v>22.669</v>
      </c>
    </row>
    <row r="78" spans="1:10" ht="13" thickBot="1" x14ac:dyDescent="0.3">
      <c r="A78" s="6">
        <v>76129954</v>
      </c>
      <c r="B78" s="4" t="s">
        <v>150</v>
      </c>
      <c r="C78" s="4" t="s">
        <v>39</v>
      </c>
      <c r="D78" s="3" t="s">
        <v>82</v>
      </c>
      <c r="E78" s="3" t="s">
        <v>15</v>
      </c>
      <c r="F78" s="4" t="s">
        <v>58</v>
      </c>
      <c r="G78" s="7">
        <v>4.9580000000000002</v>
      </c>
      <c r="H78" s="7">
        <v>10.561</v>
      </c>
      <c r="I78" s="7">
        <v>15.728</v>
      </c>
      <c r="J78" s="7">
        <v>15.728</v>
      </c>
    </row>
    <row r="79" spans="1:10" ht="13" thickBot="1" x14ac:dyDescent="0.3">
      <c r="A79" s="6">
        <v>76131340</v>
      </c>
      <c r="B79" s="4" t="s">
        <v>151</v>
      </c>
      <c r="C79" s="4" t="s">
        <v>39</v>
      </c>
      <c r="D79" s="3" t="s">
        <v>152</v>
      </c>
      <c r="E79" s="3" t="s">
        <v>15</v>
      </c>
      <c r="F79" s="4" t="s">
        <v>16</v>
      </c>
      <c r="G79" s="7">
        <v>7.1859999999999999</v>
      </c>
      <c r="H79" s="7">
        <v>10.185</v>
      </c>
      <c r="I79" s="7">
        <v>16.417000000000002</v>
      </c>
      <c r="J79" s="7">
        <v>16.417000000000002</v>
      </c>
    </row>
    <row r="80" spans="1:10" ht="13" thickBot="1" x14ac:dyDescent="0.3">
      <c r="A80" s="6">
        <v>76132330</v>
      </c>
      <c r="B80" s="4" t="s">
        <v>153</v>
      </c>
      <c r="C80" s="4" t="s">
        <v>39</v>
      </c>
      <c r="D80" s="3" t="s">
        <v>154</v>
      </c>
      <c r="E80" s="3" t="s">
        <v>15</v>
      </c>
      <c r="F80" s="4" t="s">
        <v>25</v>
      </c>
      <c r="G80" s="7">
        <v>6.3289999999999997</v>
      </c>
      <c r="H80" s="7">
        <v>12.788</v>
      </c>
      <c r="I80" s="7">
        <v>16.814</v>
      </c>
      <c r="J80" s="7">
        <v>16.814</v>
      </c>
    </row>
    <row r="81" spans="1:10" ht="13" thickBot="1" x14ac:dyDescent="0.3">
      <c r="A81" s="6">
        <v>76133221</v>
      </c>
      <c r="B81" s="4" t="s">
        <v>155</v>
      </c>
      <c r="C81" s="4" t="s">
        <v>39</v>
      </c>
      <c r="D81" s="3" t="s">
        <v>14</v>
      </c>
      <c r="E81" s="3" t="s">
        <v>15</v>
      </c>
      <c r="F81" s="4" t="s">
        <v>25</v>
      </c>
      <c r="G81" s="7">
        <v>6.2789999999999999</v>
      </c>
      <c r="H81" s="7">
        <v>10.917999999999999</v>
      </c>
      <c r="I81" s="7">
        <v>19.966000000000001</v>
      </c>
      <c r="J81" s="7">
        <v>19.966000000000001</v>
      </c>
    </row>
    <row r="82" spans="1:10" ht="13" thickBot="1" x14ac:dyDescent="0.3">
      <c r="A82" s="6">
        <v>76134211</v>
      </c>
      <c r="B82" s="4" t="s">
        <v>156</v>
      </c>
      <c r="C82" s="4" t="s">
        <v>39</v>
      </c>
      <c r="D82" s="3" t="s">
        <v>157</v>
      </c>
      <c r="E82" s="3" t="s">
        <v>15</v>
      </c>
      <c r="F82" s="4" t="s">
        <v>25</v>
      </c>
      <c r="G82" s="7">
        <v>2.9260000000000002</v>
      </c>
      <c r="H82" s="7">
        <v>5.6269999999999998</v>
      </c>
      <c r="I82" s="7">
        <v>17.283999999999999</v>
      </c>
      <c r="J82" s="7">
        <v>17.283999999999999</v>
      </c>
    </row>
    <row r="83" spans="1:10" ht="13" thickBot="1" x14ac:dyDescent="0.3">
      <c r="A83" s="6">
        <v>76134409</v>
      </c>
      <c r="B83" s="4" t="s">
        <v>158</v>
      </c>
      <c r="C83" s="4" t="s">
        <v>39</v>
      </c>
      <c r="D83" s="3" t="s">
        <v>159</v>
      </c>
      <c r="E83" s="3" t="s">
        <v>15</v>
      </c>
      <c r="F83" s="4" t="s">
        <v>25</v>
      </c>
      <c r="G83" s="7">
        <v>5.1950000000000003</v>
      </c>
      <c r="H83" s="7">
        <v>5.5119999999999996</v>
      </c>
      <c r="I83" s="7">
        <v>22.981000000000002</v>
      </c>
      <c r="J83" s="7">
        <v>22.981000000000002</v>
      </c>
    </row>
    <row r="84" spans="1:10" ht="13" thickBot="1" x14ac:dyDescent="0.3">
      <c r="A84" s="6">
        <v>76134706</v>
      </c>
      <c r="B84" s="4" t="s">
        <v>160</v>
      </c>
      <c r="C84" s="4" t="s">
        <v>39</v>
      </c>
      <c r="D84" s="3" t="s">
        <v>161</v>
      </c>
      <c r="E84" s="3" t="s">
        <v>15</v>
      </c>
      <c r="F84" s="4" t="s">
        <v>25</v>
      </c>
      <c r="G84" s="7">
        <v>4.8310000000000004</v>
      </c>
      <c r="H84" s="7">
        <v>10.939</v>
      </c>
      <c r="I84" s="7">
        <v>22.225999999999999</v>
      </c>
      <c r="J84" s="7">
        <v>22.225999999999999</v>
      </c>
    </row>
    <row r="85" spans="1:10" ht="13" thickBot="1" x14ac:dyDescent="0.3">
      <c r="A85" s="6">
        <v>76134904</v>
      </c>
      <c r="B85" s="4" t="s">
        <v>162</v>
      </c>
      <c r="C85" s="4" t="s">
        <v>39</v>
      </c>
      <c r="D85" s="3" t="s">
        <v>102</v>
      </c>
      <c r="E85" s="3" t="s">
        <v>15</v>
      </c>
      <c r="F85" s="4" t="s">
        <v>25</v>
      </c>
      <c r="G85" s="7">
        <v>3.411</v>
      </c>
      <c r="H85" s="7">
        <v>5.1280000000000001</v>
      </c>
      <c r="I85" s="7">
        <v>21.876999999999999</v>
      </c>
      <c r="J85" s="7">
        <v>21.876999999999999</v>
      </c>
    </row>
    <row r="86" spans="1:10" ht="13" thickBot="1" x14ac:dyDescent="0.3">
      <c r="A86" s="6">
        <v>76135496</v>
      </c>
      <c r="B86" s="4" t="s">
        <v>163</v>
      </c>
      <c r="C86" s="4" t="s">
        <v>18</v>
      </c>
      <c r="D86" s="3" t="s">
        <v>31</v>
      </c>
      <c r="E86" s="3" t="s">
        <v>15</v>
      </c>
      <c r="F86" s="4" t="s">
        <v>16</v>
      </c>
      <c r="G86" s="7">
        <v>3.4929999999999999</v>
      </c>
      <c r="H86" s="7">
        <v>7.4539999999999997</v>
      </c>
      <c r="I86" s="7">
        <v>18.696999999999999</v>
      </c>
      <c r="J86" s="7">
        <v>18.696999999999999</v>
      </c>
    </row>
    <row r="87" spans="1:10" ht="13" thickBot="1" x14ac:dyDescent="0.3">
      <c r="A87" s="6">
        <v>76136981</v>
      </c>
      <c r="B87" s="4" t="s">
        <v>164</v>
      </c>
      <c r="C87" s="4" t="s">
        <v>21</v>
      </c>
      <c r="D87" s="3" t="s">
        <v>15</v>
      </c>
      <c r="E87" s="3" t="s">
        <v>15</v>
      </c>
      <c r="F87" s="4" t="s">
        <v>25</v>
      </c>
      <c r="G87" s="7">
        <v>8.5820000000000007</v>
      </c>
      <c r="H87" s="7">
        <v>10.079000000000001</v>
      </c>
      <c r="I87" s="7">
        <v>20.734000000000002</v>
      </c>
      <c r="J87" s="7">
        <v>20.734000000000002</v>
      </c>
    </row>
    <row r="88" spans="1:10" ht="13" thickBot="1" x14ac:dyDescent="0.3">
      <c r="A88" s="6">
        <v>76137080</v>
      </c>
      <c r="B88" s="4" t="s">
        <v>165</v>
      </c>
      <c r="C88" s="4" t="s">
        <v>21</v>
      </c>
      <c r="D88" s="3" t="s">
        <v>15</v>
      </c>
      <c r="E88" s="3" t="s">
        <v>15</v>
      </c>
      <c r="F88" s="4" t="s">
        <v>25</v>
      </c>
      <c r="G88" s="7">
        <v>9.0009999999999994</v>
      </c>
      <c r="H88" s="7">
        <v>3.23</v>
      </c>
      <c r="I88" s="7">
        <v>21.372</v>
      </c>
      <c r="J88" s="7">
        <v>21.372</v>
      </c>
    </row>
    <row r="89" spans="1:10" ht="13" thickBot="1" x14ac:dyDescent="0.3">
      <c r="A89" s="6">
        <v>76137179</v>
      </c>
      <c r="B89" s="4" t="s">
        <v>166</v>
      </c>
      <c r="C89" s="4" t="s">
        <v>18</v>
      </c>
      <c r="D89" s="3" t="s">
        <v>15</v>
      </c>
      <c r="E89" s="3" t="s">
        <v>15</v>
      </c>
      <c r="F89" s="4" t="s">
        <v>25</v>
      </c>
      <c r="G89" s="7">
        <v>6.1890000000000001</v>
      </c>
      <c r="H89" s="7">
        <v>9.0540000000000003</v>
      </c>
      <c r="I89" s="7">
        <v>22.219000000000001</v>
      </c>
      <c r="J89" s="7">
        <v>22.219000000000001</v>
      </c>
    </row>
    <row r="90" spans="1:10" ht="13" thickBot="1" x14ac:dyDescent="0.3">
      <c r="A90" s="6">
        <v>76138466</v>
      </c>
      <c r="B90" s="4" t="s">
        <v>167</v>
      </c>
      <c r="C90" s="4" t="s">
        <v>168</v>
      </c>
      <c r="D90" s="3" t="s">
        <v>15</v>
      </c>
      <c r="E90" s="3" t="s">
        <v>15</v>
      </c>
      <c r="F90" s="4" t="s">
        <v>25</v>
      </c>
      <c r="G90" s="7">
        <v>7.8049999999999997</v>
      </c>
      <c r="H90" s="7">
        <v>7.9560000000000004</v>
      </c>
      <c r="I90" s="7">
        <v>20.585000000000001</v>
      </c>
      <c r="J90" s="7">
        <v>20.585000000000001</v>
      </c>
    </row>
    <row r="91" spans="1:10" ht="13" thickBot="1" x14ac:dyDescent="0.3">
      <c r="A91" s="6">
        <v>76138565</v>
      </c>
      <c r="B91" s="4" t="s">
        <v>169</v>
      </c>
      <c r="C91" s="4" t="s">
        <v>21</v>
      </c>
      <c r="D91" s="3" t="s">
        <v>15</v>
      </c>
      <c r="E91" s="3" t="s">
        <v>15</v>
      </c>
      <c r="F91" s="4" t="s">
        <v>25</v>
      </c>
      <c r="G91" s="7">
        <v>6.1760000000000002</v>
      </c>
      <c r="H91" s="7">
        <v>4.2530000000000001</v>
      </c>
      <c r="I91" s="7">
        <v>18.882999999999999</v>
      </c>
      <c r="J91" s="7">
        <v>18.882999999999999</v>
      </c>
    </row>
    <row r="92" spans="1:10" ht="13" thickBot="1" x14ac:dyDescent="0.3">
      <c r="A92" s="6">
        <v>76138664</v>
      </c>
      <c r="B92" s="4" t="s">
        <v>170</v>
      </c>
      <c r="C92" s="4" t="s">
        <v>171</v>
      </c>
      <c r="D92" s="3" t="s">
        <v>15</v>
      </c>
      <c r="E92" s="3" t="s">
        <v>15</v>
      </c>
      <c r="F92" s="4" t="s">
        <v>25</v>
      </c>
      <c r="G92" s="7">
        <v>4.2009999999999996</v>
      </c>
      <c r="H92" s="7">
        <v>11.625999999999999</v>
      </c>
      <c r="I92" s="7">
        <v>19.128</v>
      </c>
      <c r="J92" s="7">
        <v>19.128</v>
      </c>
    </row>
    <row r="93" spans="1:10" ht="13" thickBot="1" x14ac:dyDescent="0.3">
      <c r="A93" s="6">
        <v>76139357</v>
      </c>
      <c r="B93" s="4" t="s">
        <v>172</v>
      </c>
      <c r="C93" s="4" t="s">
        <v>128</v>
      </c>
      <c r="D93" s="3" t="s">
        <v>72</v>
      </c>
      <c r="E93" s="3" t="s">
        <v>15</v>
      </c>
      <c r="F93" s="4" t="s">
        <v>16</v>
      </c>
      <c r="G93" s="7">
        <v>7.1130000000000004</v>
      </c>
      <c r="H93" s="7">
        <v>4.5880000000000001</v>
      </c>
      <c r="I93" s="7">
        <v>16.561</v>
      </c>
      <c r="J93" s="7">
        <v>16.561</v>
      </c>
    </row>
    <row r="94" spans="1:10" ht="13" thickBot="1" x14ac:dyDescent="0.3">
      <c r="A94" s="6">
        <v>76141931</v>
      </c>
      <c r="B94" s="4" t="s">
        <v>173</v>
      </c>
      <c r="C94" s="4" t="s">
        <v>104</v>
      </c>
      <c r="D94" s="3" t="s">
        <v>131</v>
      </c>
      <c r="E94" s="3" t="s">
        <v>15</v>
      </c>
      <c r="F94" s="4" t="s">
        <v>16</v>
      </c>
      <c r="G94" s="7">
        <v>9.3170000000000002</v>
      </c>
      <c r="H94" s="7">
        <v>6.7779999999999996</v>
      </c>
      <c r="I94" s="7">
        <v>15.754</v>
      </c>
      <c r="J94" s="7">
        <v>15.754</v>
      </c>
    </row>
    <row r="95" spans="1:10" ht="13" thickBot="1" x14ac:dyDescent="0.3">
      <c r="A95" s="6">
        <v>76142228</v>
      </c>
      <c r="B95" s="4" t="s">
        <v>174</v>
      </c>
      <c r="C95" s="4" t="s">
        <v>175</v>
      </c>
      <c r="D95" s="3" t="s">
        <v>111</v>
      </c>
      <c r="E95" s="3" t="s">
        <v>15</v>
      </c>
      <c r="F95" s="4" t="s">
        <v>58</v>
      </c>
      <c r="G95" s="7"/>
      <c r="H95" s="7">
        <v>0</v>
      </c>
      <c r="I95" s="7">
        <v>0</v>
      </c>
      <c r="J95" s="7">
        <v>0</v>
      </c>
    </row>
    <row r="96" spans="1:10" ht="13" thickBot="1" x14ac:dyDescent="0.3">
      <c r="A96" s="6">
        <v>76143020</v>
      </c>
      <c r="B96" s="4" t="s">
        <v>176</v>
      </c>
      <c r="C96" s="4" t="s">
        <v>21</v>
      </c>
      <c r="D96" s="3" t="s">
        <v>177</v>
      </c>
      <c r="E96" s="3" t="s">
        <v>15</v>
      </c>
      <c r="F96" s="4" t="s">
        <v>58</v>
      </c>
      <c r="G96" s="7">
        <v>4.0259999999999998</v>
      </c>
      <c r="H96" s="7">
        <v>7.109</v>
      </c>
      <c r="I96" s="7">
        <v>11.731</v>
      </c>
      <c r="J96" s="7">
        <v>11.731</v>
      </c>
    </row>
    <row r="97" spans="1:10" ht="13" thickBot="1" x14ac:dyDescent="0.3">
      <c r="A97" s="6">
        <v>76143812</v>
      </c>
      <c r="B97" s="4" t="s">
        <v>178</v>
      </c>
      <c r="C97" s="4" t="s">
        <v>30</v>
      </c>
      <c r="D97" s="3" t="s">
        <v>15</v>
      </c>
      <c r="E97" s="3" t="s">
        <v>15</v>
      </c>
      <c r="F97" s="4" t="s">
        <v>58</v>
      </c>
      <c r="G97" s="7">
        <v>6.1239999999999997</v>
      </c>
      <c r="H97" s="7">
        <v>3.2069999999999999</v>
      </c>
      <c r="I97" s="7">
        <v>16.138000000000002</v>
      </c>
      <c r="J97" s="7">
        <v>16.138000000000002</v>
      </c>
    </row>
    <row r="98" spans="1:10" ht="13" thickBot="1" x14ac:dyDescent="0.3">
      <c r="A98" s="6">
        <v>76144208</v>
      </c>
      <c r="B98" s="4" t="s">
        <v>179</v>
      </c>
      <c r="C98" s="4" t="s">
        <v>21</v>
      </c>
      <c r="D98" s="3" t="s">
        <v>49</v>
      </c>
      <c r="E98" s="3" t="s">
        <v>15</v>
      </c>
      <c r="F98" s="4" t="s">
        <v>25</v>
      </c>
      <c r="G98" s="7">
        <v>5.5720000000000001</v>
      </c>
      <c r="H98" s="7">
        <v>6.8650000000000002</v>
      </c>
      <c r="I98" s="7">
        <v>21.873999999999999</v>
      </c>
      <c r="J98" s="7">
        <v>21.873999999999999</v>
      </c>
    </row>
    <row r="99" spans="1:10" ht="13" thickBot="1" x14ac:dyDescent="0.3">
      <c r="A99" s="6">
        <v>76144505</v>
      </c>
      <c r="B99" s="4" t="s">
        <v>180</v>
      </c>
      <c r="C99" s="4" t="s">
        <v>18</v>
      </c>
      <c r="D99" s="3" t="s">
        <v>181</v>
      </c>
      <c r="E99" s="3" t="s">
        <v>15</v>
      </c>
      <c r="F99" s="4" t="s">
        <v>16</v>
      </c>
      <c r="G99" s="7">
        <v>3.2490000000000001</v>
      </c>
      <c r="H99" s="7">
        <v>6.5369999999999999</v>
      </c>
      <c r="I99" s="7">
        <v>14.413</v>
      </c>
      <c r="J99" s="7">
        <v>14.413</v>
      </c>
    </row>
    <row r="100" spans="1:10" ht="13" thickBot="1" x14ac:dyDescent="0.3">
      <c r="A100" s="6">
        <v>76144802</v>
      </c>
      <c r="B100" s="4" t="s">
        <v>182</v>
      </c>
      <c r="C100" s="4" t="s">
        <v>104</v>
      </c>
      <c r="D100" s="3" t="s">
        <v>147</v>
      </c>
      <c r="E100" s="3" t="s">
        <v>15</v>
      </c>
      <c r="F100" s="4" t="s">
        <v>16</v>
      </c>
      <c r="G100" s="7">
        <v>7.085</v>
      </c>
      <c r="H100" s="7">
        <v>8.798</v>
      </c>
      <c r="I100" s="7">
        <v>18.43</v>
      </c>
      <c r="J100" s="7">
        <v>18.43</v>
      </c>
    </row>
    <row r="101" spans="1:10" ht="13" thickBot="1" x14ac:dyDescent="0.3">
      <c r="A101" s="6">
        <v>76145196</v>
      </c>
      <c r="B101" s="4" t="s">
        <v>183</v>
      </c>
      <c r="C101" s="4" t="s">
        <v>18</v>
      </c>
      <c r="D101" s="3" t="s">
        <v>131</v>
      </c>
      <c r="E101" s="3" t="s">
        <v>15</v>
      </c>
      <c r="F101" s="4" t="s">
        <v>58</v>
      </c>
      <c r="G101" s="7">
        <v>3.4159999999999999</v>
      </c>
      <c r="H101" s="7">
        <v>7.9539999999999997</v>
      </c>
      <c r="I101" s="7">
        <v>19.361999999999998</v>
      </c>
      <c r="J101" s="7">
        <v>19.361999999999998</v>
      </c>
    </row>
    <row r="102" spans="1:10" ht="13" thickBot="1" x14ac:dyDescent="0.3">
      <c r="A102" s="6">
        <v>76147077</v>
      </c>
      <c r="B102" s="4" t="s">
        <v>184</v>
      </c>
      <c r="C102" s="4" t="s">
        <v>18</v>
      </c>
      <c r="D102" s="3" t="s">
        <v>15</v>
      </c>
      <c r="E102" s="3" t="s">
        <v>15</v>
      </c>
      <c r="F102" s="4" t="s">
        <v>16</v>
      </c>
      <c r="G102" s="7">
        <v>4.47</v>
      </c>
      <c r="H102" s="7">
        <v>9.0790000000000006</v>
      </c>
      <c r="I102" s="7">
        <v>17.93</v>
      </c>
      <c r="J102" s="7">
        <v>17.93</v>
      </c>
    </row>
    <row r="103" spans="1:10" ht="13" thickBot="1" x14ac:dyDescent="0.3">
      <c r="A103" s="6">
        <v>76147275</v>
      </c>
      <c r="B103" s="4" t="s">
        <v>185</v>
      </c>
      <c r="C103" s="4" t="s">
        <v>18</v>
      </c>
      <c r="D103" s="3" t="s">
        <v>15</v>
      </c>
      <c r="E103" s="3" t="s">
        <v>15</v>
      </c>
      <c r="F103" s="4" t="s">
        <v>16</v>
      </c>
      <c r="G103" s="7">
        <v>8.6470000000000002</v>
      </c>
      <c r="H103" s="7">
        <v>1.552</v>
      </c>
      <c r="I103" s="7">
        <v>16.190999999999999</v>
      </c>
      <c r="J103" s="7">
        <v>16.190999999999999</v>
      </c>
    </row>
    <row r="104" spans="1:10" ht="13" thickBot="1" x14ac:dyDescent="0.3">
      <c r="A104" s="6">
        <v>76147374</v>
      </c>
      <c r="B104" s="4" t="s">
        <v>186</v>
      </c>
      <c r="C104" s="4" t="s">
        <v>21</v>
      </c>
      <c r="D104" s="3" t="s">
        <v>187</v>
      </c>
      <c r="E104" s="3" t="s">
        <v>15</v>
      </c>
      <c r="F104" s="4" t="s">
        <v>25</v>
      </c>
      <c r="G104" s="7">
        <v>7.782</v>
      </c>
      <c r="H104" s="7">
        <v>10.598000000000001</v>
      </c>
      <c r="I104" s="7">
        <v>19.838999999999999</v>
      </c>
      <c r="J104" s="7">
        <v>19.838999999999999</v>
      </c>
    </row>
    <row r="105" spans="1:10" ht="13" thickBot="1" x14ac:dyDescent="0.3">
      <c r="A105" s="6">
        <v>76149057</v>
      </c>
      <c r="B105" s="4" t="s">
        <v>188</v>
      </c>
      <c r="C105" s="4" t="s">
        <v>33</v>
      </c>
      <c r="D105" s="3" t="s">
        <v>89</v>
      </c>
      <c r="E105" s="3" t="s">
        <v>15</v>
      </c>
      <c r="F105" s="4" t="s">
        <v>25</v>
      </c>
      <c r="G105" s="7">
        <v>5.0209999999999999</v>
      </c>
      <c r="H105" s="7">
        <v>9.8759999999999994</v>
      </c>
      <c r="I105" s="7">
        <v>22.425999999999998</v>
      </c>
      <c r="J105" s="7">
        <v>22.425999999999998</v>
      </c>
    </row>
    <row r="106" spans="1:10" ht="13" thickBot="1" x14ac:dyDescent="0.3">
      <c r="A106" s="6">
        <v>76149255</v>
      </c>
      <c r="B106" s="4" t="s">
        <v>189</v>
      </c>
      <c r="C106" s="4" t="s">
        <v>18</v>
      </c>
      <c r="D106" s="3" t="s">
        <v>190</v>
      </c>
      <c r="E106" s="3" t="s">
        <v>15</v>
      </c>
      <c r="F106" s="4" t="s">
        <v>25</v>
      </c>
      <c r="G106" s="7">
        <v>3.7240000000000002</v>
      </c>
      <c r="H106" s="7">
        <v>10.117000000000001</v>
      </c>
      <c r="I106" s="7">
        <v>20.952000000000002</v>
      </c>
      <c r="J106" s="7">
        <v>20.952000000000002</v>
      </c>
    </row>
    <row r="107" spans="1:10" ht="13" thickBot="1" x14ac:dyDescent="0.3">
      <c r="A107" s="6">
        <v>76149849</v>
      </c>
      <c r="B107" s="4" t="s">
        <v>191</v>
      </c>
      <c r="C107" s="4" t="s">
        <v>192</v>
      </c>
      <c r="D107" s="3" t="s">
        <v>193</v>
      </c>
      <c r="E107" s="3" t="s">
        <v>15</v>
      </c>
      <c r="F107" s="4" t="s">
        <v>16</v>
      </c>
      <c r="G107" s="7">
        <v>11.996</v>
      </c>
      <c r="H107" s="7">
        <v>12.253</v>
      </c>
      <c r="I107" s="7">
        <v>18.655000000000001</v>
      </c>
      <c r="J107" s="7">
        <v>18.655000000000001</v>
      </c>
    </row>
    <row r="108" spans="1:10" ht="13" thickBot="1" x14ac:dyDescent="0.3">
      <c r="A108" s="6">
        <v>76151631</v>
      </c>
      <c r="B108" s="4" t="s">
        <v>194</v>
      </c>
      <c r="C108" s="4" t="s">
        <v>195</v>
      </c>
      <c r="D108" s="3" t="s">
        <v>89</v>
      </c>
      <c r="E108" s="3" t="s">
        <v>15</v>
      </c>
      <c r="F108" s="4" t="s">
        <v>16</v>
      </c>
      <c r="G108" s="7">
        <v>9.3460000000000001</v>
      </c>
      <c r="H108" s="7">
        <v>5.1849999999999996</v>
      </c>
      <c r="I108" s="7">
        <v>14.682</v>
      </c>
      <c r="J108" s="7">
        <v>14.682</v>
      </c>
    </row>
    <row r="109" spans="1:10" ht="13" thickBot="1" x14ac:dyDescent="0.3">
      <c r="A109" s="6">
        <v>76152522</v>
      </c>
      <c r="B109" s="4" t="s">
        <v>196</v>
      </c>
      <c r="C109" s="4" t="s">
        <v>18</v>
      </c>
      <c r="D109" s="3" t="s">
        <v>15</v>
      </c>
      <c r="E109" s="3" t="s">
        <v>15</v>
      </c>
      <c r="F109" s="4" t="s">
        <v>16</v>
      </c>
      <c r="G109" s="7">
        <v>8.2439999999999998</v>
      </c>
      <c r="H109" s="7">
        <v>3.0379999999999998</v>
      </c>
      <c r="I109" s="7">
        <v>15.103</v>
      </c>
      <c r="J109" s="7">
        <v>15.103</v>
      </c>
    </row>
    <row r="110" spans="1:10" ht="13" thickBot="1" x14ac:dyDescent="0.3">
      <c r="A110" s="6">
        <v>76152720</v>
      </c>
      <c r="B110" s="4" t="s">
        <v>197</v>
      </c>
      <c r="C110" s="4" t="s">
        <v>198</v>
      </c>
      <c r="D110" s="3" t="s">
        <v>199</v>
      </c>
      <c r="E110" s="3" t="s">
        <v>15</v>
      </c>
      <c r="F110" s="4" t="s">
        <v>25</v>
      </c>
      <c r="G110" s="7">
        <v>10.615</v>
      </c>
      <c r="H110" s="7">
        <v>13.988</v>
      </c>
      <c r="I110" s="7">
        <v>19.888999999999999</v>
      </c>
      <c r="J110" s="7">
        <v>19.888999999999999</v>
      </c>
    </row>
    <row r="111" spans="1:10" ht="13" thickBot="1" x14ac:dyDescent="0.3">
      <c r="A111" s="6">
        <v>76152918</v>
      </c>
      <c r="B111" s="4" t="s">
        <v>200</v>
      </c>
      <c r="C111" s="4" t="s">
        <v>201</v>
      </c>
      <c r="D111" s="3" t="s">
        <v>202</v>
      </c>
      <c r="E111" s="3" t="s">
        <v>15</v>
      </c>
      <c r="F111" s="4" t="s">
        <v>58</v>
      </c>
      <c r="G111" s="7">
        <v>5.4420000000000002</v>
      </c>
      <c r="H111" s="7">
        <v>7.7759999999999998</v>
      </c>
      <c r="I111" s="7">
        <v>14.58</v>
      </c>
      <c r="J111" s="7">
        <v>14.58</v>
      </c>
    </row>
    <row r="112" spans="1:10" ht="13" thickBot="1" x14ac:dyDescent="0.3">
      <c r="A112" s="6">
        <v>76153908</v>
      </c>
      <c r="B112" s="4" t="s">
        <v>203</v>
      </c>
      <c r="C112" s="4" t="s">
        <v>204</v>
      </c>
      <c r="D112" s="3" t="s">
        <v>205</v>
      </c>
      <c r="E112" s="3" t="s">
        <v>15</v>
      </c>
      <c r="F112" s="4" t="s">
        <v>16</v>
      </c>
      <c r="G112" s="7">
        <v>6.0119999999999996</v>
      </c>
      <c r="H112" s="7">
        <v>9.0589999999999993</v>
      </c>
      <c r="I112" s="7">
        <v>16.555</v>
      </c>
      <c r="J112" s="7">
        <v>16.555</v>
      </c>
    </row>
    <row r="113" spans="1:10" ht="13" thickBot="1" x14ac:dyDescent="0.3">
      <c r="A113" s="6">
        <v>76154106</v>
      </c>
      <c r="B113" s="4" t="s">
        <v>206</v>
      </c>
      <c r="C113" s="4" t="s">
        <v>207</v>
      </c>
      <c r="D113" s="3" t="s">
        <v>15</v>
      </c>
      <c r="E113" s="3" t="s">
        <v>15</v>
      </c>
      <c r="F113" s="4" t="s">
        <v>16</v>
      </c>
      <c r="G113" s="7">
        <v>1.204</v>
      </c>
      <c r="H113" s="7">
        <v>6.1840000000000002</v>
      </c>
      <c r="I113" s="7">
        <v>19.035</v>
      </c>
      <c r="J113" s="7">
        <v>19.035</v>
      </c>
    </row>
    <row r="114" spans="1:10" ht="13" thickBot="1" x14ac:dyDescent="0.3">
      <c r="A114" s="6">
        <v>76154896</v>
      </c>
      <c r="B114" s="4" t="s">
        <v>208</v>
      </c>
      <c r="C114" s="4" t="s">
        <v>209</v>
      </c>
      <c r="D114" s="3" t="s">
        <v>210</v>
      </c>
      <c r="E114" s="3" t="s">
        <v>15</v>
      </c>
      <c r="F114" s="4" t="s">
        <v>16</v>
      </c>
      <c r="G114" s="7">
        <v>7.0049999999999999</v>
      </c>
      <c r="H114" s="7">
        <v>5.9749999999999996</v>
      </c>
      <c r="I114" s="7">
        <v>22.475000000000001</v>
      </c>
      <c r="J114" s="7">
        <v>22.475000000000001</v>
      </c>
    </row>
    <row r="115" spans="1:10" ht="13" thickBot="1" x14ac:dyDescent="0.3">
      <c r="A115" s="6">
        <v>76156282</v>
      </c>
      <c r="B115" s="4" t="s">
        <v>20</v>
      </c>
      <c r="C115" s="4" t="s">
        <v>27</v>
      </c>
      <c r="D115" s="3" t="s">
        <v>122</v>
      </c>
      <c r="E115" s="3" t="s">
        <v>15</v>
      </c>
      <c r="F115" s="4" t="s">
        <v>16</v>
      </c>
      <c r="G115" s="7">
        <v>10.5</v>
      </c>
      <c r="H115" s="7">
        <v>11.284000000000001</v>
      </c>
      <c r="I115" s="7">
        <v>18.475999999999999</v>
      </c>
      <c r="J115" s="7">
        <v>18.475999999999999</v>
      </c>
    </row>
    <row r="116" spans="1:10" ht="13" thickBot="1" x14ac:dyDescent="0.3">
      <c r="A116" s="6">
        <v>76157173</v>
      </c>
      <c r="B116" s="4" t="s">
        <v>211</v>
      </c>
      <c r="C116" s="4" t="s">
        <v>18</v>
      </c>
      <c r="D116" s="3" t="s">
        <v>212</v>
      </c>
      <c r="E116" s="3" t="s">
        <v>15</v>
      </c>
      <c r="F116" s="4" t="s">
        <v>16</v>
      </c>
      <c r="G116" s="7">
        <v>4.5119999999999996</v>
      </c>
      <c r="H116" s="7">
        <v>10.715999999999999</v>
      </c>
      <c r="I116" s="7">
        <v>18.39</v>
      </c>
      <c r="J116" s="7">
        <v>18.39</v>
      </c>
    </row>
    <row r="117" spans="1:10" ht="13" thickBot="1" x14ac:dyDescent="0.3">
      <c r="A117" s="6">
        <v>76158757</v>
      </c>
      <c r="B117" s="4" t="s">
        <v>213</v>
      </c>
      <c r="C117" s="4" t="s">
        <v>214</v>
      </c>
      <c r="D117" s="3" t="s">
        <v>15</v>
      </c>
      <c r="E117" s="3" t="s">
        <v>15</v>
      </c>
      <c r="F117" s="4" t="s">
        <v>16</v>
      </c>
      <c r="G117" s="7">
        <v>5.7869999999999999</v>
      </c>
      <c r="H117" s="7">
        <v>2.8039999999999998</v>
      </c>
      <c r="I117" s="7">
        <v>22.437000000000001</v>
      </c>
      <c r="J117" s="7">
        <v>22.437000000000001</v>
      </c>
    </row>
    <row r="118" spans="1:10" ht="13" thickBot="1" x14ac:dyDescent="0.3">
      <c r="A118" s="6">
        <v>76158856</v>
      </c>
      <c r="B118" s="4" t="s">
        <v>215</v>
      </c>
      <c r="C118" s="4" t="s">
        <v>216</v>
      </c>
      <c r="D118" s="3" t="s">
        <v>40</v>
      </c>
      <c r="E118" s="3" t="s">
        <v>15</v>
      </c>
      <c r="F118" s="4" t="s">
        <v>25</v>
      </c>
      <c r="G118" s="7">
        <v>5.9260000000000002</v>
      </c>
      <c r="H118" s="7">
        <v>5.4119999999999999</v>
      </c>
      <c r="I118" s="7">
        <v>14.792</v>
      </c>
      <c r="J118" s="7">
        <v>14.792</v>
      </c>
    </row>
    <row r="119" spans="1:10" ht="13" thickBot="1" x14ac:dyDescent="0.3">
      <c r="A119" s="6">
        <v>76159054</v>
      </c>
      <c r="B119" s="4" t="s">
        <v>217</v>
      </c>
      <c r="C119" s="4" t="s">
        <v>218</v>
      </c>
      <c r="D119" s="3" t="s">
        <v>108</v>
      </c>
      <c r="E119" s="3" t="s">
        <v>15</v>
      </c>
      <c r="F119" s="4" t="s">
        <v>16</v>
      </c>
      <c r="G119" s="7">
        <v>4.3659999999999997</v>
      </c>
      <c r="H119" s="7">
        <v>2.9249999999999998</v>
      </c>
      <c r="I119" s="7">
        <v>10.541</v>
      </c>
      <c r="J119" s="7">
        <v>10.541</v>
      </c>
    </row>
    <row r="120" spans="1:10" ht="13" thickBot="1" x14ac:dyDescent="0.3">
      <c r="A120" s="6">
        <v>76160341</v>
      </c>
      <c r="B120" s="4" t="s">
        <v>219</v>
      </c>
      <c r="C120" s="4" t="s">
        <v>220</v>
      </c>
      <c r="D120" s="3" t="s">
        <v>157</v>
      </c>
      <c r="E120" s="3" t="s">
        <v>15</v>
      </c>
      <c r="F120" s="4" t="s">
        <v>16</v>
      </c>
      <c r="G120" s="7">
        <v>4.6890000000000001</v>
      </c>
      <c r="H120" s="7">
        <v>15.863</v>
      </c>
      <c r="I120" s="7">
        <v>23.106000000000002</v>
      </c>
      <c r="J120" s="7">
        <v>23.106000000000002</v>
      </c>
    </row>
    <row r="121" spans="1:10" ht="13" thickBot="1" x14ac:dyDescent="0.3">
      <c r="A121" s="6">
        <v>76160638</v>
      </c>
      <c r="B121" s="4" t="s">
        <v>221</v>
      </c>
      <c r="C121" s="4" t="s">
        <v>33</v>
      </c>
      <c r="D121" s="3" t="s">
        <v>15</v>
      </c>
      <c r="E121" s="3" t="s">
        <v>15</v>
      </c>
      <c r="F121" s="4" t="s">
        <v>58</v>
      </c>
      <c r="G121" s="7">
        <v>9.3979999999999997</v>
      </c>
      <c r="H121" s="7">
        <v>4.0049999999999999</v>
      </c>
      <c r="I121" s="7">
        <v>13.7</v>
      </c>
      <c r="J121" s="7">
        <v>13.7</v>
      </c>
    </row>
    <row r="122" spans="1:10" ht="13" thickBot="1" x14ac:dyDescent="0.3">
      <c r="A122" s="6">
        <v>76161034</v>
      </c>
      <c r="B122" s="4" t="s">
        <v>222</v>
      </c>
      <c r="C122" s="4" t="s">
        <v>223</v>
      </c>
      <c r="D122" s="3" t="s">
        <v>108</v>
      </c>
      <c r="E122" s="3" t="s">
        <v>15</v>
      </c>
      <c r="F122" s="4" t="s">
        <v>58</v>
      </c>
      <c r="G122" s="7">
        <v>6.5910000000000002</v>
      </c>
      <c r="H122" s="7">
        <v>9.5229999999999997</v>
      </c>
      <c r="I122" s="7">
        <v>15.728999999999999</v>
      </c>
      <c r="J122" s="7">
        <v>15.728999999999999</v>
      </c>
    </row>
    <row r="123" spans="1:10" ht="13" thickBot="1" x14ac:dyDescent="0.3">
      <c r="A123" s="6">
        <v>76161232</v>
      </c>
      <c r="B123" s="4" t="s">
        <v>224</v>
      </c>
      <c r="C123" s="4" t="s">
        <v>225</v>
      </c>
      <c r="D123" s="3" t="s">
        <v>226</v>
      </c>
      <c r="E123" s="3" t="s">
        <v>15</v>
      </c>
      <c r="F123" s="4" t="s">
        <v>16</v>
      </c>
      <c r="G123" s="7">
        <v>6.5369999999999999</v>
      </c>
      <c r="H123" s="7">
        <v>4.26</v>
      </c>
      <c r="I123" s="7">
        <v>16.087</v>
      </c>
      <c r="J123" s="7">
        <v>16.087</v>
      </c>
    </row>
    <row r="124" spans="1:10" ht="13" thickBot="1" x14ac:dyDescent="0.3">
      <c r="A124" s="6">
        <v>76161430</v>
      </c>
      <c r="B124" s="4" t="s">
        <v>227</v>
      </c>
      <c r="C124" s="4" t="s">
        <v>39</v>
      </c>
      <c r="D124" s="3" t="s">
        <v>122</v>
      </c>
      <c r="E124" s="3" t="s">
        <v>15</v>
      </c>
      <c r="F124" s="4" t="s">
        <v>25</v>
      </c>
      <c r="G124" s="7">
        <v>13.241</v>
      </c>
      <c r="H124" s="7">
        <v>11.135</v>
      </c>
      <c r="I124" s="7">
        <v>21.212</v>
      </c>
      <c r="J124" s="7">
        <v>21.212</v>
      </c>
    </row>
    <row r="125" spans="1:10" ht="13" thickBot="1" x14ac:dyDescent="0.3">
      <c r="A125" s="6">
        <v>76161727</v>
      </c>
      <c r="B125" s="4" t="s">
        <v>228</v>
      </c>
      <c r="C125" s="4" t="s">
        <v>207</v>
      </c>
      <c r="D125" s="3" t="s">
        <v>15</v>
      </c>
      <c r="E125" s="3" t="s">
        <v>15</v>
      </c>
      <c r="F125" s="4" t="s">
        <v>25</v>
      </c>
      <c r="G125" s="7">
        <v>3.3980000000000001</v>
      </c>
      <c r="H125" s="7">
        <v>5.399</v>
      </c>
      <c r="I125" s="7">
        <v>16.43</v>
      </c>
      <c r="J125" s="7">
        <v>16.43</v>
      </c>
    </row>
    <row r="126" spans="1:10" ht="13" thickBot="1" x14ac:dyDescent="0.3">
      <c r="A126" s="6">
        <v>76161925</v>
      </c>
      <c r="B126" s="4" t="s">
        <v>229</v>
      </c>
      <c r="C126" s="4" t="s">
        <v>230</v>
      </c>
      <c r="D126" s="3" t="s">
        <v>226</v>
      </c>
      <c r="E126" s="3" t="s">
        <v>15</v>
      </c>
      <c r="F126" s="4" t="s">
        <v>58</v>
      </c>
      <c r="G126" s="7">
        <v>2.8039999999999998</v>
      </c>
      <c r="H126" s="7">
        <v>3.274</v>
      </c>
      <c r="I126" s="7">
        <v>18.613</v>
      </c>
      <c r="J126" s="7">
        <v>18.613</v>
      </c>
    </row>
    <row r="127" spans="1:10" ht="13" thickBot="1" x14ac:dyDescent="0.3">
      <c r="A127" s="6">
        <v>76162618</v>
      </c>
      <c r="B127" s="4" t="s">
        <v>231</v>
      </c>
      <c r="C127" s="4" t="s">
        <v>66</v>
      </c>
      <c r="D127" s="3" t="s">
        <v>232</v>
      </c>
      <c r="E127" s="3" t="s">
        <v>15</v>
      </c>
      <c r="F127" s="4" t="s">
        <v>58</v>
      </c>
      <c r="G127" s="7">
        <v>2.7679999999999998</v>
      </c>
      <c r="H127" s="7">
        <v>10.507</v>
      </c>
      <c r="I127" s="7">
        <v>16.596</v>
      </c>
      <c r="J127" s="7">
        <v>16.596</v>
      </c>
    </row>
    <row r="128" spans="1:10" ht="13" thickBot="1" x14ac:dyDescent="0.3">
      <c r="A128" s="6">
        <v>76163410</v>
      </c>
      <c r="B128" s="4" t="s">
        <v>233</v>
      </c>
      <c r="C128" s="4" t="s">
        <v>225</v>
      </c>
      <c r="D128" s="3" t="s">
        <v>234</v>
      </c>
      <c r="E128" s="3" t="s">
        <v>15</v>
      </c>
      <c r="F128" s="4" t="s">
        <v>16</v>
      </c>
      <c r="G128" s="7">
        <v>2.7610000000000001</v>
      </c>
      <c r="H128" s="7">
        <v>1.67</v>
      </c>
      <c r="I128" s="7">
        <v>24.734999999999999</v>
      </c>
      <c r="J128" s="7">
        <v>24.734999999999999</v>
      </c>
    </row>
    <row r="129" spans="1:10" ht="13" thickBot="1" x14ac:dyDescent="0.3">
      <c r="A129" s="6">
        <v>76164004</v>
      </c>
      <c r="B129" s="4" t="s">
        <v>235</v>
      </c>
      <c r="C129" s="4" t="s">
        <v>135</v>
      </c>
      <c r="D129" s="3" t="s">
        <v>15</v>
      </c>
      <c r="E129" s="3" t="s">
        <v>15</v>
      </c>
      <c r="F129" s="4" t="s">
        <v>58</v>
      </c>
      <c r="G129" s="7">
        <v>6.4169999999999998</v>
      </c>
      <c r="H129" s="7">
        <v>1.224</v>
      </c>
      <c r="I129" s="7">
        <v>17.655999999999999</v>
      </c>
      <c r="J129" s="7">
        <v>17.655999999999999</v>
      </c>
    </row>
    <row r="130" spans="1:10" ht="13" thickBot="1" x14ac:dyDescent="0.3">
      <c r="A130" s="6">
        <v>76164202</v>
      </c>
      <c r="B130" s="4" t="s">
        <v>236</v>
      </c>
      <c r="C130" s="4" t="s">
        <v>237</v>
      </c>
      <c r="D130" s="3" t="s">
        <v>238</v>
      </c>
      <c r="E130" s="3" t="s">
        <v>15</v>
      </c>
      <c r="F130" s="4" t="s">
        <v>16</v>
      </c>
      <c r="G130" s="7">
        <v>4.3029999999999999</v>
      </c>
      <c r="H130" s="7">
        <v>8.9359999999999999</v>
      </c>
      <c r="I130" s="7">
        <v>14.420999999999999</v>
      </c>
      <c r="J130" s="7">
        <v>14.420999999999999</v>
      </c>
    </row>
    <row r="131" spans="1:10" ht="13" thickBot="1" x14ac:dyDescent="0.3">
      <c r="A131" s="6">
        <v>76164893</v>
      </c>
      <c r="B131" s="4" t="s">
        <v>239</v>
      </c>
      <c r="C131" s="4" t="s">
        <v>240</v>
      </c>
      <c r="D131" s="3" t="s">
        <v>15</v>
      </c>
      <c r="E131" s="3" t="s">
        <v>15</v>
      </c>
      <c r="F131" s="4" t="s">
        <v>16</v>
      </c>
      <c r="G131" s="7">
        <v>5.45</v>
      </c>
      <c r="H131" s="7">
        <v>4.2779999999999996</v>
      </c>
      <c r="I131" s="7">
        <v>22.420999999999999</v>
      </c>
      <c r="J131" s="7">
        <v>22.420999999999999</v>
      </c>
    </row>
    <row r="132" spans="1:10" ht="13" thickBot="1" x14ac:dyDescent="0.3">
      <c r="A132" s="6">
        <v>76168358</v>
      </c>
      <c r="B132" s="4" t="s">
        <v>160</v>
      </c>
      <c r="C132" s="4" t="s">
        <v>240</v>
      </c>
      <c r="D132" s="3" t="s">
        <v>15</v>
      </c>
      <c r="E132" s="3" t="s">
        <v>15</v>
      </c>
      <c r="F132" s="4" t="s">
        <v>25</v>
      </c>
      <c r="G132" s="7">
        <v>5.09</v>
      </c>
      <c r="H132" s="7">
        <v>7.8209999999999997</v>
      </c>
      <c r="I132" s="7">
        <v>18.596</v>
      </c>
      <c r="J132" s="7">
        <v>18.596</v>
      </c>
    </row>
    <row r="133" spans="1:10" ht="13" thickBot="1" x14ac:dyDescent="0.3">
      <c r="A133" s="6">
        <v>76168457</v>
      </c>
      <c r="B133" s="4" t="s">
        <v>241</v>
      </c>
      <c r="C133" s="4" t="s">
        <v>27</v>
      </c>
      <c r="D133" s="3" t="s">
        <v>226</v>
      </c>
      <c r="E133" s="3" t="s">
        <v>15</v>
      </c>
      <c r="F133" s="4" t="s">
        <v>58</v>
      </c>
      <c r="G133" s="7">
        <v>5.8620000000000001</v>
      </c>
      <c r="H133" s="7">
        <v>7.5780000000000003</v>
      </c>
      <c r="I133" s="7">
        <v>21.224</v>
      </c>
      <c r="J133" s="7">
        <v>21.224</v>
      </c>
    </row>
    <row r="134" spans="1:10" ht="13" thickBot="1" x14ac:dyDescent="0.3">
      <c r="A134" s="6">
        <v>76168556</v>
      </c>
      <c r="B134" s="4" t="s">
        <v>242</v>
      </c>
      <c r="C134" s="4" t="s">
        <v>86</v>
      </c>
      <c r="D134" s="3" t="s">
        <v>15</v>
      </c>
      <c r="E134" s="3" t="s">
        <v>15</v>
      </c>
      <c r="F134" s="4" t="s">
        <v>16</v>
      </c>
      <c r="G134" s="7">
        <v>11.648999999999999</v>
      </c>
      <c r="H134" s="7">
        <v>8.7479999999999993</v>
      </c>
      <c r="I134" s="7">
        <v>17.033000000000001</v>
      </c>
      <c r="J134" s="7">
        <v>17.033000000000001</v>
      </c>
    </row>
    <row r="135" spans="1:10" ht="13" thickBot="1" x14ac:dyDescent="0.3">
      <c r="A135" s="6">
        <v>76168853</v>
      </c>
      <c r="B135" s="4" t="s">
        <v>243</v>
      </c>
      <c r="C135" s="4" t="s">
        <v>240</v>
      </c>
      <c r="D135" s="3" t="s">
        <v>226</v>
      </c>
      <c r="E135" s="3" t="s">
        <v>15</v>
      </c>
      <c r="F135" s="4" t="s">
        <v>25</v>
      </c>
      <c r="G135" s="7">
        <v>20.652999999999999</v>
      </c>
      <c r="H135" s="7">
        <v>31.042999999999999</v>
      </c>
      <c r="I135" s="7">
        <v>19.780999999999999</v>
      </c>
      <c r="J135" s="7">
        <v>19.780999999999999</v>
      </c>
    </row>
    <row r="136" spans="1:10" ht="13" thickBot="1" x14ac:dyDescent="0.3">
      <c r="A136" s="6">
        <v>76168952</v>
      </c>
      <c r="B136" s="4" t="s">
        <v>244</v>
      </c>
      <c r="C136" s="4" t="s">
        <v>240</v>
      </c>
      <c r="D136" s="3" t="s">
        <v>15</v>
      </c>
      <c r="E136" s="3" t="s">
        <v>15</v>
      </c>
      <c r="F136" s="4" t="s">
        <v>16</v>
      </c>
      <c r="G136" s="7">
        <v>6.1260000000000003</v>
      </c>
      <c r="H136" s="7">
        <v>0.627</v>
      </c>
      <c r="I136" s="7">
        <v>17.646000000000001</v>
      </c>
      <c r="J136" s="7">
        <v>17.646000000000001</v>
      </c>
    </row>
    <row r="137" spans="1:10" ht="13" thickBot="1" x14ac:dyDescent="0.3">
      <c r="A137" s="6">
        <v>76169843</v>
      </c>
      <c r="B137" s="4" t="s">
        <v>245</v>
      </c>
      <c r="C137" s="4" t="s">
        <v>246</v>
      </c>
      <c r="D137" s="3" t="s">
        <v>247</v>
      </c>
      <c r="E137" s="3" t="s">
        <v>15</v>
      </c>
      <c r="F137" s="4" t="s">
        <v>58</v>
      </c>
      <c r="G137" s="7">
        <v>5.0819999999999999</v>
      </c>
      <c r="H137" s="7">
        <v>7.3689999999999998</v>
      </c>
      <c r="I137" s="7">
        <v>20.504000000000001</v>
      </c>
      <c r="J137" s="7">
        <v>20.504000000000001</v>
      </c>
    </row>
    <row r="138" spans="1:10" ht="13" thickBot="1" x14ac:dyDescent="0.3">
      <c r="A138" s="6">
        <v>76170338</v>
      </c>
      <c r="B138" s="4" t="s">
        <v>248</v>
      </c>
      <c r="C138" s="4" t="s">
        <v>86</v>
      </c>
      <c r="D138" s="3" t="s">
        <v>15</v>
      </c>
      <c r="E138" s="3" t="s">
        <v>15</v>
      </c>
      <c r="F138" s="4" t="s">
        <v>58</v>
      </c>
      <c r="G138" s="7">
        <v>4.4349999999999996</v>
      </c>
      <c r="H138" s="7">
        <v>3.7309999999999999</v>
      </c>
      <c r="I138" s="7">
        <v>15.712999999999999</v>
      </c>
      <c r="J138" s="7">
        <v>15.712999999999999</v>
      </c>
    </row>
    <row r="139" spans="1:10" ht="13" thickBot="1" x14ac:dyDescent="0.3">
      <c r="A139" s="6">
        <v>76171427</v>
      </c>
      <c r="B139" s="4" t="s">
        <v>249</v>
      </c>
      <c r="C139" s="4" t="s">
        <v>250</v>
      </c>
      <c r="D139" s="3" t="s">
        <v>251</v>
      </c>
      <c r="E139" s="3" t="s">
        <v>15</v>
      </c>
      <c r="F139" s="4" t="s">
        <v>58</v>
      </c>
      <c r="G139" s="7">
        <v>5.6989999999999998</v>
      </c>
      <c r="H139" s="7">
        <v>4.6719999999999997</v>
      </c>
      <c r="I139" s="7">
        <v>13.131</v>
      </c>
      <c r="J139" s="7">
        <v>13.131</v>
      </c>
    </row>
    <row r="140" spans="1:10" ht="13" thickBot="1" x14ac:dyDescent="0.3">
      <c r="A140" s="6">
        <v>76172120</v>
      </c>
      <c r="B140" s="4" t="s">
        <v>252</v>
      </c>
      <c r="C140" s="4" t="s">
        <v>33</v>
      </c>
      <c r="D140" s="3" t="s">
        <v>87</v>
      </c>
      <c r="E140" s="3" t="s">
        <v>15</v>
      </c>
      <c r="F140" s="4" t="s">
        <v>16</v>
      </c>
      <c r="G140" s="7">
        <v>9.7029999999999994</v>
      </c>
      <c r="H140" s="7">
        <v>8.8190000000000008</v>
      </c>
      <c r="I140" s="7">
        <v>18.57</v>
      </c>
      <c r="J140" s="7">
        <v>18.57</v>
      </c>
    </row>
    <row r="141" spans="1:10" ht="13" thickBot="1" x14ac:dyDescent="0.3">
      <c r="A141" s="6">
        <v>76175088</v>
      </c>
      <c r="B141" s="4" t="s">
        <v>253</v>
      </c>
      <c r="C141" s="4" t="s">
        <v>254</v>
      </c>
      <c r="D141" s="3" t="s">
        <v>202</v>
      </c>
      <c r="E141" s="3" t="s">
        <v>15</v>
      </c>
      <c r="F141" s="4" t="s">
        <v>16</v>
      </c>
      <c r="G141" s="7">
        <v>13.64</v>
      </c>
      <c r="H141" s="7">
        <v>17.998000000000001</v>
      </c>
      <c r="I141" s="7">
        <v>21.193000000000001</v>
      </c>
      <c r="J141" s="7">
        <v>21.193000000000001</v>
      </c>
    </row>
    <row r="142" spans="1:10" ht="13" thickBot="1" x14ac:dyDescent="0.3">
      <c r="A142" s="6">
        <v>76175385</v>
      </c>
      <c r="B142" s="4" t="s">
        <v>255</v>
      </c>
      <c r="C142" s="4" t="s">
        <v>107</v>
      </c>
      <c r="D142" s="3" t="s">
        <v>15</v>
      </c>
      <c r="E142" s="3" t="s">
        <v>15</v>
      </c>
      <c r="F142" s="4" t="s">
        <v>16</v>
      </c>
      <c r="G142" s="7">
        <v>4.4720000000000004</v>
      </c>
      <c r="H142" s="7">
        <v>5.9130000000000003</v>
      </c>
      <c r="I142" s="7">
        <v>17.667999999999999</v>
      </c>
      <c r="J142" s="7">
        <v>17.667999999999999</v>
      </c>
    </row>
    <row r="143" spans="1:10" ht="13" thickBot="1" x14ac:dyDescent="0.3">
      <c r="A143" s="6">
        <v>76177959</v>
      </c>
      <c r="B143" s="4" t="s">
        <v>256</v>
      </c>
      <c r="C143" s="4" t="s">
        <v>257</v>
      </c>
      <c r="D143" s="3" t="s">
        <v>15</v>
      </c>
      <c r="E143" s="3" t="s">
        <v>15</v>
      </c>
      <c r="F143" s="4" t="s">
        <v>25</v>
      </c>
      <c r="G143" s="7">
        <v>3.056</v>
      </c>
      <c r="H143" s="7">
        <v>4.9020000000000001</v>
      </c>
      <c r="I143" s="7">
        <v>18.838999999999999</v>
      </c>
      <c r="J143" s="7">
        <v>18.838999999999999</v>
      </c>
    </row>
    <row r="144" spans="1:10" ht="13" thickBot="1" x14ac:dyDescent="0.3">
      <c r="A144" s="6">
        <v>76182909</v>
      </c>
      <c r="B144" s="4" t="s">
        <v>258</v>
      </c>
      <c r="C144" s="4" t="s">
        <v>79</v>
      </c>
      <c r="D144" s="3" t="s">
        <v>181</v>
      </c>
      <c r="E144" s="3" t="s">
        <v>15</v>
      </c>
      <c r="F144" s="4" t="s">
        <v>16</v>
      </c>
      <c r="G144" s="7">
        <v>2.427</v>
      </c>
      <c r="H144" s="7">
        <v>0.161</v>
      </c>
      <c r="I144" s="7">
        <v>18.454000000000001</v>
      </c>
      <c r="J144" s="7">
        <v>18.454000000000001</v>
      </c>
    </row>
    <row r="145" spans="1:10" ht="13" thickBot="1" x14ac:dyDescent="0.3">
      <c r="A145" s="6">
        <v>76183107</v>
      </c>
      <c r="B145" s="4" t="s">
        <v>259</v>
      </c>
      <c r="C145" s="4" t="s">
        <v>260</v>
      </c>
      <c r="D145" s="3" t="s">
        <v>199</v>
      </c>
      <c r="E145" s="3" t="s">
        <v>15</v>
      </c>
      <c r="F145" s="4" t="s">
        <v>16</v>
      </c>
      <c r="G145" s="7">
        <v>4.5359999999999996</v>
      </c>
      <c r="H145" s="7">
        <v>6.2439999999999998</v>
      </c>
      <c r="I145" s="7">
        <v>18.77</v>
      </c>
      <c r="J145" s="7">
        <v>18.77</v>
      </c>
    </row>
    <row r="146" spans="1:10" ht="13" thickBot="1" x14ac:dyDescent="0.3">
      <c r="A146" s="6">
        <v>76186075</v>
      </c>
      <c r="B146" s="4" t="s">
        <v>261</v>
      </c>
      <c r="C146" s="4" t="s">
        <v>192</v>
      </c>
      <c r="D146" s="3" t="s">
        <v>177</v>
      </c>
      <c r="E146" s="3" t="s">
        <v>15</v>
      </c>
      <c r="F146" s="4" t="s">
        <v>16</v>
      </c>
      <c r="G146" s="7">
        <v>10.776999999999999</v>
      </c>
      <c r="H146" s="7">
        <v>7.1</v>
      </c>
      <c r="I146" s="7">
        <v>18.303000000000001</v>
      </c>
      <c r="J146" s="7">
        <v>18.303000000000001</v>
      </c>
    </row>
    <row r="147" spans="1:10" ht="13" thickBot="1" x14ac:dyDescent="0.3">
      <c r="A147" s="6">
        <v>76186570</v>
      </c>
      <c r="B147" s="4" t="s">
        <v>262</v>
      </c>
      <c r="C147" s="4" t="s">
        <v>263</v>
      </c>
      <c r="D147" s="3" t="s">
        <v>15</v>
      </c>
      <c r="E147" s="3" t="s">
        <v>15</v>
      </c>
      <c r="F147" s="4" t="s">
        <v>16</v>
      </c>
      <c r="G147" s="7">
        <v>10.711</v>
      </c>
      <c r="H147" s="7">
        <v>2.3740000000000001</v>
      </c>
      <c r="I147" s="7">
        <v>19.702999999999999</v>
      </c>
      <c r="J147" s="7">
        <v>19.702999999999999</v>
      </c>
    </row>
    <row r="148" spans="1:10" ht="13" thickBot="1" x14ac:dyDescent="0.3">
      <c r="A148" s="6">
        <v>76187263</v>
      </c>
      <c r="B148" s="4" t="s">
        <v>264</v>
      </c>
      <c r="C148" s="4" t="s">
        <v>265</v>
      </c>
      <c r="D148" s="3" t="s">
        <v>266</v>
      </c>
      <c r="E148" s="3" t="s">
        <v>15</v>
      </c>
      <c r="F148" s="4" t="s">
        <v>16</v>
      </c>
      <c r="G148" s="7">
        <v>7.0419999999999998</v>
      </c>
      <c r="H148" s="7">
        <v>6.827</v>
      </c>
      <c r="I148" s="7">
        <v>22.126999999999999</v>
      </c>
      <c r="J148" s="7">
        <v>22.126999999999999</v>
      </c>
    </row>
    <row r="149" spans="1:10" ht="13" thickBot="1" x14ac:dyDescent="0.3">
      <c r="A149" s="6">
        <v>76192114</v>
      </c>
      <c r="B149" s="4" t="s">
        <v>267</v>
      </c>
      <c r="C149" s="4" t="s">
        <v>268</v>
      </c>
      <c r="D149" s="3" t="s">
        <v>190</v>
      </c>
      <c r="E149" s="3" t="s">
        <v>15</v>
      </c>
      <c r="F149" s="4" t="s">
        <v>58</v>
      </c>
      <c r="G149" s="7">
        <v>4.5439999999999996</v>
      </c>
      <c r="H149" s="7">
        <v>10.196</v>
      </c>
      <c r="I149" s="7">
        <v>13.472</v>
      </c>
      <c r="J149" s="7">
        <v>13.472</v>
      </c>
    </row>
    <row r="150" spans="1:10" ht="13" thickBot="1" x14ac:dyDescent="0.3">
      <c r="A150" s="6">
        <v>76195082</v>
      </c>
      <c r="B150" s="4" t="s">
        <v>269</v>
      </c>
      <c r="C150" s="4" t="s">
        <v>270</v>
      </c>
      <c r="D150" s="3" t="s">
        <v>251</v>
      </c>
      <c r="E150" s="3" t="s">
        <v>15</v>
      </c>
      <c r="F150" s="4" t="s">
        <v>25</v>
      </c>
      <c r="G150" s="7">
        <v>3.625</v>
      </c>
      <c r="H150" s="7">
        <v>2.569</v>
      </c>
      <c r="I150" s="7">
        <v>16.41</v>
      </c>
      <c r="J150" s="7">
        <v>16.41</v>
      </c>
    </row>
    <row r="151" spans="1:10" ht="13" thickBot="1" x14ac:dyDescent="0.3">
      <c r="A151" s="6">
        <v>76197854</v>
      </c>
      <c r="B151" s="4" t="s">
        <v>271</v>
      </c>
      <c r="C151" s="4" t="s">
        <v>272</v>
      </c>
      <c r="D151" s="3" t="s">
        <v>238</v>
      </c>
      <c r="E151" s="3" t="s">
        <v>15</v>
      </c>
      <c r="F151" s="4" t="s">
        <v>16</v>
      </c>
      <c r="G151" s="7">
        <v>6.7850000000000001</v>
      </c>
      <c r="H151" s="7">
        <v>2.6389999999999998</v>
      </c>
      <c r="I151" s="7">
        <v>18.023</v>
      </c>
      <c r="J151" s="7">
        <v>18.023</v>
      </c>
    </row>
    <row r="152" spans="1:10" ht="13" thickBot="1" x14ac:dyDescent="0.3">
      <c r="A152" s="6">
        <v>76199141</v>
      </c>
      <c r="B152" s="4" t="s">
        <v>273</v>
      </c>
      <c r="C152" s="4" t="s">
        <v>274</v>
      </c>
      <c r="D152" s="3" t="s">
        <v>275</v>
      </c>
      <c r="E152" s="3" t="s">
        <v>15</v>
      </c>
      <c r="F152" s="4" t="s">
        <v>16</v>
      </c>
      <c r="G152" s="7">
        <v>4.4409999999999998</v>
      </c>
      <c r="H152" s="7">
        <v>3.3610000000000002</v>
      </c>
      <c r="I152" s="7">
        <v>15.938000000000001</v>
      </c>
      <c r="J152" s="7">
        <v>15.938000000000001</v>
      </c>
    </row>
    <row r="153" spans="1:10" ht="13" thickBot="1" x14ac:dyDescent="0.3">
      <c r="A153" s="6">
        <v>76200428</v>
      </c>
      <c r="B153" s="4" t="s">
        <v>276</v>
      </c>
      <c r="C153" s="4" t="s">
        <v>21</v>
      </c>
      <c r="D153" s="3" t="s">
        <v>277</v>
      </c>
      <c r="E153" s="3" t="s">
        <v>15</v>
      </c>
      <c r="F153" s="4" t="s">
        <v>16</v>
      </c>
      <c r="G153" s="7">
        <v>4.7649999999999997</v>
      </c>
      <c r="H153" s="7">
        <v>4.9169999999999998</v>
      </c>
      <c r="I153" s="7">
        <v>17.765000000000001</v>
      </c>
      <c r="J153" s="7">
        <v>17.765000000000001</v>
      </c>
    </row>
    <row r="154" spans="1:10" ht="13" thickBot="1" x14ac:dyDescent="0.3">
      <c r="A154" s="6">
        <v>76201022</v>
      </c>
      <c r="B154" s="4" t="s">
        <v>278</v>
      </c>
      <c r="C154" s="4" t="s">
        <v>279</v>
      </c>
      <c r="D154" s="3" t="s">
        <v>205</v>
      </c>
      <c r="E154" s="3" t="s">
        <v>15</v>
      </c>
      <c r="F154" s="4" t="s">
        <v>16</v>
      </c>
      <c r="G154" s="7">
        <v>11.835000000000001</v>
      </c>
      <c r="H154" s="7">
        <v>10.176</v>
      </c>
      <c r="I154" s="7">
        <v>22.725999999999999</v>
      </c>
      <c r="J154" s="7">
        <v>22.725999999999999</v>
      </c>
    </row>
    <row r="155" spans="1:10" ht="13" thickBot="1" x14ac:dyDescent="0.3">
      <c r="A155" s="6">
        <v>76202903</v>
      </c>
      <c r="B155" s="4" t="s">
        <v>280</v>
      </c>
      <c r="C155" s="4" t="s">
        <v>198</v>
      </c>
      <c r="D155" s="3" t="s">
        <v>190</v>
      </c>
      <c r="E155" s="3" t="s">
        <v>15</v>
      </c>
      <c r="F155" s="4" t="s">
        <v>58</v>
      </c>
      <c r="G155" s="7">
        <v>2.9929999999999999</v>
      </c>
      <c r="H155" s="7">
        <v>5.38</v>
      </c>
      <c r="I155" s="7">
        <v>15.462</v>
      </c>
      <c r="J155" s="7">
        <v>15.462</v>
      </c>
    </row>
    <row r="156" spans="1:10" ht="13" thickBot="1" x14ac:dyDescent="0.3">
      <c r="A156" s="6">
        <v>76203297</v>
      </c>
      <c r="B156" s="4" t="s">
        <v>281</v>
      </c>
      <c r="C156" s="4" t="s">
        <v>282</v>
      </c>
      <c r="D156" s="3" t="s">
        <v>57</v>
      </c>
      <c r="E156" s="3" t="s">
        <v>15</v>
      </c>
      <c r="F156" s="4" t="s">
        <v>58</v>
      </c>
      <c r="G156" s="7">
        <v>5.8170000000000002</v>
      </c>
      <c r="H156" s="7">
        <v>5.4189999999999996</v>
      </c>
      <c r="I156" s="7">
        <v>19.311</v>
      </c>
      <c r="J156" s="7">
        <v>19.311</v>
      </c>
    </row>
    <row r="157" spans="1:10" ht="13" thickBot="1" x14ac:dyDescent="0.3">
      <c r="A157" s="6">
        <v>76204188</v>
      </c>
      <c r="B157" s="4" t="s">
        <v>283</v>
      </c>
      <c r="C157" s="4" t="s">
        <v>39</v>
      </c>
      <c r="D157" s="3" t="s">
        <v>15</v>
      </c>
      <c r="E157" s="3" t="s">
        <v>15</v>
      </c>
      <c r="F157" s="4" t="s">
        <v>58</v>
      </c>
      <c r="G157" s="7">
        <v>4.0019999999999998</v>
      </c>
      <c r="H157" s="7">
        <v>6.5119999999999996</v>
      </c>
      <c r="I157" s="7">
        <v>16.277000000000001</v>
      </c>
      <c r="J157" s="7">
        <v>16.277000000000001</v>
      </c>
    </row>
    <row r="158" spans="1:10" ht="13" thickBot="1" x14ac:dyDescent="0.3">
      <c r="A158" s="6">
        <v>76205178</v>
      </c>
      <c r="B158" s="4" t="s">
        <v>284</v>
      </c>
      <c r="C158" s="4" t="s">
        <v>285</v>
      </c>
      <c r="D158" s="3" t="s">
        <v>286</v>
      </c>
      <c r="E158" s="3" t="s">
        <v>15</v>
      </c>
      <c r="F158" s="4" t="s">
        <v>16</v>
      </c>
      <c r="G158" s="7">
        <v>5.7809999999999997</v>
      </c>
      <c r="H158" s="7">
        <v>2.661</v>
      </c>
      <c r="I158" s="7">
        <v>14.384</v>
      </c>
      <c r="J158" s="7">
        <v>14.384</v>
      </c>
    </row>
    <row r="159" spans="1:10" ht="13" thickBot="1" x14ac:dyDescent="0.3">
      <c r="A159" s="6">
        <v>76205277</v>
      </c>
      <c r="B159" s="4" t="s">
        <v>287</v>
      </c>
      <c r="C159" s="4" t="s">
        <v>285</v>
      </c>
      <c r="D159" s="3" t="s">
        <v>288</v>
      </c>
      <c r="E159" s="3" t="s">
        <v>15</v>
      </c>
      <c r="F159" s="4" t="s">
        <v>25</v>
      </c>
      <c r="G159" s="7">
        <v>2.4430000000000001</v>
      </c>
      <c r="H159" s="7">
        <v>5.3449999999999998</v>
      </c>
      <c r="I159" s="7">
        <v>20.952000000000002</v>
      </c>
      <c r="J159" s="7">
        <v>20.952000000000002</v>
      </c>
    </row>
    <row r="160" spans="1:10" ht="13" thickBot="1" x14ac:dyDescent="0.3">
      <c r="A160" s="6">
        <v>76205772</v>
      </c>
      <c r="B160" s="4" t="s">
        <v>289</v>
      </c>
      <c r="C160" s="4" t="s">
        <v>290</v>
      </c>
      <c r="D160" s="3" t="s">
        <v>154</v>
      </c>
      <c r="E160" s="3" t="s">
        <v>15</v>
      </c>
      <c r="F160" s="4" t="s">
        <v>58</v>
      </c>
      <c r="G160" s="7">
        <v>3.0059999999999998</v>
      </c>
      <c r="H160" s="7">
        <v>1.2729999999999999</v>
      </c>
      <c r="I160" s="7">
        <v>9.9740000000000002</v>
      </c>
      <c r="J160" s="7">
        <v>9.9740000000000002</v>
      </c>
    </row>
    <row r="161" spans="1:10" ht="13" thickBot="1" x14ac:dyDescent="0.3">
      <c r="A161" s="6">
        <v>76206762</v>
      </c>
      <c r="B161" s="4" t="s">
        <v>291</v>
      </c>
      <c r="C161" s="4" t="s">
        <v>39</v>
      </c>
      <c r="D161" s="3" t="s">
        <v>15</v>
      </c>
      <c r="E161" s="3" t="s">
        <v>15</v>
      </c>
      <c r="F161" s="4" t="s">
        <v>16</v>
      </c>
      <c r="G161" s="7">
        <v>7.0039999999999996</v>
      </c>
      <c r="H161" s="7">
        <v>7.8650000000000002</v>
      </c>
      <c r="I161" s="7">
        <v>19.172999999999998</v>
      </c>
      <c r="J161" s="7">
        <v>19.172999999999998</v>
      </c>
    </row>
    <row r="162" spans="1:10" ht="13" thickBot="1" x14ac:dyDescent="0.3">
      <c r="A162" s="6">
        <v>76207158</v>
      </c>
      <c r="B162" s="4" t="s">
        <v>292</v>
      </c>
      <c r="C162" s="4" t="s">
        <v>293</v>
      </c>
      <c r="D162" s="3" t="s">
        <v>161</v>
      </c>
      <c r="E162" s="3" t="s">
        <v>15</v>
      </c>
      <c r="F162" s="4" t="s">
        <v>16</v>
      </c>
      <c r="G162" s="7">
        <v>1.7490000000000001</v>
      </c>
      <c r="H162" s="7">
        <v>0.89400000000000002</v>
      </c>
      <c r="I162" s="7">
        <v>16.850000000000001</v>
      </c>
      <c r="J162" s="7">
        <v>16.850000000000001</v>
      </c>
    </row>
    <row r="163" spans="1:10" ht="13" thickBot="1" x14ac:dyDescent="0.3">
      <c r="A163" s="6">
        <v>76207257</v>
      </c>
      <c r="B163" s="4" t="s">
        <v>294</v>
      </c>
      <c r="C163" s="4" t="s">
        <v>295</v>
      </c>
      <c r="D163" s="3" t="s">
        <v>91</v>
      </c>
      <c r="E163" s="3" t="s">
        <v>15</v>
      </c>
      <c r="F163" s="4" t="s">
        <v>16</v>
      </c>
      <c r="G163" s="7">
        <v>3.4049999999999998</v>
      </c>
      <c r="H163" s="7">
        <v>5.0599999999999996</v>
      </c>
      <c r="I163" s="7">
        <v>18.148</v>
      </c>
      <c r="J163" s="7">
        <v>18.148</v>
      </c>
    </row>
    <row r="164" spans="1:10" ht="13" thickBot="1" x14ac:dyDescent="0.3">
      <c r="A164" s="6">
        <v>76207455</v>
      </c>
      <c r="B164" s="4" t="s">
        <v>296</v>
      </c>
      <c r="C164" s="4" t="s">
        <v>297</v>
      </c>
      <c r="D164" s="3" t="s">
        <v>15</v>
      </c>
      <c r="E164" s="3" t="s">
        <v>15</v>
      </c>
      <c r="F164" s="4" t="s">
        <v>25</v>
      </c>
      <c r="G164" s="7">
        <v>6.3049999999999997</v>
      </c>
      <c r="H164" s="7">
        <v>9.5559999999999992</v>
      </c>
      <c r="I164" s="7">
        <v>19.196000000000002</v>
      </c>
      <c r="J164" s="7">
        <v>19.196000000000002</v>
      </c>
    </row>
    <row r="165" spans="1:10" ht="13" thickBot="1" x14ac:dyDescent="0.3">
      <c r="A165" s="6">
        <v>76207554</v>
      </c>
      <c r="B165" s="4" t="s">
        <v>298</v>
      </c>
      <c r="C165" s="4" t="s">
        <v>282</v>
      </c>
      <c r="D165" s="3" t="s">
        <v>43</v>
      </c>
      <c r="E165" s="3" t="s">
        <v>15</v>
      </c>
      <c r="F165" s="4" t="s">
        <v>58</v>
      </c>
      <c r="G165" s="7">
        <v>6.0780000000000003</v>
      </c>
      <c r="H165" s="7">
        <v>3.907</v>
      </c>
      <c r="I165" s="7">
        <v>12.617000000000001</v>
      </c>
      <c r="J165" s="7">
        <v>12.617000000000001</v>
      </c>
    </row>
    <row r="166" spans="1:10" ht="13" thickBot="1" x14ac:dyDescent="0.3">
      <c r="A166" s="6">
        <v>76207950</v>
      </c>
      <c r="B166" s="4" t="s">
        <v>299</v>
      </c>
      <c r="C166" s="4" t="s">
        <v>39</v>
      </c>
      <c r="D166" s="3" t="s">
        <v>22</v>
      </c>
      <c r="E166" s="3" t="s">
        <v>15</v>
      </c>
      <c r="F166" s="4" t="s">
        <v>16</v>
      </c>
      <c r="G166" s="7">
        <v>5.9290000000000003</v>
      </c>
      <c r="H166" s="7">
        <v>7.085</v>
      </c>
      <c r="I166" s="7">
        <v>19.363</v>
      </c>
      <c r="J166" s="7">
        <v>19.363</v>
      </c>
    </row>
    <row r="167" spans="1:10" ht="13" thickBot="1" x14ac:dyDescent="0.3">
      <c r="A167" s="6">
        <v>76208247</v>
      </c>
      <c r="B167" s="4" t="s">
        <v>300</v>
      </c>
      <c r="C167" s="4" t="s">
        <v>301</v>
      </c>
      <c r="D167" s="3" t="s">
        <v>64</v>
      </c>
      <c r="E167" s="3" t="s">
        <v>15</v>
      </c>
      <c r="F167" s="4" t="s">
        <v>16</v>
      </c>
      <c r="G167" s="7">
        <v>1.6379999999999999</v>
      </c>
      <c r="H167" s="7">
        <v>1.3360000000000001</v>
      </c>
      <c r="I167" s="7">
        <v>18.981000000000002</v>
      </c>
      <c r="J167" s="7">
        <v>18.981000000000002</v>
      </c>
    </row>
    <row r="168" spans="1:10" ht="13" thickBot="1" x14ac:dyDescent="0.3">
      <c r="A168" s="6">
        <v>76208742</v>
      </c>
      <c r="B168" s="4" t="s">
        <v>302</v>
      </c>
      <c r="C168" s="4" t="s">
        <v>303</v>
      </c>
      <c r="D168" s="3" t="s">
        <v>15</v>
      </c>
      <c r="E168" s="3" t="s">
        <v>15</v>
      </c>
      <c r="F168" s="4" t="s">
        <v>58</v>
      </c>
      <c r="G168" s="7">
        <v>2.8820000000000001</v>
      </c>
      <c r="H168" s="7">
        <v>9.9019999999999992</v>
      </c>
      <c r="I168" s="7">
        <v>15.223000000000001</v>
      </c>
      <c r="J168" s="7">
        <v>15.223000000000001</v>
      </c>
    </row>
    <row r="169" spans="1:10" ht="13" thickBot="1" x14ac:dyDescent="0.3">
      <c r="A169" s="6">
        <v>76209138</v>
      </c>
      <c r="B169" s="4" t="s">
        <v>304</v>
      </c>
      <c r="C169" s="4" t="s">
        <v>305</v>
      </c>
      <c r="D169" s="3" t="s">
        <v>15</v>
      </c>
      <c r="E169" s="3" t="s">
        <v>15</v>
      </c>
      <c r="F169" s="4" t="s">
        <v>25</v>
      </c>
      <c r="G169" s="7">
        <v>5.875</v>
      </c>
      <c r="H169" s="7">
        <v>2.9049999999999998</v>
      </c>
      <c r="I169" s="7">
        <v>19.861000000000001</v>
      </c>
      <c r="J169" s="7">
        <v>19.861000000000001</v>
      </c>
    </row>
    <row r="170" spans="1:10" ht="13" thickBot="1" x14ac:dyDescent="0.3">
      <c r="A170" s="6">
        <v>76209336</v>
      </c>
      <c r="B170" s="4" t="s">
        <v>306</v>
      </c>
      <c r="C170" s="4" t="s">
        <v>307</v>
      </c>
      <c r="D170" s="3" t="s">
        <v>161</v>
      </c>
      <c r="E170" s="3" t="s">
        <v>15</v>
      </c>
      <c r="F170" s="4" t="s">
        <v>16</v>
      </c>
      <c r="G170" s="7">
        <v>2.2690000000000001</v>
      </c>
      <c r="H170" s="7">
        <v>5.5369999999999999</v>
      </c>
      <c r="I170" s="7">
        <v>15.249000000000001</v>
      </c>
      <c r="J170" s="7">
        <v>15.249000000000001</v>
      </c>
    </row>
    <row r="171" spans="1:10" ht="13" thickBot="1" x14ac:dyDescent="0.3">
      <c r="A171" s="6">
        <v>76209633</v>
      </c>
      <c r="B171" s="4" t="s">
        <v>308</v>
      </c>
      <c r="C171" s="4" t="s">
        <v>309</v>
      </c>
      <c r="D171" s="3" t="s">
        <v>36</v>
      </c>
      <c r="E171" s="3" t="s">
        <v>15</v>
      </c>
      <c r="F171" s="4" t="s">
        <v>58</v>
      </c>
      <c r="G171" s="7">
        <v>2.8220000000000001</v>
      </c>
      <c r="H171" s="7">
        <v>1.9770000000000001</v>
      </c>
      <c r="I171" s="7">
        <v>16.71</v>
      </c>
      <c r="J171" s="7">
        <v>16.71</v>
      </c>
    </row>
    <row r="172" spans="1:10" ht="13" thickBot="1" x14ac:dyDescent="0.3">
      <c r="A172" s="6">
        <v>76212108</v>
      </c>
      <c r="B172" s="4" t="s">
        <v>310</v>
      </c>
      <c r="C172" s="4" t="s">
        <v>311</v>
      </c>
      <c r="D172" s="3" t="s">
        <v>142</v>
      </c>
      <c r="E172" s="3" t="s">
        <v>15</v>
      </c>
      <c r="F172" s="4" t="s">
        <v>16</v>
      </c>
      <c r="G172" s="7">
        <v>5.3979999999999997</v>
      </c>
      <c r="H172" s="7">
        <v>2.7210000000000001</v>
      </c>
      <c r="I172" s="7">
        <v>18.36</v>
      </c>
      <c r="J172" s="7">
        <v>18.36</v>
      </c>
    </row>
    <row r="173" spans="1:10" ht="13" thickBot="1" x14ac:dyDescent="0.3">
      <c r="A173" s="6">
        <v>76212306</v>
      </c>
      <c r="B173" s="4" t="s">
        <v>312</v>
      </c>
      <c r="C173" s="4" t="s">
        <v>313</v>
      </c>
      <c r="D173" s="3" t="s">
        <v>19</v>
      </c>
      <c r="E173" s="3" t="s">
        <v>15</v>
      </c>
      <c r="F173" s="4" t="s">
        <v>58</v>
      </c>
      <c r="G173" s="7">
        <v>5.0330000000000004</v>
      </c>
      <c r="H173" s="7">
        <v>10.99</v>
      </c>
      <c r="I173" s="7">
        <v>15.398999999999999</v>
      </c>
      <c r="J173" s="7">
        <v>15.398999999999999</v>
      </c>
    </row>
    <row r="174" spans="1:10" ht="13" thickBot="1" x14ac:dyDescent="0.3">
      <c r="A174" s="6">
        <v>76212405</v>
      </c>
      <c r="B174" s="4" t="s">
        <v>314</v>
      </c>
      <c r="C174" s="4" t="s">
        <v>315</v>
      </c>
      <c r="D174" s="3" t="s">
        <v>15</v>
      </c>
      <c r="E174" s="3" t="s">
        <v>15</v>
      </c>
      <c r="F174" s="4" t="s">
        <v>16</v>
      </c>
      <c r="G174" s="7">
        <v>5.0010000000000003</v>
      </c>
      <c r="H174" s="7">
        <v>2.6560000000000001</v>
      </c>
      <c r="I174" s="7">
        <v>16.13</v>
      </c>
      <c r="J174" s="7">
        <v>16.13</v>
      </c>
    </row>
    <row r="175" spans="1:10" ht="13" thickBot="1" x14ac:dyDescent="0.3">
      <c r="A175" s="6">
        <v>76212603</v>
      </c>
      <c r="B175" s="4" t="s">
        <v>316</v>
      </c>
      <c r="C175" s="4" t="s">
        <v>317</v>
      </c>
      <c r="D175" s="3" t="s">
        <v>15</v>
      </c>
      <c r="E175" s="3" t="s">
        <v>15</v>
      </c>
      <c r="F175" s="4" t="s">
        <v>16</v>
      </c>
      <c r="G175" s="7">
        <v>8.6479999999999997</v>
      </c>
      <c r="H175" s="7">
        <v>2.7589999999999999</v>
      </c>
      <c r="I175" s="7">
        <v>15.09</v>
      </c>
      <c r="J175" s="7">
        <v>15.09</v>
      </c>
    </row>
    <row r="176" spans="1:10" ht="13" thickBot="1" x14ac:dyDescent="0.3">
      <c r="A176" s="6">
        <v>76212801</v>
      </c>
      <c r="B176" s="4" t="s">
        <v>318</v>
      </c>
      <c r="C176" s="4" t="s">
        <v>319</v>
      </c>
      <c r="D176" s="3" t="s">
        <v>157</v>
      </c>
      <c r="E176" s="3" t="s">
        <v>15</v>
      </c>
      <c r="F176" s="4" t="s">
        <v>16</v>
      </c>
      <c r="G176" s="7">
        <v>7.056</v>
      </c>
      <c r="H176" s="7">
        <v>5.5279999999999996</v>
      </c>
      <c r="I176" s="7">
        <v>17.914999999999999</v>
      </c>
      <c r="J176" s="7">
        <v>17.914999999999999</v>
      </c>
    </row>
    <row r="177" spans="1:10" ht="13" thickBot="1" x14ac:dyDescent="0.3">
      <c r="A177" s="6">
        <v>76213591</v>
      </c>
      <c r="B177" s="4" t="s">
        <v>320</v>
      </c>
      <c r="C177" s="4" t="s">
        <v>321</v>
      </c>
      <c r="D177" s="3" t="s">
        <v>147</v>
      </c>
      <c r="E177" s="3" t="s">
        <v>15</v>
      </c>
      <c r="F177" s="4" t="s">
        <v>58</v>
      </c>
      <c r="G177" s="7">
        <v>7.6470000000000002</v>
      </c>
      <c r="H177" s="7">
        <v>10.763</v>
      </c>
      <c r="I177" s="7">
        <v>14.164</v>
      </c>
      <c r="J177" s="7">
        <v>14.164</v>
      </c>
    </row>
    <row r="178" spans="1:10" ht="13" thickBot="1" x14ac:dyDescent="0.3">
      <c r="A178" s="6">
        <v>76214185</v>
      </c>
      <c r="B178" s="4" t="s">
        <v>322</v>
      </c>
      <c r="C178" s="4" t="s">
        <v>323</v>
      </c>
      <c r="D178" s="3" t="s">
        <v>15</v>
      </c>
      <c r="E178" s="3" t="s">
        <v>15</v>
      </c>
      <c r="F178" s="4" t="s">
        <v>58</v>
      </c>
      <c r="G178" s="7">
        <v>1.845</v>
      </c>
      <c r="H178" s="7">
        <v>5.8120000000000003</v>
      </c>
      <c r="I178" s="7">
        <v>15.997999999999999</v>
      </c>
      <c r="J178" s="7">
        <v>15.997999999999999</v>
      </c>
    </row>
    <row r="179" spans="1:10" ht="13" thickBot="1" x14ac:dyDescent="0.3">
      <c r="A179" s="6">
        <v>76214284</v>
      </c>
      <c r="B179" s="4" t="s">
        <v>324</v>
      </c>
      <c r="C179" s="4" t="s">
        <v>325</v>
      </c>
      <c r="D179" s="3" t="s">
        <v>15</v>
      </c>
      <c r="E179" s="3" t="s">
        <v>15</v>
      </c>
      <c r="F179" s="4" t="s">
        <v>16</v>
      </c>
      <c r="G179" s="7">
        <v>0.90100000000000002</v>
      </c>
      <c r="H179" s="7">
        <v>0.19400000000000001</v>
      </c>
      <c r="I179" s="7">
        <v>13.984999999999999</v>
      </c>
      <c r="J179" s="7">
        <v>13.984999999999999</v>
      </c>
    </row>
    <row r="180" spans="1:10" ht="13" thickBot="1" x14ac:dyDescent="0.3">
      <c r="A180" s="6">
        <v>76214680</v>
      </c>
      <c r="B180" s="4" t="s">
        <v>326</v>
      </c>
      <c r="C180" s="4" t="s">
        <v>327</v>
      </c>
      <c r="D180" s="3" t="s">
        <v>328</v>
      </c>
      <c r="E180" s="3" t="s">
        <v>15</v>
      </c>
      <c r="F180" s="4" t="s">
        <v>58</v>
      </c>
      <c r="G180" s="7">
        <v>1.248</v>
      </c>
      <c r="H180" s="7">
        <v>6.5330000000000004</v>
      </c>
      <c r="I180" s="7">
        <v>13.082000000000001</v>
      </c>
      <c r="J180" s="7">
        <v>13.082000000000001</v>
      </c>
    </row>
    <row r="181" spans="1:10" ht="13" thickBot="1" x14ac:dyDescent="0.3">
      <c r="A181" s="6">
        <v>76215769</v>
      </c>
      <c r="B181" s="4" t="s">
        <v>329</v>
      </c>
      <c r="C181" s="4" t="s">
        <v>330</v>
      </c>
      <c r="D181" s="3" t="s">
        <v>15</v>
      </c>
      <c r="E181" s="3" t="s">
        <v>15</v>
      </c>
      <c r="F181" s="4" t="s">
        <v>58</v>
      </c>
      <c r="G181" s="7">
        <v>3.1560000000000001</v>
      </c>
      <c r="H181" s="7">
        <v>2.9990000000000001</v>
      </c>
      <c r="I181" s="7">
        <v>10.385</v>
      </c>
      <c r="J181" s="7">
        <v>10.385</v>
      </c>
    </row>
    <row r="182" spans="1:10" ht="13" thickBot="1" x14ac:dyDescent="0.3">
      <c r="A182" s="6">
        <v>76215967</v>
      </c>
      <c r="B182" s="4" t="s">
        <v>331</v>
      </c>
      <c r="C182" s="4" t="s">
        <v>330</v>
      </c>
      <c r="D182" s="3" t="s">
        <v>199</v>
      </c>
      <c r="E182" s="3" t="s">
        <v>15</v>
      </c>
      <c r="F182" s="4" t="s">
        <v>58</v>
      </c>
      <c r="G182" s="7">
        <v>4.3550000000000004</v>
      </c>
      <c r="H182" s="7">
        <v>10.176</v>
      </c>
      <c r="I182" s="7">
        <v>14.682</v>
      </c>
      <c r="J182" s="7">
        <v>14.682</v>
      </c>
    </row>
    <row r="183" spans="1:10" ht="13" thickBot="1" x14ac:dyDescent="0.3">
      <c r="A183" s="6">
        <v>76216066</v>
      </c>
      <c r="B183" s="4" t="s">
        <v>332</v>
      </c>
      <c r="C183" s="4" t="s">
        <v>333</v>
      </c>
      <c r="D183" s="3" t="s">
        <v>36</v>
      </c>
      <c r="E183" s="3" t="s">
        <v>15</v>
      </c>
      <c r="F183" s="4" t="s">
        <v>58</v>
      </c>
      <c r="G183" s="7">
        <v>0.42099999999999999</v>
      </c>
      <c r="H183" s="7">
        <v>2.2090000000000001</v>
      </c>
      <c r="I183" s="7">
        <v>19.449000000000002</v>
      </c>
      <c r="J183" s="7">
        <v>19.449000000000002</v>
      </c>
    </row>
    <row r="184" spans="1:10" ht="13" thickBot="1" x14ac:dyDescent="0.3">
      <c r="A184" s="6">
        <v>76219135</v>
      </c>
      <c r="B184" s="4" t="s">
        <v>334</v>
      </c>
      <c r="C184" s="4" t="s">
        <v>335</v>
      </c>
      <c r="D184" s="3" t="s">
        <v>15</v>
      </c>
      <c r="E184" s="3" t="s">
        <v>15</v>
      </c>
      <c r="F184" s="4" t="s">
        <v>58</v>
      </c>
      <c r="G184" s="7">
        <v>4</v>
      </c>
      <c r="H184" s="7">
        <v>7.6159999999999997</v>
      </c>
      <c r="I184" s="7">
        <v>16.695</v>
      </c>
      <c r="J184" s="7">
        <v>16.695</v>
      </c>
    </row>
    <row r="185" spans="1:10" ht="13" thickBot="1" x14ac:dyDescent="0.3">
      <c r="A185" s="6">
        <v>76219531</v>
      </c>
      <c r="B185" s="4" t="s">
        <v>336</v>
      </c>
      <c r="C185" s="4" t="s">
        <v>337</v>
      </c>
      <c r="D185" s="3" t="s">
        <v>338</v>
      </c>
      <c r="E185" s="3" t="s">
        <v>15</v>
      </c>
      <c r="F185" s="4" t="s">
        <v>16</v>
      </c>
      <c r="G185" s="7">
        <v>5.9939999999999998</v>
      </c>
      <c r="H185" s="7">
        <v>7.8090000000000002</v>
      </c>
      <c r="I185" s="7">
        <v>18.428999999999998</v>
      </c>
      <c r="J185" s="7">
        <v>18.428999999999998</v>
      </c>
    </row>
    <row r="186" spans="1:10" ht="13" thickBot="1" x14ac:dyDescent="0.3">
      <c r="A186" s="6">
        <v>76220125</v>
      </c>
      <c r="B186" s="4" t="s">
        <v>339</v>
      </c>
      <c r="C186" s="4" t="s">
        <v>340</v>
      </c>
      <c r="D186" s="3" t="s">
        <v>286</v>
      </c>
      <c r="E186" s="3" t="s">
        <v>15</v>
      </c>
      <c r="F186" s="4" t="s">
        <v>58</v>
      </c>
      <c r="G186" s="7">
        <v>2.3239999999999998</v>
      </c>
      <c r="H186" s="7">
        <v>4.6280000000000001</v>
      </c>
      <c r="I186" s="7">
        <v>17.201000000000001</v>
      </c>
      <c r="J186" s="7">
        <v>17.201000000000001</v>
      </c>
    </row>
    <row r="187" spans="1:10" ht="13" thickBot="1" x14ac:dyDescent="0.3">
      <c r="A187" s="6">
        <v>76220620</v>
      </c>
      <c r="B187" s="4" t="s">
        <v>341</v>
      </c>
      <c r="C187" s="4" t="s">
        <v>342</v>
      </c>
      <c r="D187" s="3" t="s">
        <v>36</v>
      </c>
      <c r="E187" s="3" t="s">
        <v>15</v>
      </c>
      <c r="F187" s="4" t="s">
        <v>58</v>
      </c>
      <c r="G187" s="7">
        <v>4.3940000000000001</v>
      </c>
      <c r="H187" s="7">
        <v>5.0350000000000001</v>
      </c>
      <c r="I187" s="7">
        <v>13.662000000000001</v>
      </c>
      <c r="J187" s="7">
        <v>13.662000000000001</v>
      </c>
    </row>
    <row r="188" spans="1:10" ht="13" thickBot="1" x14ac:dyDescent="0.3">
      <c r="A188" s="6">
        <v>76220917</v>
      </c>
      <c r="B188" s="4" t="s">
        <v>343</v>
      </c>
      <c r="C188" s="4" t="s">
        <v>344</v>
      </c>
      <c r="D188" s="3" t="s">
        <v>15</v>
      </c>
      <c r="E188" s="3" t="s">
        <v>15</v>
      </c>
      <c r="F188" s="4" t="s">
        <v>58</v>
      </c>
      <c r="G188" s="7">
        <v>4.0430000000000001</v>
      </c>
      <c r="H188" s="7">
        <v>4.6310000000000002</v>
      </c>
      <c r="I188" s="7">
        <v>12.406000000000001</v>
      </c>
      <c r="J188" s="7">
        <v>12.406000000000001</v>
      </c>
    </row>
    <row r="189" spans="1:10" ht="13" thickBot="1" x14ac:dyDescent="0.3">
      <c r="A189" s="6">
        <v>76221016</v>
      </c>
      <c r="B189" s="4" t="s">
        <v>345</v>
      </c>
      <c r="C189" s="4" t="s">
        <v>346</v>
      </c>
      <c r="D189" s="3" t="s">
        <v>202</v>
      </c>
      <c r="E189" s="3" t="s">
        <v>15</v>
      </c>
      <c r="F189" s="4" t="s">
        <v>16</v>
      </c>
      <c r="G189" s="7">
        <v>7.8090000000000002</v>
      </c>
      <c r="H189" s="7">
        <v>4.7060000000000004</v>
      </c>
      <c r="I189" s="7">
        <v>17.553000000000001</v>
      </c>
      <c r="J189" s="7">
        <v>17.553000000000001</v>
      </c>
    </row>
    <row r="190" spans="1:10" ht="13" thickBot="1" x14ac:dyDescent="0.3">
      <c r="A190" s="6">
        <v>76221511</v>
      </c>
      <c r="B190" s="4" t="s">
        <v>347</v>
      </c>
      <c r="C190" s="4" t="s">
        <v>348</v>
      </c>
      <c r="D190" s="3" t="s">
        <v>275</v>
      </c>
      <c r="E190" s="3" t="s">
        <v>15</v>
      </c>
      <c r="F190" s="4" t="s">
        <v>16</v>
      </c>
      <c r="G190" s="7">
        <v>0.52200000000000002</v>
      </c>
      <c r="H190" s="7">
        <v>6.673</v>
      </c>
      <c r="I190" s="7">
        <v>17.716999999999999</v>
      </c>
      <c r="J190" s="7">
        <v>17.716999999999999</v>
      </c>
    </row>
    <row r="191" spans="1:10" ht="13" thickBot="1" x14ac:dyDescent="0.3">
      <c r="A191" s="6">
        <v>76222994</v>
      </c>
      <c r="B191" s="4" t="s">
        <v>349</v>
      </c>
      <c r="C191" s="4" t="s">
        <v>350</v>
      </c>
      <c r="D191" s="3" t="s">
        <v>36</v>
      </c>
      <c r="E191" s="3" t="s">
        <v>15</v>
      </c>
      <c r="F191" s="4" t="s">
        <v>58</v>
      </c>
      <c r="G191" s="7">
        <v>4.5979999999999999</v>
      </c>
      <c r="H191" s="7">
        <v>2.94</v>
      </c>
      <c r="I191" s="7">
        <v>14.972</v>
      </c>
      <c r="J191" s="7">
        <v>14.972</v>
      </c>
    </row>
    <row r="192" spans="1:10" ht="13" thickBot="1" x14ac:dyDescent="0.3">
      <c r="A192" s="6">
        <v>76223390</v>
      </c>
      <c r="B192" s="4" t="s">
        <v>351</v>
      </c>
      <c r="C192" s="4" t="s">
        <v>352</v>
      </c>
      <c r="D192" s="3" t="s">
        <v>108</v>
      </c>
      <c r="E192" s="3" t="s">
        <v>15</v>
      </c>
      <c r="F192" s="4" t="s">
        <v>16</v>
      </c>
      <c r="G192" s="7">
        <v>4.03</v>
      </c>
      <c r="H192" s="7">
        <v>4.8449999999999998</v>
      </c>
      <c r="I192" s="7">
        <v>18.321000000000002</v>
      </c>
      <c r="J192" s="7">
        <v>18.321000000000002</v>
      </c>
    </row>
    <row r="193" spans="1:10" ht="13" thickBot="1" x14ac:dyDescent="0.3">
      <c r="A193" s="6">
        <v>76224083</v>
      </c>
      <c r="B193" s="4" t="s">
        <v>353</v>
      </c>
      <c r="C193" s="4" t="s">
        <v>354</v>
      </c>
      <c r="D193" s="3" t="s">
        <v>212</v>
      </c>
      <c r="E193" s="3" t="s">
        <v>15</v>
      </c>
      <c r="F193" s="4" t="s">
        <v>16</v>
      </c>
      <c r="G193" s="7">
        <v>8.2530000000000001</v>
      </c>
      <c r="H193" s="7">
        <v>7.9459999999999997</v>
      </c>
      <c r="I193" s="7">
        <v>19.189</v>
      </c>
      <c r="J193" s="7">
        <v>19.189</v>
      </c>
    </row>
    <row r="194" spans="1:10" ht="13" thickBot="1" x14ac:dyDescent="0.3">
      <c r="A194" s="6">
        <v>76224182</v>
      </c>
      <c r="B194" s="4" t="s">
        <v>355</v>
      </c>
      <c r="C194" s="4" t="s">
        <v>356</v>
      </c>
      <c r="D194" s="3" t="s">
        <v>161</v>
      </c>
      <c r="E194" s="3" t="s">
        <v>15</v>
      </c>
      <c r="F194" s="4" t="s">
        <v>58</v>
      </c>
      <c r="G194" s="7">
        <v>5.5289999999999999</v>
      </c>
      <c r="H194" s="7">
        <v>4.7809999999999997</v>
      </c>
      <c r="I194" s="7">
        <v>18.027999999999999</v>
      </c>
      <c r="J194" s="7">
        <v>18.027999999999999</v>
      </c>
    </row>
    <row r="195" spans="1:10" ht="13" thickBot="1" x14ac:dyDescent="0.3">
      <c r="A195" s="6">
        <v>76224380</v>
      </c>
      <c r="B195" s="4" t="s">
        <v>357</v>
      </c>
      <c r="C195" s="4" t="s">
        <v>358</v>
      </c>
      <c r="D195" s="3" t="s">
        <v>61</v>
      </c>
      <c r="E195" s="3" t="s">
        <v>15</v>
      </c>
      <c r="F195" s="4" t="s">
        <v>16</v>
      </c>
      <c r="G195" s="7">
        <v>4.7060000000000004</v>
      </c>
      <c r="H195" s="7">
        <v>4.085</v>
      </c>
      <c r="I195" s="7">
        <v>15.311999999999999</v>
      </c>
      <c r="J195" s="7">
        <v>15.311999999999999</v>
      </c>
    </row>
    <row r="196" spans="1:10" ht="13" thickBot="1" x14ac:dyDescent="0.3">
      <c r="A196" s="6">
        <v>76224479</v>
      </c>
      <c r="B196" s="4" t="s">
        <v>359</v>
      </c>
      <c r="C196" s="4" t="s">
        <v>360</v>
      </c>
      <c r="D196" s="3" t="s">
        <v>226</v>
      </c>
      <c r="E196" s="3" t="s">
        <v>15</v>
      </c>
      <c r="F196" s="4" t="s">
        <v>58</v>
      </c>
      <c r="G196" s="7">
        <v>6.0880000000000001</v>
      </c>
      <c r="H196" s="7">
        <v>3.895</v>
      </c>
      <c r="I196" s="7">
        <v>16.812999999999999</v>
      </c>
      <c r="J196" s="7">
        <v>16.812999999999999</v>
      </c>
    </row>
    <row r="197" spans="1:10" ht="13" thickBot="1" x14ac:dyDescent="0.3">
      <c r="A197" s="6">
        <v>76224875</v>
      </c>
      <c r="B197" s="4" t="s">
        <v>361</v>
      </c>
      <c r="C197" s="4" t="s">
        <v>362</v>
      </c>
      <c r="D197" s="3" t="s">
        <v>15</v>
      </c>
      <c r="E197" s="3" t="s">
        <v>15</v>
      </c>
      <c r="F197" s="4" t="s">
        <v>58</v>
      </c>
      <c r="G197" s="7">
        <v>1.92</v>
      </c>
      <c r="H197" s="7">
        <v>3.573</v>
      </c>
      <c r="I197" s="7">
        <v>9.4049999999999994</v>
      </c>
      <c r="J197" s="7">
        <v>9.4049999999999994</v>
      </c>
    </row>
    <row r="198" spans="1:10" ht="13" thickBot="1" x14ac:dyDescent="0.3">
      <c r="A198" s="6">
        <v>76225271</v>
      </c>
      <c r="B198" s="4" t="s">
        <v>363</v>
      </c>
      <c r="C198" s="4" t="s">
        <v>364</v>
      </c>
      <c r="D198" s="3" t="s">
        <v>64</v>
      </c>
      <c r="E198" s="3" t="s">
        <v>15</v>
      </c>
      <c r="F198" s="4" t="s">
        <v>16</v>
      </c>
      <c r="G198" s="7">
        <v>11.36</v>
      </c>
      <c r="H198" s="7">
        <v>3.375</v>
      </c>
      <c r="I198" s="7">
        <v>18.273</v>
      </c>
      <c r="J198" s="7">
        <v>18.273</v>
      </c>
    </row>
    <row r="199" spans="1:10" ht="13" thickBot="1" x14ac:dyDescent="0.3">
      <c r="A199" s="6">
        <v>76225766</v>
      </c>
      <c r="B199" s="4" t="s">
        <v>365</v>
      </c>
      <c r="C199" s="4" t="s">
        <v>366</v>
      </c>
      <c r="D199" s="3" t="s">
        <v>34</v>
      </c>
      <c r="E199" s="3" t="s">
        <v>15</v>
      </c>
      <c r="F199" s="4" t="s">
        <v>16</v>
      </c>
      <c r="G199" s="7">
        <v>5.069</v>
      </c>
      <c r="H199" s="7">
        <v>5.1260000000000003</v>
      </c>
      <c r="I199" s="7">
        <v>18.803999999999998</v>
      </c>
      <c r="J199" s="7">
        <v>18.803999999999998</v>
      </c>
    </row>
    <row r="200" spans="1:10" ht="13" thickBot="1" x14ac:dyDescent="0.3">
      <c r="A200" s="6">
        <v>76225964</v>
      </c>
      <c r="B200" s="4" t="s">
        <v>367</v>
      </c>
      <c r="C200" s="4" t="s">
        <v>368</v>
      </c>
      <c r="D200" s="3" t="s">
        <v>49</v>
      </c>
      <c r="E200" s="3" t="s">
        <v>15</v>
      </c>
      <c r="F200" s="4" t="s">
        <v>58</v>
      </c>
      <c r="G200" s="7">
        <v>4.8529999999999998</v>
      </c>
      <c r="H200" s="7">
        <v>5.5449999999999999</v>
      </c>
      <c r="I200" s="7">
        <v>14.025</v>
      </c>
      <c r="J200" s="7">
        <v>14.025</v>
      </c>
    </row>
    <row r="201" spans="1:10" ht="13" thickBot="1" x14ac:dyDescent="0.3">
      <c r="A201" s="6">
        <v>76226162</v>
      </c>
      <c r="B201" s="4" t="s">
        <v>369</v>
      </c>
      <c r="C201" s="4" t="s">
        <v>370</v>
      </c>
      <c r="D201" s="3" t="s">
        <v>15</v>
      </c>
      <c r="E201" s="3" t="s">
        <v>15</v>
      </c>
      <c r="F201" s="4" t="s">
        <v>58</v>
      </c>
      <c r="G201" s="7">
        <v>7.0609999999999999</v>
      </c>
      <c r="H201" s="7">
        <v>4.8609999999999998</v>
      </c>
      <c r="I201" s="7">
        <v>19.806000000000001</v>
      </c>
      <c r="J201" s="7">
        <v>19.806000000000001</v>
      </c>
    </row>
    <row r="202" spans="1:10" ht="13" thickBot="1" x14ac:dyDescent="0.3">
      <c r="A202" s="6">
        <v>76226855</v>
      </c>
      <c r="B202" s="4" t="s">
        <v>371</v>
      </c>
      <c r="C202" s="4" t="s">
        <v>372</v>
      </c>
      <c r="D202" s="3" t="s">
        <v>154</v>
      </c>
      <c r="E202" s="3" t="s">
        <v>15</v>
      </c>
      <c r="F202" s="4" t="s">
        <v>58</v>
      </c>
      <c r="G202" s="7">
        <v>5.3369999999999997</v>
      </c>
      <c r="H202" s="7">
        <v>5.391</v>
      </c>
      <c r="I202" s="7">
        <v>12.468999999999999</v>
      </c>
      <c r="J202" s="7">
        <v>12.468999999999999</v>
      </c>
    </row>
    <row r="203" spans="1:10" ht="13" thickBot="1" x14ac:dyDescent="0.3">
      <c r="A203" s="6">
        <v>76227449</v>
      </c>
      <c r="B203" s="4" t="s">
        <v>373</v>
      </c>
      <c r="C203" s="4" t="s">
        <v>374</v>
      </c>
      <c r="D203" s="3" t="s">
        <v>136</v>
      </c>
      <c r="E203" s="3" t="s">
        <v>15</v>
      </c>
      <c r="F203" s="4" t="s">
        <v>16</v>
      </c>
      <c r="G203" s="7">
        <v>4.0220000000000002</v>
      </c>
      <c r="H203" s="7">
        <v>4.4960000000000004</v>
      </c>
      <c r="I203" s="7">
        <v>14.9</v>
      </c>
      <c r="J203" s="7">
        <v>14.9</v>
      </c>
    </row>
    <row r="204" spans="1:10" ht="13" thickBot="1" x14ac:dyDescent="0.3">
      <c r="A204" s="6">
        <v>76227944</v>
      </c>
      <c r="B204" s="4" t="s">
        <v>375</v>
      </c>
      <c r="C204" s="4" t="s">
        <v>376</v>
      </c>
      <c r="D204" s="3" t="s">
        <v>77</v>
      </c>
      <c r="E204" s="3" t="s">
        <v>15</v>
      </c>
      <c r="F204" s="4" t="s">
        <v>58</v>
      </c>
      <c r="G204" s="7">
        <v>4.0839999999999996</v>
      </c>
      <c r="H204" s="7">
        <v>1.522</v>
      </c>
      <c r="I204" s="7">
        <v>12.619</v>
      </c>
      <c r="J204" s="7">
        <v>12.619</v>
      </c>
    </row>
    <row r="205" spans="1:10" ht="13" thickBot="1" x14ac:dyDescent="0.3">
      <c r="A205" s="6">
        <v>76228835</v>
      </c>
      <c r="B205" s="4" t="s">
        <v>377</v>
      </c>
      <c r="C205" s="4" t="s">
        <v>378</v>
      </c>
      <c r="D205" s="3" t="s">
        <v>288</v>
      </c>
      <c r="E205" s="3" t="s">
        <v>15</v>
      </c>
      <c r="F205" s="4" t="s">
        <v>16</v>
      </c>
      <c r="G205" s="7">
        <v>1.4419999999999999</v>
      </c>
      <c r="H205" s="7">
        <v>3.0430000000000001</v>
      </c>
      <c r="I205" s="7">
        <v>16.747</v>
      </c>
      <c r="J205" s="7">
        <v>16.747</v>
      </c>
    </row>
    <row r="206" spans="1:10" ht="13" thickBot="1" x14ac:dyDescent="0.3">
      <c r="A206" s="6">
        <v>76230419</v>
      </c>
      <c r="B206" s="4" t="s">
        <v>379</v>
      </c>
      <c r="C206" s="4" t="s">
        <v>380</v>
      </c>
      <c r="D206" s="3" t="s">
        <v>108</v>
      </c>
      <c r="E206" s="3" t="s">
        <v>15</v>
      </c>
      <c r="F206" s="4" t="s">
        <v>16</v>
      </c>
      <c r="G206" s="7">
        <v>1.9950000000000001</v>
      </c>
      <c r="H206" s="7">
        <v>4.4550000000000001</v>
      </c>
      <c r="I206" s="7">
        <v>12.308999999999999</v>
      </c>
      <c r="J206" s="7">
        <v>12.308999999999999</v>
      </c>
    </row>
    <row r="207" spans="1:10" ht="13" thickBot="1" x14ac:dyDescent="0.3">
      <c r="A207" s="6">
        <v>76230815</v>
      </c>
      <c r="B207" s="4" t="s">
        <v>381</v>
      </c>
      <c r="C207" s="4" t="s">
        <v>382</v>
      </c>
      <c r="D207" s="3" t="s">
        <v>226</v>
      </c>
      <c r="E207" s="3" t="s">
        <v>15</v>
      </c>
      <c r="F207" s="4" t="s">
        <v>16</v>
      </c>
      <c r="G207" s="7">
        <v>7.9820000000000002</v>
      </c>
      <c r="H207" s="7">
        <v>5.024</v>
      </c>
      <c r="I207" s="7">
        <v>19.998000000000001</v>
      </c>
      <c r="J207" s="7">
        <v>19.998000000000001</v>
      </c>
    </row>
    <row r="208" spans="1:10" ht="13" thickBot="1" x14ac:dyDescent="0.3">
      <c r="A208" s="6">
        <v>76230914</v>
      </c>
      <c r="B208" s="4" t="s">
        <v>383</v>
      </c>
      <c r="C208" s="4" t="s">
        <v>384</v>
      </c>
      <c r="D208" s="3" t="s">
        <v>15</v>
      </c>
      <c r="E208" s="3" t="s">
        <v>15</v>
      </c>
      <c r="F208" s="4" t="s">
        <v>16</v>
      </c>
      <c r="G208" s="7">
        <v>1.6659999999999999</v>
      </c>
      <c r="H208" s="7">
        <v>1.4179999999999999</v>
      </c>
      <c r="I208" s="7">
        <v>15.582000000000001</v>
      </c>
      <c r="J208" s="7">
        <v>15.582000000000001</v>
      </c>
    </row>
    <row r="209" spans="1:10" ht="13" thickBot="1" x14ac:dyDescent="0.3">
      <c r="A209" s="6">
        <v>74050986</v>
      </c>
      <c r="B209" s="4" t="s">
        <v>385</v>
      </c>
      <c r="C209" s="4" t="s">
        <v>240</v>
      </c>
      <c r="D209" s="3" t="s">
        <v>386</v>
      </c>
      <c r="E209" s="3" t="s">
        <v>387</v>
      </c>
      <c r="F209" s="4" t="s">
        <v>58</v>
      </c>
      <c r="G209" s="7">
        <v>9.94</v>
      </c>
      <c r="H209" s="7">
        <v>0</v>
      </c>
      <c r="I209" s="7">
        <v>15.401</v>
      </c>
      <c r="J209" s="7">
        <v>0</v>
      </c>
    </row>
    <row r="210" spans="1:10" ht="13" thickBot="1" x14ac:dyDescent="0.3">
      <c r="A210" s="6">
        <v>74411569</v>
      </c>
      <c r="B210" s="4" t="s">
        <v>388</v>
      </c>
      <c r="C210" s="4" t="s">
        <v>389</v>
      </c>
      <c r="D210" s="3" t="s">
        <v>387</v>
      </c>
      <c r="E210" s="3" t="s">
        <v>387</v>
      </c>
      <c r="F210" s="4" t="s">
        <v>16</v>
      </c>
      <c r="G210" s="7">
        <v>3.2309999999999999</v>
      </c>
      <c r="H210" s="7">
        <v>4.3769999999999998</v>
      </c>
      <c r="I210" s="7">
        <v>12.483000000000001</v>
      </c>
      <c r="J210" s="7">
        <v>12.483000000000001</v>
      </c>
    </row>
    <row r="211" spans="1:10" ht="13" thickBot="1" x14ac:dyDescent="0.3">
      <c r="A211" s="6">
        <v>76220521</v>
      </c>
      <c r="B211" s="4" t="s">
        <v>390</v>
      </c>
      <c r="C211" s="4" t="s">
        <v>391</v>
      </c>
      <c r="D211" s="3" t="s">
        <v>387</v>
      </c>
      <c r="E211" s="3" t="s">
        <v>387</v>
      </c>
      <c r="F211" s="4" t="s">
        <v>58</v>
      </c>
      <c r="G211" s="7">
        <v>2.5859999999999999</v>
      </c>
      <c r="H211" s="7">
        <v>7.4039999999999999</v>
      </c>
      <c r="I211" s="7">
        <v>6.2389999999999999</v>
      </c>
      <c r="J211" s="7">
        <v>6.2389999999999999</v>
      </c>
    </row>
    <row r="212" spans="1:10" ht="13" thickBot="1" x14ac:dyDescent="0.3">
      <c r="A212" s="6">
        <v>76221214</v>
      </c>
      <c r="B212" s="4" t="s">
        <v>392</v>
      </c>
      <c r="C212" s="4" t="s">
        <v>393</v>
      </c>
      <c r="D212" s="3" t="s">
        <v>394</v>
      </c>
      <c r="E212" s="3" t="s">
        <v>387</v>
      </c>
      <c r="F212" s="4" t="s">
        <v>16</v>
      </c>
      <c r="G212" s="7">
        <v>11.961</v>
      </c>
      <c r="H212" s="7">
        <v>2</v>
      </c>
      <c r="I212" s="7">
        <v>9.25</v>
      </c>
      <c r="J212" s="7">
        <v>9.25</v>
      </c>
    </row>
    <row r="213" spans="1:10" ht="13" thickBot="1" x14ac:dyDescent="0.3">
      <c r="A213" s="6">
        <v>76223192</v>
      </c>
      <c r="B213" s="4" t="s">
        <v>395</v>
      </c>
      <c r="C213" s="4" t="s">
        <v>396</v>
      </c>
      <c r="D213" s="3" t="s">
        <v>387</v>
      </c>
      <c r="E213" s="3" t="s">
        <v>387</v>
      </c>
      <c r="F213" s="4" t="s">
        <v>58</v>
      </c>
      <c r="G213" s="7">
        <v>2.85</v>
      </c>
      <c r="H213" s="7">
        <v>5.2039999999999997</v>
      </c>
      <c r="I213" s="7">
        <v>3.3719999999999999</v>
      </c>
      <c r="J213" s="7">
        <v>3.3719999999999999</v>
      </c>
    </row>
    <row r="214" spans="1:10" ht="13" thickBot="1" x14ac:dyDescent="0.3">
      <c r="A214" s="6">
        <v>76223588</v>
      </c>
      <c r="B214" s="4" t="s">
        <v>397</v>
      </c>
      <c r="C214" s="4" t="s">
        <v>398</v>
      </c>
      <c r="D214" s="3" t="s">
        <v>394</v>
      </c>
      <c r="E214" s="3" t="s">
        <v>387</v>
      </c>
      <c r="F214" s="4" t="s">
        <v>16</v>
      </c>
      <c r="G214" s="7">
        <v>0.97299999999999998</v>
      </c>
      <c r="H214" s="7">
        <v>1.2170000000000001</v>
      </c>
      <c r="I214" s="7">
        <v>20.27</v>
      </c>
      <c r="J214" s="7">
        <v>20.27</v>
      </c>
    </row>
    <row r="215" spans="1:10" ht="13" thickBot="1" x14ac:dyDescent="0.3">
      <c r="A215" s="6">
        <v>76226954</v>
      </c>
      <c r="B215" s="4" t="s">
        <v>399</v>
      </c>
      <c r="C215" s="4" t="s">
        <v>400</v>
      </c>
      <c r="D215" s="3" t="s">
        <v>401</v>
      </c>
      <c r="E215" s="3" t="s">
        <v>387</v>
      </c>
      <c r="F215" s="4" t="s">
        <v>58</v>
      </c>
      <c r="G215" s="7">
        <v>5.3339999999999996</v>
      </c>
      <c r="H215" s="7">
        <v>1.002</v>
      </c>
      <c r="I215" s="7">
        <v>16.277999999999999</v>
      </c>
      <c r="J215" s="7">
        <v>16.277999999999999</v>
      </c>
    </row>
    <row r="216" spans="1:10" ht="13" thickBot="1" x14ac:dyDescent="0.3">
      <c r="A216" s="6">
        <v>76227053</v>
      </c>
      <c r="B216" s="4" t="s">
        <v>402</v>
      </c>
      <c r="C216" s="4" t="s">
        <v>403</v>
      </c>
      <c r="D216" s="3" t="s">
        <v>404</v>
      </c>
      <c r="E216" s="3" t="s">
        <v>387</v>
      </c>
      <c r="F216" s="4" t="s">
        <v>16</v>
      </c>
      <c r="G216" s="7">
        <v>4.5570000000000004</v>
      </c>
      <c r="H216" s="7">
        <v>6.242</v>
      </c>
      <c r="I216" s="7">
        <v>8.734</v>
      </c>
      <c r="J216" s="7">
        <v>8.734</v>
      </c>
    </row>
    <row r="217" spans="1:10" ht="13" thickBot="1" x14ac:dyDescent="0.3">
      <c r="A217" s="6">
        <v>76231112</v>
      </c>
      <c r="B217" s="4" t="s">
        <v>405</v>
      </c>
      <c r="C217" s="4" t="s">
        <v>406</v>
      </c>
      <c r="D217" s="3" t="s">
        <v>407</v>
      </c>
      <c r="E217" s="3" t="s">
        <v>387</v>
      </c>
      <c r="F217" s="4" t="s">
        <v>58</v>
      </c>
      <c r="G217" s="7">
        <v>2</v>
      </c>
      <c r="H217" s="7">
        <v>2.5590000000000002</v>
      </c>
      <c r="I217" s="7">
        <v>10.385999999999999</v>
      </c>
      <c r="J217" s="7">
        <v>10.385999999999999</v>
      </c>
    </row>
    <row r="218" spans="1:10" ht="13" thickBot="1" x14ac:dyDescent="0.3">
      <c r="A218" s="6">
        <v>76020383</v>
      </c>
      <c r="B218" s="4" t="s">
        <v>408</v>
      </c>
      <c r="C218" s="4" t="s">
        <v>39</v>
      </c>
      <c r="D218" s="3" t="s">
        <v>409</v>
      </c>
      <c r="E218" s="3" t="s">
        <v>410</v>
      </c>
      <c r="F218" s="4" t="s">
        <v>16</v>
      </c>
      <c r="G218" s="7">
        <v>4.859</v>
      </c>
      <c r="H218" s="7">
        <v>9.7409999999999997</v>
      </c>
      <c r="I218" s="7">
        <v>16.719000000000001</v>
      </c>
      <c r="J218" s="7">
        <v>16.719000000000001</v>
      </c>
    </row>
    <row r="219" spans="1:10" ht="13" thickBot="1" x14ac:dyDescent="0.3">
      <c r="A219" s="6">
        <v>76029588</v>
      </c>
      <c r="B219" s="4" t="s">
        <v>411</v>
      </c>
      <c r="C219" s="4" t="s">
        <v>412</v>
      </c>
      <c r="D219" s="3" t="s">
        <v>413</v>
      </c>
      <c r="E219" s="3" t="s">
        <v>410</v>
      </c>
      <c r="F219" s="4" t="s">
        <v>16</v>
      </c>
      <c r="G219" s="7">
        <v>6.2469999999999999</v>
      </c>
      <c r="H219" s="7">
        <v>9.0809999999999995</v>
      </c>
      <c r="I219" s="7">
        <v>19.774000000000001</v>
      </c>
      <c r="J219" s="7">
        <v>19.774000000000001</v>
      </c>
    </row>
    <row r="220" spans="1:10" ht="13" thickBot="1" x14ac:dyDescent="0.3">
      <c r="A220" s="6">
        <v>76030479</v>
      </c>
      <c r="B220" s="4" t="s">
        <v>414</v>
      </c>
      <c r="C220" s="4" t="s">
        <v>39</v>
      </c>
      <c r="D220" s="3" t="s">
        <v>415</v>
      </c>
      <c r="E220" s="3" t="s">
        <v>410</v>
      </c>
      <c r="F220" s="4" t="s">
        <v>25</v>
      </c>
      <c r="G220" s="7">
        <v>4</v>
      </c>
      <c r="H220" s="7">
        <v>6.5979999999999999</v>
      </c>
      <c r="I220" s="7">
        <v>18.568000000000001</v>
      </c>
      <c r="J220" s="7">
        <v>18.568000000000001</v>
      </c>
    </row>
    <row r="221" spans="1:10" ht="13" thickBot="1" x14ac:dyDescent="0.3">
      <c r="A221" s="6">
        <v>76030578</v>
      </c>
      <c r="B221" s="4" t="s">
        <v>416</v>
      </c>
      <c r="C221" s="4" t="s">
        <v>39</v>
      </c>
      <c r="D221" s="3" t="s">
        <v>417</v>
      </c>
      <c r="E221" s="3" t="s">
        <v>410</v>
      </c>
      <c r="F221" s="4" t="s">
        <v>25</v>
      </c>
      <c r="G221" s="7">
        <v>4.6289999999999996</v>
      </c>
      <c r="H221" s="7">
        <v>11.71</v>
      </c>
      <c r="I221" s="7">
        <v>19.771000000000001</v>
      </c>
      <c r="J221" s="7">
        <v>19.771000000000001</v>
      </c>
    </row>
    <row r="222" spans="1:10" ht="13" thickBot="1" x14ac:dyDescent="0.3">
      <c r="A222" s="6">
        <v>76044733</v>
      </c>
      <c r="B222" s="4" t="s">
        <v>418</v>
      </c>
      <c r="C222" s="4" t="s">
        <v>30</v>
      </c>
      <c r="D222" s="3" t="s">
        <v>419</v>
      </c>
      <c r="E222" s="3" t="s">
        <v>410</v>
      </c>
      <c r="F222" s="4" t="s">
        <v>16</v>
      </c>
      <c r="G222" s="7">
        <v>8.4250000000000007</v>
      </c>
      <c r="H222" s="7">
        <v>10.516</v>
      </c>
      <c r="I222" s="7">
        <v>16.736999999999998</v>
      </c>
      <c r="J222" s="7">
        <v>16.736999999999998</v>
      </c>
    </row>
    <row r="223" spans="1:10" ht="13" thickBot="1" x14ac:dyDescent="0.3">
      <c r="A223" s="6">
        <v>76051364</v>
      </c>
      <c r="B223" s="4" t="s">
        <v>420</v>
      </c>
      <c r="C223" s="4" t="s">
        <v>104</v>
      </c>
      <c r="D223" s="3" t="s">
        <v>421</v>
      </c>
      <c r="E223" s="3" t="s">
        <v>410</v>
      </c>
      <c r="F223" s="4" t="s">
        <v>25</v>
      </c>
      <c r="G223" s="7">
        <v>8.7620000000000005</v>
      </c>
      <c r="H223" s="7">
        <v>8.298</v>
      </c>
      <c r="I223" s="7">
        <v>19.876999999999999</v>
      </c>
      <c r="J223" s="7">
        <v>19.876999999999999</v>
      </c>
    </row>
    <row r="224" spans="1:10" ht="13" thickBot="1" x14ac:dyDescent="0.3">
      <c r="A224" s="6">
        <v>76055819</v>
      </c>
      <c r="B224" s="4" t="s">
        <v>422</v>
      </c>
      <c r="C224" s="4" t="s">
        <v>30</v>
      </c>
      <c r="D224" s="3" t="s">
        <v>423</v>
      </c>
      <c r="E224" s="3" t="s">
        <v>410</v>
      </c>
      <c r="F224" s="4" t="s">
        <v>25</v>
      </c>
      <c r="G224" s="7">
        <v>3.5790000000000002</v>
      </c>
      <c r="H224" s="7">
        <v>5.3739999999999997</v>
      </c>
      <c r="I224" s="7">
        <v>21.7</v>
      </c>
      <c r="J224" s="7">
        <v>21.7</v>
      </c>
    </row>
    <row r="225" spans="1:10" ht="13" thickBot="1" x14ac:dyDescent="0.3">
      <c r="A225" s="6">
        <v>76057106</v>
      </c>
      <c r="B225" s="4" t="s">
        <v>424</v>
      </c>
      <c r="C225" s="4" t="s">
        <v>30</v>
      </c>
      <c r="D225" s="3" t="s">
        <v>425</v>
      </c>
      <c r="E225" s="3" t="s">
        <v>410</v>
      </c>
      <c r="F225" s="4" t="s">
        <v>16</v>
      </c>
      <c r="G225" s="7">
        <v>7.3659999999999997</v>
      </c>
      <c r="H225" s="7">
        <v>7.7549999999999999</v>
      </c>
      <c r="I225" s="7">
        <v>19.393000000000001</v>
      </c>
      <c r="J225" s="7">
        <v>19.393000000000001</v>
      </c>
    </row>
    <row r="226" spans="1:10" ht="13" thickBot="1" x14ac:dyDescent="0.3">
      <c r="A226" s="6">
        <v>76057205</v>
      </c>
      <c r="B226" s="4" t="s">
        <v>134</v>
      </c>
      <c r="C226" s="4" t="s">
        <v>126</v>
      </c>
      <c r="D226" s="3" t="s">
        <v>426</v>
      </c>
      <c r="E226" s="3" t="s">
        <v>410</v>
      </c>
      <c r="F226" s="4" t="s">
        <v>16</v>
      </c>
      <c r="G226" s="7">
        <v>9.1150000000000002</v>
      </c>
      <c r="H226" s="7">
        <v>15.837999999999999</v>
      </c>
      <c r="I226" s="7">
        <v>17.234999999999999</v>
      </c>
      <c r="J226" s="7">
        <v>17.234999999999999</v>
      </c>
    </row>
    <row r="227" spans="1:10" ht="13" thickBot="1" x14ac:dyDescent="0.3">
      <c r="A227" s="6">
        <v>76060668</v>
      </c>
      <c r="B227" s="4" t="s">
        <v>427</v>
      </c>
      <c r="C227" s="4" t="s">
        <v>240</v>
      </c>
      <c r="D227" s="3" t="s">
        <v>428</v>
      </c>
      <c r="E227" s="3" t="s">
        <v>410</v>
      </c>
      <c r="F227" s="4" t="s">
        <v>25</v>
      </c>
      <c r="G227" s="7">
        <v>3.3860000000000001</v>
      </c>
      <c r="H227" s="7">
        <v>6.2670000000000003</v>
      </c>
      <c r="I227" s="7">
        <v>16.195</v>
      </c>
      <c r="J227" s="7">
        <v>16.195</v>
      </c>
    </row>
    <row r="228" spans="1:10" ht="13" thickBot="1" x14ac:dyDescent="0.3">
      <c r="A228" s="6">
        <v>76063638</v>
      </c>
      <c r="B228" s="4" t="s">
        <v>429</v>
      </c>
      <c r="C228" s="4" t="s">
        <v>30</v>
      </c>
      <c r="D228" s="3" t="s">
        <v>430</v>
      </c>
      <c r="E228" s="3" t="s">
        <v>410</v>
      </c>
      <c r="F228" s="4" t="s">
        <v>16</v>
      </c>
      <c r="G228" s="7">
        <v>4.1429999999999998</v>
      </c>
      <c r="H228" s="7">
        <v>4.1189999999999998</v>
      </c>
      <c r="I228" s="7">
        <v>20.57</v>
      </c>
      <c r="J228" s="7">
        <v>20.57</v>
      </c>
    </row>
    <row r="229" spans="1:10" ht="13" thickBot="1" x14ac:dyDescent="0.3">
      <c r="A229" s="6">
        <v>76072051</v>
      </c>
      <c r="B229" s="4" t="s">
        <v>431</v>
      </c>
      <c r="C229" s="4" t="s">
        <v>33</v>
      </c>
      <c r="D229" s="3" t="s">
        <v>432</v>
      </c>
      <c r="E229" s="3" t="s">
        <v>410</v>
      </c>
      <c r="F229" s="4" t="s">
        <v>16</v>
      </c>
      <c r="G229" s="7">
        <v>5.1479999999999997</v>
      </c>
      <c r="H229" s="7">
        <v>14.11</v>
      </c>
      <c r="I229" s="7">
        <v>17.259</v>
      </c>
      <c r="J229" s="7">
        <v>17.259</v>
      </c>
    </row>
    <row r="230" spans="1:10" ht="13" thickBot="1" x14ac:dyDescent="0.3">
      <c r="A230" s="6">
        <v>76079375</v>
      </c>
      <c r="B230" s="4" t="s">
        <v>172</v>
      </c>
      <c r="C230" s="4" t="s">
        <v>79</v>
      </c>
      <c r="D230" s="3" t="s">
        <v>433</v>
      </c>
      <c r="E230" s="3" t="s">
        <v>410</v>
      </c>
      <c r="F230" s="4" t="s">
        <v>16</v>
      </c>
      <c r="G230" s="7">
        <v>3.3740000000000001</v>
      </c>
      <c r="H230" s="7">
        <v>10.877000000000001</v>
      </c>
      <c r="I230" s="7">
        <v>16.033000000000001</v>
      </c>
      <c r="J230" s="7">
        <v>16.033000000000001</v>
      </c>
    </row>
    <row r="231" spans="1:10" ht="13" thickBot="1" x14ac:dyDescent="0.3">
      <c r="A231" s="6">
        <v>76091550</v>
      </c>
      <c r="B231" s="4" t="s">
        <v>434</v>
      </c>
      <c r="C231" s="4" t="s">
        <v>265</v>
      </c>
      <c r="D231" s="3" t="s">
        <v>435</v>
      </c>
      <c r="E231" s="3" t="s">
        <v>410</v>
      </c>
      <c r="F231" s="4" t="s">
        <v>25</v>
      </c>
      <c r="G231" s="7">
        <v>2.2229999999999999</v>
      </c>
      <c r="H231" s="7">
        <v>11.648</v>
      </c>
      <c r="I231" s="7">
        <v>18.53</v>
      </c>
      <c r="J231" s="7">
        <v>18.53</v>
      </c>
    </row>
    <row r="232" spans="1:10" ht="13" thickBot="1" x14ac:dyDescent="0.3">
      <c r="A232" s="6">
        <v>76093530</v>
      </c>
      <c r="B232" s="4" t="s">
        <v>436</v>
      </c>
      <c r="C232" s="4" t="s">
        <v>230</v>
      </c>
      <c r="D232" s="3" t="s">
        <v>437</v>
      </c>
      <c r="E232" s="3" t="s">
        <v>410</v>
      </c>
      <c r="F232" s="4" t="s">
        <v>16</v>
      </c>
      <c r="G232" s="7">
        <v>4.4089999999999998</v>
      </c>
      <c r="H232" s="7">
        <v>12.664999999999999</v>
      </c>
      <c r="I232" s="7">
        <v>15.949</v>
      </c>
      <c r="J232" s="7">
        <v>15.949</v>
      </c>
    </row>
    <row r="233" spans="1:10" ht="13" thickBot="1" x14ac:dyDescent="0.3">
      <c r="A233" s="6">
        <v>76095015</v>
      </c>
      <c r="B233" s="4" t="s">
        <v>438</v>
      </c>
      <c r="C233" s="4" t="s">
        <v>18</v>
      </c>
      <c r="D233" s="3" t="s">
        <v>426</v>
      </c>
      <c r="E233" s="3" t="s">
        <v>410</v>
      </c>
      <c r="F233" s="4" t="s">
        <v>16</v>
      </c>
      <c r="G233" s="7">
        <v>5.7590000000000003</v>
      </c>
      <c r="H233" s="7">
        <v>18.707000000000001</v>
      </c>
      <c r="I233" s="7">
        <v>14.59</v>
      </c>
      <c r="J233" s="7">
        <v>14.59</v>
      </c>
    </row>
    <row r="234" spans="1:10" ht="13" thickBot="1" x14ac:dyDescent="0.3">
      <c r="A234" s="6">
        <v>76095114</v>
      </c>
      <c r="B234" s="4" t="s">
        <v>439</v>
      </c>
      <c r="C234" s="4" t="s">
        <v>440</v>
      </c>
      <c r="D234" s="3" t="s">
        <v>441</v>
      </c>
      <c r="E234" s="3" t="s">
        <v>410</v>
      </c>
      <c r="F234" s="4" t="s">
        <v>25</v>
      </c>
      <c r="G234" s="7">
        <v>4.5519999999999996</v>
      </c>
      <c r="H234" s="7">
        <v>11.811</v>
      </c>
      <c r="I234" s="7">
        <v>19.565000000000001</v>
      </c>
      <c r="J234" s="7">
        <v>19.565000000000001</v>
      </c>
    </row>
    <row r="235" spans="1:10" ht="13" thickBot="1" x14ac:dyDescent="0.3">
      <c r="A235" s="6">
        <v>76095510</v>
      </c>
      <c r="B235" s="4" t="s">
        <v>442</v>
      </c>
      <c r="C235" s="4" t="s">
        <v>21</v>
      </c>
      <c r="D235" s="3" t="s">
        <v>419</v>
      </c>
      <c r="E235" s="3" t="s">
        <v>410</v>
      </c>
      <c r="F235" s="4" t="s">
        <v>25</v>
      </c>
      <c r="G235" s="7">
        <v>8.6329999999999991</v>
      </c>
      <c r="H235" s="7">
        <v>13.331</v>
      </c>
      <c r="I235" s="7">
        <v>22.704000000000001</v>
      </c>
      <c r="J235" s="7">
        <v>22.704000000000001</v>
      </c>
    </row>
    <row r="236" spans="1:10" ht="13" thickBot="1" x14ac:dyDescent="0.3">
      <c r="A236" s="6">
        <v>76103923</v>
      </c>
      <c r="B236" s="4" t="s">
        <v>443</v>
      </c>
      <c r="C236" s="4" t="s">
        <v>250</v>
      </c>
      <c r="D236" s="3" t="s">
        <v>444</v>
      </c>
      <c r="E236" s="3" t="s">
        <v>410</v>
      </c>
      <c r="F236" s="4" t="s">
        <v>25</v>
      </c>
      <c r="G236" s="7">
        <v>10.595000000000001</v>
      </c>
      <c r="H236" s="7">
        <v>22.73</v>
      </c>
      <c r="I236" s="7">
        <v>18.29</v>
      </c>
      <c r="J236" s="7">
        <v>18.29</v>
      </c>
    </row>
    <row r="237" spans="1:10" ht="13" thickBot="1" x14ac:dyDescent="0.3">
      <c r="A237" s="6">
        <v>76104022</v>
      </c>
      <c r="B237" s="4" t="s">
        <v>445</v>
      </c>
      <c r="C237" s="4" t="s">
        <v>30</v>
      </c>
      <c r="D237" s="3" t="s">
        <v>446</v>
      </c>
      <c r="E237" s="3" t="s">
        <v>410</v>
      </c>
      <c r="F237" s="4" t="s">
        <v>25</v>
      </c>
      <c r="G237" s="7">
        <v>4.53</v>
      </c>
      <c r="H237" s="7">
        <v>15.317</v>
      </c>
      <c r="I237" s="7">
        <v>16.713999999999999</v>
      </c>
      <c r="J237" s="7">
        <v>16.713999999999999</v>
      </c>
    </row>
    <row r="238" spans="1:10" ht="13" thickBot="1" x14ac:dyDescent="0.3">
      <c r="A238" s="6">
        <v>76105507</v>
      </c>
      <c r="B238" s="4" t="s">
        <v>447</v>
      </c>
      <c r="C238" s="4" t="s">
        <v>33</v>
      </c>
      <c r="D238" s="3" t="s">
        <v>444</v>
      </c>
      <c r="E238" s="3" t="s">
        <v>410</v>
      </c>
      <c r="F238" s="4" t="s">
        <v>16</v>
      </c>
      <c r="G238" s="7">
        <v>7.24</v>
      </c>
      <c r="H238" s="7">
        <v>9.4420000000000002</v>
      </c>
      <c r="I238" s="7">
        <v>17.532</v>
      </c>
      <c r="J238" s="7">
        <v>17.532</v>
      </c>
    </row>
    <row r="239" spans="1:10" ht="13" thickBot="1" x14ac:dyDescent="0.3">
      <c r="A239" s="6">
        <v>76126588</v>
      </c>
      <c r="B239" s="4" t="s">
        <v>448</v>
      </c>
      <c r="C239" s="4" t="s">
        <v>39</v>
      </c>
      <c r="D239" s="3" t="s">
        <v>449</v>
      </c>
      <c r="E239" s="3" t="s">
        <v>410</v>
      </c>
      <c r="F239" s="4" t="s">
        <v>16</v>
      </c>
      <c r="G239" s="7">
        <v>4.2569999999999997</v>
      </c>
      <c r="H239" s="7">
        <v>11.438000000000001</v>
      </c>
      <c r="I239" s="7">
        <v>18.547999999999998</v>
      </c>
      <c r="J239" s="7">
        <v>18.547999999999998</v>
      </c>
    </row>
    <row r="240" spans="1:10" ht="13" thickBot="1" x14ac:dyDescent="0.3">
      <c r="A240" s="6">
        <v>76127182</v>
      </c>
      <c r="B240" s="4" t="s">
        <v>450</v>
      </c>
      <c r="C240" s="4" t="s">
        <v>39</v>
      </c>
      <c r="D240" s="3" t="s">
        <v>409</v>
      </c>
      <c r="E240" s="3" t="s">
        <v>410</v>
      </c>
      <c r="F240" s="4" t="s">
        <v>25</v>
      </c>
      <c r="G240" s="7">
        <v>7.68</v>
      </c>
      <c r="H240" s="7">
        <v>25.893999999999998</v>
      </c>
      <c r="I240" s="7">
        <v>17.785</v>
      </c>
      <c r="J240" s="7">
        <v>17.785</v>
      </c>
    </row>
    <row r="241" spans="1:10" ht="13" thickBot="1" x14ac:dyDescent="0.3">
      <c r="A241" s="6">
        <v>76129261</v>
      </c>
      <c r="B241" s="4" t="s">
        <v>451</v>
      </c>
      <c r="C241" s="4" t="s">
        <v>39</v>
      </c>
      <c r="D241" s="3" t="s">
        <v>452</v>
      </c>
      <c r="E241" s="3" t="s">
        <v>410</v>
      </c>
      <c r="F241" s="4" t="s">
        <v>25</v>
      </c>
      <c r="G241" s="7">
        <v>5.0919999999999996</v>
      </c>
      <c r="H241" s="7">
        <v>8.1769999999999996</v>
      </c>
      <c r="I241" s="7">
        <v>17.974</v>
      </c>
      <c r="J241" s="7">
        <v>17.974</v>
      </c>
    </row>
    <row r="242" spans="1:10" ht="13" thickBot="1" x14ac:dyDescent="0.3">
      <c r="A242" s="6">
        <v>76130548</v>
      </c>
      <c r="B242" s="4" t="s">
        <v>453</v>
      </c>
      <c r="C242" s="4" t="s">
        <v>39</v>
      </c>
      <c r="D242" s="3" t="s">
        <v>419</v>
      </c>
      <c r="E242" s="3" t="s">
        <v>410</v>
      </c>
      <c r="F242" s="4" t="s">
        <v>16</v>
      </c>
      <c r="G242" s="7">
        <v>3.3420000000000001</v>
      </c>
      <c r="H242" s="7">
        <v>3.9830000000000001</v>
      </c>
      <c r="I242" s="7">
        <v>20.503</v>
      </c>
      <c r="J242" s="7">
        <v>20.503</v>
      </c>
    </row>
    <row r="243" spans="1:10" ht="13" thickBot="1" x14ac:dyDescent="0.3">
      <c r="A243" s="6">
        <v>76132825</v>
      </c>
      <c r="B243" s="4" t="s">
        <v>114</v>
      </c>
      <c r="C243" s="4" t="s">
        <v>412</v>
      </c>
      <c r="D243" s="3" t="s">
        <v>454</v>
      </c>
      <c r="E243" s="3" t="s">
        <v>410</v>
      </c>
      <c r="F243" s="4" t="s">
        <v>16</v>
      </c>
      <c r="G243" s="7">
        <v>3.1150000000000002</v>
      </c>
      <c r="H243" s="7">
        <v>8.3829999999999991</v>
      </c>
      <c r="I243" s="7">
        <v>20.285</v>
      </c>
      <c r="J243" s="7">
        <v>20.285</v>
      </c>
    </row>
    <row r="244" spans="1:10" ht="13" thickBot="1" x14ac:dyDescent="0.3">
      <c r="A244" s="6">
        <v>76149156</v>
      </c>
      <c r="B244" s="4" t="s">
        <v>455</v>
      </c>
      <c r="C244" s="4" t="s">
        <v>456</v>
      </c>
      <c r="D244" s="3" t="s">
        <v>457</v>
      </c>
      <c r="E244" s="3" t="s">
        <v>410</v>
      </c>
      <c r="F244" s="4" t="s">
        <v>25</v>
      </c>
      <c r="G244" s="7">
        <v>2.5</v>
      </c>
      <c r="H244" s="7">
        <v>10.308999999999999</v>
      </c>
      <c r="I244" s="7">
        <v>17.693999999999999</v>
      </c>
      <c r="J244" s="7">
        <v>17.693999999999999</v>
      </c>
    </row>
    <row r="245" spans="1:10" ht="13" thickBot="1" x14ac:dyDescent="0.3">
      <c r="A245" s="6">
        <v>76149948</v>
      </c>
      <c r="B245" s="4" t="s">
        <v>458</v>
      </c>
      <c r="C245" s="4" t="s">
        <v>198</v>
      </c>
      <c r="D245" s="3" t="s">
        <v>459</v>
      </c>
      <c r="E245" s="3" t="s">
        <v>410</v>
      </c>
      <c r="F245" s="4" t="s">
        <v>16</v>
      </c>
      <c r="G245" s="7">
        <v>7.2249999999999996</v>
      </c>
      <c r="H245" s="7">
        <v>15.776999999999999</v>
      </c>
      <c r="I245" s="7">
        <v>14.702999999999999</v>
      </c>
      <c r="J245" s="7">
        <v>14.702999999999999</v>
      </c>
    </row>
    <row r="246" spans="1:10" ht="13" thickBot="1" x14ac:dyDescent="0.3">
      <c r="A246" s="6">
        <v>76156777</v>
      </c>
      <c r="B246" s="4" t="s">
        <v>460</v>
      </c>
      <c r="C246" s="4" t="s">
        <v>33</v>
      </c>
      <c r="D246" s="3" t="s">
        <v>461</v>
      </c>
      <c r="E246" s="3" t="s">
        <v>410</v>
      </c>
      <c r="F246" s="4" t="s">
        <v>16</v>
      </c>
      <c r="G246" s="7">
        <v>1.7549999999999999</v>
      </c>
      <c r="H246" s="7">
        <v>13.289</v>
      </c>
      <c r="I246" s="7">
        <v>13.412000000000001</v>
      </c>
      <c r="J246" s="7">
        <v>13.412000000000001</v>
      </c>
    </row>
    <row r="247" spans="1:10" ht="13" thickBot="1" x14ac:dyDescent="0.3">
      <c r="A247" s="6">
        <v>76157668</v>
      </c>
      <c r="B247" s="4" t="s">
        <v>462</v>
      </c>
      <c r="C247" s="4" t="s">
        <v>33</v>
      </c>
      <c r="D247" s="3" t="s">
        <v>461</v>
      </c>
      <c r="E247" s="3" t="s">
        <v>410</v>
      </c>
      <c r="F247" s="4" t="s">
        <v>58</v>
      </c>
      <c r="G247" s="7">
        <v>3.5470000000000002</v>
      </c>
      <c r="H247" s="7">
        <v>5.835</v>
      </c>
      <c r="I247" s="7">
        <v>15.706</v>
      </c>
      <c r="J247" s="7">
        <v>15.706</v>
      </c>
    </row>
    <row r="248" spans="1:10" ht="13" thickBot="1" x14ac:dyDescent="0.3">
      <c r="A248" s="6">
        <v>76165586</v>
      </c>
      <c r="B248" s="4" t="s">
        <v>463</v>
      </c>
      <c r="C248" s="4" t="s">
        <v>237</v>
      </c>
      <c r="D248" s="3" t="s">
        <v>464</v>
      </c>
      <c r="E248" s="3" t="s">
        <v>410</v>
      </c>
      <c r="F248" s="4" t="s">
        <v>25</v>
      </c>
      <c r="G248" s="7">
        <v>2.778</v>
      </c>
      <c r="H248" s="7">
        <v>7.5330000000000004</v>
      </c>
      <c r="I248" s="7">
        <v>19.03</v>
      </c>
      <c r="J248" s="7">
        <v>19.03</v>
      </c>
    </row>
    <row r="249" spans="1:10" ht="13" thickBot="1" x14ac:dyDescent="0.3">
      <c r="A249" s="6">
        <v>76170437</v>
      </c>
      <c r="B249" s="4" t="s">
        <v>465</v>
      </c>
      <c r="C249" s="4" t="s">
        <v>466</v>
      </c>
      <c r="D249" s="3" t="s">
        <v>435</v>
      </c>
      <c r="E249" s="3" t="s">
        <v>410</v>
      </c>
      <c r="F249" s="4" t="s">
        <v>58</v>
      </c>
      <c r="G249" s="7">
        <v>3.1850000000000001</v>
      </c>
      <c r="H249" s="7">
        <v>3.698</v>
      </c>
      <c r="I249" s="7">
        <v>19.824999999999999</v>
      </c>
      <c r="J249" s="7">
        <v>19.824999999999999</v>
      </c>
    </row>
    <row r="250" spans="1:10" ht="13" thickBot="1" x14ac:dyDescent="0.3">
      <c r="A250" s="6">
        <v>76171724</v>
      </c>
      <c r="B250" s="4" t="s">
        <v>467</v>
      </c>
      <c r="C250" s="4" t="s">
        <v>468</v>
      </c>
      <c r="D250" s="3" t="s">
        <v>469</v>
      </c>
      <c r="E250" s="3" t="s">
        <v>410</v>
      </c>
      <c r="F250" s="4" t="s">
        <v>58</v>
      </c>
      <c r="G250" s="7">
        <v>4.5369999999999999</v>
      </c>
      <c r="H250" s="7">
        <v>4.6740000000000004</v>
      </c>
      <c r="I250" s="7">
        <v>18.803999999999998</v>
      </c>
      <c r="J250" s="7">
        <v>18.803999999999998</v>
      </c>
    </row>
    <row r="251" spans="1:10" ht="13" thickBot="1" x14ac:dyDescent="0.3">
      <c r="A251" s="6">
        <v>76175880</v>
      </c>
      <c r="B251" s="4" t="s">
        <v>470</v>
      </c>
      <c r="C251" s="4" t="s">
        <v>471</v>
      </c>
      <c r="D251" s="3" t="s">
        <v>472</v>
      </c>
      <c r="E251" s="3" t="s">
        <v>410</v>
      </c>
      <c r="F251" s="4" t="s">
        <v>16</v>
      </c>
      <c r="G251" s="7">
        <v>7.8460000000000001</v>
      </c>
      <c r="H251" s="7">
        <v>11.047000000000001</v>
      </c>
      <c r="I251" s="7">
        <v>20.183</v>
      </c>
      <c r="J251" s="7">
        <v>20.183</v>
      </c>
    </row>
    <row r="252" spans="1:10" ht="13" thickBot="1" x14ac:dyDescent="0.3">
      <c r="A252" s="6">
        <v>76179543</v>
      </c>
      <c r="B252" s="4" t="s">
        <v>473</v>
      </c>
      <c r="C252" s="4" t="s">
        <v>63</v>
      </c>
      <c r="D252" s="3" t="s">
        <v>474</v>
      </c>
      <c r="E252" s="3" t="s">
        <v>410</v>
      </c>
      <c r="F252" s="4" t="s">
        <v>25</v>
      </c>
      <c r="G252" s="7">
        <v>2.5470000000000002</v>
      </c>
      <c r="H252" s="7">
        <v>13.211</v>
      </c>
      <c r="I252" s="7">
        <v>20.521999999999998</v>
      </c>
      <c r="J252" s="7">
        <v>20.521999999999998</v>
      </c>
    </row>
    <row r="253" spans="1:10" ht="13" thickBot="1" x14ac:dyDescent="0.3">
      <c r="A253" s="6">
        <v>76181127</v>
      </c>
      <c r="B253" s="4" t="s">
        <v>475</v>
      </c>
      <c r="C253" s="4" t="s">
        <v>119</v>
      </c>
      <c r="D253" s="3" t="s">
        <v>476</v>
      </c>
      <c r="E253" s="3" t="s">
        <v>410</v>
      </c>
      <c r="F253" s="4" t="s">
        <v>58</v>
      </c>
      <c r="G253" s="7">
        <v>1.4570000000000001</v>
      </c>
      <c r="H253" s="7">
        <v>5.7060000000000004</v>
      </c>
      <c r="I253" s="7">
        <v>16.655999999999999</v>
      </c>
      <c r="J253" s="7">
        <v>16.655999999999999</v>
      </c>
    </row>
    <row r="254" spans="1:10" ht="13" thickBot="1" x14ac:dyDescent="0.3">
      <c r="A254" s="6">
        <v>76182513</v>
      </c>
      <c r="B254" s="4" t="s">
        <v>477</v>
      </c>
      <c r="C254" s="4" t="s">
        <v>126</v>
      </c>
      <c r="D254" s="3" t="s">
        <v>444</v>
      </c>
      <c r="E254" s="3" t="s">
        <v>410</v>
      </c>
      <c r="F254" s="4" t="s">
        <v>16</v>
      </c>
      <c r="G254" s="7">
        <v>12.093</v>
      </c>
      <c r="H254" s="7">
        <v>20.712</v>
      </c>
      <c r="I254" s="7">
        <v>16.949000000000002</v>
      </c>
      <c r="J254" s="7">
        <v>16.949000000000002</v>
      </c>
    </row>
    <row r="255" spans="1:10" ht="13" thickBot="1" x14ac:dyDescent="0.3">
      <c r="A255" s="6">
        <v>76182612</v>
      </c>
      <c r="B255" s="4" t="s">
        <v>478</v>
      </c>
      <c r="C255" s="4" t="s">
        <v>260</v>
      </c>
      <c r="D255" s="3" t="s">
        <v>479</v>
      </c>
      <c r="E255" s="3" t="s">
        <v>410</v>
      </c>
      <c r="F255" s="4" t="s">
        <v>16</v>
      </c>
      <c r="G255" s="7">
        <v>3.38</v>
      </c>
      <c r="H255" s="7">
        <v>7.2939999999999996</v>
      </c>
      <c r="I255" s="7">
        <v>18.914000000000001</v>
      </c>
      <c r="J255" s="7">
        <v>18.914000000000001</v>
      </c>
    </row>
    <row r="256" spans="1:10" ht="13" thickBot="1" x14ac:dyDescent="0.3">
      <c r="A256" s="6">
        <v>76183996</v>
      </c>
      <c r="B256" s="4" t="s">
        <v>480</v>
      </c>
      <c r="C256" s="4" t="s">
        <v>412</v>
      </c>
      <c r="D256" s="3" t="s">
        <v>409</v>
      </c>
      <c r="E256" s="3" t="s">
        <v>410</v>
      </c>
      <c r="F256" s="4" t="s">
        <v>58</v>
      </c>
      <c r="G256" s="7">
        <v>3.5979999999999999</v>
      </c>
      <c r="H256" s="7">
        <v>4.2830000000000004</v>
      </c>
      <c r="I256" s="7">
        <v>16.271000000000001</v>
      </c>
      <c r="J256" s="7">
        <v>16.271000000000001</v>
      </c>
    </row>
    <row r="257" spans="1:10" ht="13" thickBot="1" x14ac:dyDescent="0.3">
      <c r="A257" s="6">
        <v>76186372</v>
      </c>
      <c r="B257" s="4" t="s">
        <v>481</v>
      </c>
      <c r="C257" s="4" t="s">
        <v>265</v>
      </c>
      <c r="D257" s="3" t="s">
        <v>435</v>
      </c>
      <c r="E257" s="3" t="s">
        <v>410</v>
      </c>
      <c r="F257" s="4" t="s">
        <v>16</v>
      </c>
      <c r="G257" s="7">
        <v>2.8090000000000002</v>
      </c>
      <c r="H257" s="7">
        <v>7.0439999999999996</v>
      </c>
      <c r="I257" s="7">
        <v>10.835000000000001</v>
      </c>
      <c r="J257" s="7">
        <v>10.835000000000001</v>
      </c>
    </row>
    <row r="258" spans="1:10" ht="13" thickBot="1" x14ac:dyDescent="0.3">
      <c r="A258" s="6">
        <v>76186669</v>
      </c>
      <c r="B258" s="4" t="s">
        <v>482</v>
      </c>
      <c r="C258" s="4" t="s">
        <v>192</v>
      </c>
      <c r="D258" s="3" t="s">
        <v>483</v>
      </c>
      <c r="E258" s="3" t="s">
        <v>410</v>
      </c>
      <c r="F258" s="4" t="s">
        <v>16</v>
      </c>
      <c r="G258" s="7">
        <v>0</v>
      </c>
      <c r="H258" s="7">
        <v>6.0910000000000002</v>
      </c>
      <c r="I258" s="7">
        <v>0</v>
      </c>
      <c r="J258" s="7">
        <v>19.46</v>
      </c>
    </row>
    <row r="259" spans="1:10" ht="13" thickBot="1" x14ac:dyDescent="0.3">
      <c r="A259" s="6">
        <v>76187164</v>
      </c>
      <c r="B259" s="4" t="s">
        <v>484</v>
      </c>
      <c r="C259" s="4" t="s">
        <v>39</v>
      </c>
      <c r="D259" s="3" t="s">
        <v>435</v>
      </c>
      <c r="E259" s="3" t="s">
        <v>410</v>
      </c>
      <c r="F259" s="4" t="s">
        <v>16</v>
      </c>
      <c r="G259" s="7">
        <v>10.375</v>
      </c>
      <c r="H259" s="7">
        <v>15.477</v>
      </c>
      <c r="I259" s="7">
        <v>16.823</v>
      </c>
      <c r="J259" s="7">
        <v>16.823</v>
      </c>
    </row>
    <row r="260" spans="1:10" ht="13" thickBot="1" x14ac:dyDescent="0.3">
      <c r="A260" s="6">
        <v>76187560</v>
      </c>
      <c r="B260" s="4" t="s">
        <v>485</v>
      </c>
      <c r="C260" s="4" t="s">
        <v>225</v>
      </c>
      <c r="D260" s="3" t="s">
        <v>486</v>
      </c>
      <c r="E260" s="3" t="s">
        <v>410</v>
      </c>
      <c r="F260" s="4" t="s">
        <v>16</v>
      </c>
      <c r="G260" s="7">
        <v>1.17</v>
      </c>
      <c r="H260" s="7">
        <v>11.343999999999999</v>
      </c>
      <c r="I260" s="7">
        <v>15.673</v>
      </c>
      <c r="J260" s="7">
        <v>15.673</v>
      </c>
    </row>
    <row r="261" spans="1:10" ht="13" thickBot="1" x14ac:dyDescent="0.3">
      <c r="A261" s="6">
        <v>76191718</v>
      </c>
      <c r="B261" s="4" t="s">
        <v>487</v>
      </c>
      <c r="C261" s="4" t="s">
        <v>268</v>
      </c>
      <c r="D261" s="3" t="s">
        <v>479</v>
      </c>
      <c r="E261" s="3" t="s">
        <v>410</v>
      </c>
      <c r="F261" s="4" t="s">
        <v>58</v>
      </c>
      <c r="G261" s="7">
        <v>2.516</v>
      </c>
      <c r="H261" s="7">
        <v>7.4960000000000004</v>
      </c>
      <c r="I261" s="7">
        <v>18.937999999999999</v>
      </c>
      <c r="J261" s="7">
        <v>18.937999999999999</v>
      </c>
    </row>
    <row r="262" spans="1:10" ht="13" thickBot="1" x14ac:dyDescent="0.3">
      <c r="A262" s="6">
        <v>76191916</v>
      </c>
      <c r="B262" s="4" t="s">
        <v>488</v>
      </c>
      <c r="C262" s="4" t="s">
        <v>489</v>
      </c>
      <c r="D262" s="3" t="s">
        <v>444</v>
      </c>
      <c r="E262" s="3" t="s">
        <v>410</v>
      </c>
      <c r="F262" s="4" t="s">
        <v>16</v>
      </c>
      <c r="G262" s="7">
        <v>3.5019999999999998</v>
      </c>
      <c r="H262" s="7">
        <v>8.9730000000000008</v>
      </c>
      <c r="I262" s="7">
        <v>13.694000000000001</v>
      </c>
      <c r="J262" s="7">
        <v>13.694000000000001</v>
      </c>
    </row>
    <row r="263" spans="1:10" ht="13" thickBot="1" x14ac:dyDescent="0.3">
      <c r="A263" s="6">
        <v>76192213</v>
      </c>
      <c r="B263" s="4" t="s">
        <v>490</v>
      </c>
      <c r="C263" s="4" t="s">
        <v>268</v>
      </c>
      <c r="D263" s="3" t="s">
        <v>444</v>
      </c>
      <c r="E263" s="3" t="s">
        <v>410</v>
      </c>
      <c r="F263" s="4" t="s">
        <v>58</v>
      </c>
      <c r="G263" s="7">
        <v>1.5960000000000001</v>
      </c>
      <c r="H263" s="7">
        <v>5.8029999999999999</v>
      </c>
      <c r="I263" s="7">
        <v>15.836</v>
      </c>
      <c r="J263" s="7">
        <v>15.836</v>
      </c>
    </row>
    <row r="264" spans="1:10" ht="13" thickBot="1" x14ac:dyDescent="0.3">
      <c r="A264" s="6">
        <v>76193597</v>
      </c>
      <c r="B264" s="4" t="s">
        <v>491</v>
      </c>
      <c r="C264" s="4" t="s">
        <v>198</v>
      </c>
      <c r="D264" s="3" t="s">
        <v>492</v>
      </c>
      <c r="E264" s="3" t="s">
        <v>410</v>
      </c>
      <c r="F264" s="4" t="s">
        <v>16</v>
      </c>
      <c r="G264" s="7">
        <v>4.6310000000000002</v>
      </c>
      <c r="H264" s="7">
        <v>5.7859999999999996</v>
      </c>
      <c r="I264" s="7">
        <v>16.303000000000001</v>
      </c>
      <c r="J264" s="7">
        <v>16.303000000000001</v>
      </c>
    </row>
    <row r="265" spans="1:10" ht="13" thickBot="1" x14ac:dyDescent="0.3">
      <c r="A265" s="6">
        <v>76195478</v>
      </c>
      <c r="B265" s="4" t="s">
        <v>493</v>
      </c>
      <c r="C265" s="4" t="s">
        <v>126</v>
      </c>
      <c r="D265" s="3" t="s">
        <v>417</v>
      </c>
      <c r="E265" s="3" t="s">
        <v>410</v>
      </c>
      <c r="F265" s="4" t="s">
        <v>16</v>
      </c>
      <c r="G265" s="7">
        <v>4.9790000000000001</v>
      </c>
      <c r="H265" s="7">
        <v>8.1760000000000002</v>
      </c>
      <c r="I265" s="7">
        <v>15.375</v>
      </c>
      <c r="J265" s="7">
        <v>15.375</v>
      </c>
    </row>
    <row r="266" spans="1:10" ht="13" thickBot="1" x14ac:dyDescent="0.3">
      <c r="A266" s="6">
        <v>76197260</v>
      </c>
      <c r="B266" s="4" t="s">
        <v>494</v>
      </c>
      <c r="C266" s="4" t="s">
        <v>412</v>
      </c>
      <c r="D266" s="3" t="s">
        <v>409</v>
      </c>
      <c r="E266" s="3" t="s">
        <v>410</v>
      </c>
      <c r="F266" s="4" t="s">
        <v>16</v>
      </c>
      <c r="G266" s="7">
        <v>5.3540000000000001</v>
      </c>
      <c r="H266" s="7">
        <v>8.157</v>
      </c>
      <c r="I266" s="7">
        <v>12.566000000000001</v>
      </c>
      <c r="J266" s="7">
        <v>12.566000000000001</v>
      </c>
    </row>
    <row r="267" spans="1:10" ht="13" thickBot="1" x14ac:dyDescent="0.3">
      <c r="A267" s="6">
        <v>76204287</v>
      </c>
      <c r="B267" s="4" t="s">
        <v>495</v>
      </c>
      <c r="C267" s="4" t="s">
        <v>282</v>
      </c>
      <c r="D267" s="3" t="s">
        <v>492</v>
      </c>
      <c r="E267" s="3" t="s">
        <v>410</v>
      </c>
      <c r="F267" s="4" t="s">
        <v>16</v>
      </c>
      <c r="G267" s="7">
        <v>1.9379999999999999</v>
      </c>
      <c r="H267" s="7">
        <v>10.209</v>
      </c>
      <c r="I267" s="7">
        <v>12.32</v>
      </c>
      <c r="J267" s="7">
        <v>12.32</v>
      </c>
    </row>
    <row r="268" spans="1:10" ht="13" thickBot="1" x14ac:dyDescent="0.3">
      <c r="A268" s="6">
        <v>76204782</v>
      </c>
      <c r="B268" s="4" t="s">
        <v>496</v>
      </c>
      <c r="C268" s="4" t="s">
        <v>497</v>
      </c>
      <c r="D268" s="3" t="s">
        <v>498</v>
      </c>
      <c r="E268" s="3" t="s">
        <v>410</v>
      </c>
      <c r="F268" s="4" t="s">
        <v>16</v>
      </c>
      <c r="G268" s="7">
        <v>5.4480000000000004</v>
      </c>
      <c r="H268" s="7">
        <v>15.241</v>
      </c>
      <c r="I268" s="7">
        <v>12.85</v>
      </c>
      <c r="J268" s="7">
        <v>12.85</v>
      </c>
    </row>
    <row r="269" spans="1:10" ht="13" thickBot="1" x14ac:dyDescent="0.3">
      <c r="A269" s="6">
        <v>76204881</v>
      </c>
      <c r="B269" s="4" t="s">
        <v>499</v>
      </c>
      <c r="C269" s="4" t="s">
        <v>500</v>
      </c>
      <c r="D269" s="3" t="s">
        <v>432</v>
      </c>
      <c r="E269" s="3" t="s">
        <v>410</v>
      </c>
      <c r="F269" s="4" t="s">
        <v>58</v>
      </c>
      <c r="G269" s="7">
        <v>3.593</v>
      </c>
      <c r="H269" s="7">
        <v>5.9290000000000003</v>
      </c>
      <c r="I269" s="7">
        <v>13.614000000000001</v>
      </c>
      <c r="J269" s="7">
        <v>13.614000000000001</v>
      </c>
    </row>
    <row r="270" spans="1:10" ht="13" thickBot="1" x14ac:dyDescent="0.3">
      <c r="A270" s="6">
        <v>76205079</v>
      </c>
      <c r="B270" s="4" t="s">
        <v>501</v>
      </c>
      <c r="C270" s="4" t="s">
        <v>502</v>
      </c>
      <c r="D270" s="3" t="s">
        <v>492</v>
      </c>
      <c r="E270" s="3" t="s">
        <v>410</v>
      </c>
      <c r="F270" s="4" t="s">
        <v>25</v>
      </c>
      <c r="G270" s="7">
        <v>7.048</v>
      </c>
      <c r="H270" s="7">
        <v>38.640999999999998</v>
      </c>
      <c r="I270" s="7">
        <v>15.865</v>
      </c>
      <c r="J270" s="7">
        <v>15.865</v>
      </c>
    </row>
    <row r="271" spans="1:10" ht="13" thickBot="1" x14ac:dyDescent="0.3">
      <c r="A271" s="6">
        <v>76205574</v>
      </c>
      <c r="B271" s="4" t="s">
        <v>503</v>
      </c>
      <c r="C271" s="4" t="s">
        <v>504</v>
      </c>
      <c r="D271" s="3" t="s">
        <v>505</v>
      </c>
      <c r="E271" s="3" t="s">
        <v>410</v>
      </c>
      <c r="F271" s="4" t="s">
        <v>58</v>
      </c>
      <c r="G271" s="7">
        <v>1.5109999999999999</v>
      </c>
      <c r="H271" s="7">
        <v>7.516</v>
      </c>
      <c r="I271" s="7">
        <v>17.971</v>
      </c>
      <c r="J271" s="7">
        <v>17.971</v>
      </c>
    </row>
    <row r="272" spans="1:10" ht="13" thickBot="1" x14ac:dyDescent="0.3">
      <c r="A272" s="6">
        <v>76205970</v>
      </c>
      <c r="B272" s="4" t="s">
        <v>506</v>
      </c>
      <c r="C272" s="4" t="s">
        <v>507</v>
      </c>
      <c r="D272" s="3" t="s">
        <v>508</v>
      </c>
      <c r="E272" s="3" t="s">
        <v>410</v>
      </c>
      <c r="F272" s="4" t="s">
        <v>16</v>
      </c>
      <c r="G272" s="7">
        <v>1.8280000000000001</v>
      </c>
      <c r="H272" s="7">
        <v>7.3319999999999999</v>
      </c>
      <c r="I272" s="7">
        <v>15.685</v>
      </c>
      <c r="J272" s="7">
        <v>15.685</v>
      </c>
    </row>
    <row r="273" spans="1:10" ht="13" thickBot="1" x14ac:dyDescent="0.3">
      <c r="A273" s="6">
        <v>76207851</v>
      </c>
      <c r="B273" s="4" t="s">
        <v>509</v>
      </c>
      <c r="C273" s="4" t="s">
        <v>510</v>
      </c>
      <c r="D273" s="3" t="s">
        <v>511</v>
      </c>
      <c r="E273" s="3" t="s">
        <v>410</v>
      </c>
      <c r="F273" s="4" t="s">
        <v>16</v>
      </c>
      <c r="G273" s="7">
        <v>3.3</v>
      </c>
      <c r="H273" s="7">
        <v>8.6010000000000009</v>
      </c>
      <c r="I273" s="7">
        <v>11.387</v>
      </c>
      <c r="J273" s="7">
        <v>11.387</v>
      </c>
    </row>
    <row r="274" spans="1:10" ht="13" thickBot="1" x14ac:dyDescent="0.3">
      <c r="A274" s="6">
        <v>76208049</v>
      </c>
      <c r="B274" s="4" t="s">
        <v>512</v>
      </c>
      <c r="C274" s="4" t="s">
        <v>513</v>
      </c>
      <c r="D274" s="3" t="s">
        <v>486</v>
      </c>
      <c r="E274" s="3" t="s">
        <v>410</v>
      </c>
      <c r="F274" s="4" t="s">
        <v>58</v>
      </c>
      <c r="G274" s="7">
        <v>3.9740000000000002</v>
      </c>
      <c r="H274" s="7">
        <v>8.8480000000000008</v>
      </c>
      <c r="I274" s="7">
        <v>13.6</v>
      </c>
      <c r="J274" s="7">
        <v>13.6</v>
      </c>
    </row>
    <row r="275" spans="1:10" ht="13" thickBot="1" x14ac:dyDescent="0.3">
      <c r="A275" s="6">
        <v>76208148</v>
      </c>
      <c r="B275" s="4" t="s">
        <v>514</v>
      </c>
      <c r="C275" s="4" t="s">
        <v>515</v>
      </c>
      <c r="D275" s="3" t="s">
        <v>452</v>
      </c>
      <c r="E275" s="3" t="s">
        <v>410</v>
      </c>
      <c r="F275" s="4" t="s">
        <v>16</v>
      </c>
      <c r="G275" s="7">
        <v>0.58399999999999996</v>
      </c>
      <c r="H275" s="7">
        <v>5.8029999999999999</v>
      </c>
      <c r="I275" s="7">
        <v>7.1429999999999998</v>
      </c>
      <c r="J275" s="7">
        <v>7.1429999999999998</v>
      </c>
    </row>
    <row r="276" spans="1:10" ht="13" thickBot="1" x14ac:dyDescent="0.3">
      <c r="A276" s="6">
        <v>76209039</v>
      </c>
      <c r="B276" s="4" t="s">
        <v>516</v>
      </c>
      <c r="C276" s="4" t="s">
        <v>517</v>
      </c>
      <c r="D276" s="3" t="s">
        <v>461</v>
      </c>
      <c r="E276" s="3" t="s">
        <v>410</v>
      </c>
      <c r="F276" s="4" t="s">
        <v>25</v>
      </c>
      <c r="G276" s="7">
        <v>5.798</v>
      </c>
      <c r="H276" s="7">
        <v>14.38</v>
      </c>
      <c r="I276" s="7">
        <v>23.956</v>
      </c>
      <c r="J276" s="7">
        <v>23.956</v>
      </c>
    </row>
    <row r="277" spans="1:10" ht="13" thickBot="1" x14ac:dyDescent="0.3">
      <c r="A277" s="6">
        <v>76209534</v>
      </c>
      <c r="B277" s="4" t="s">
        <v>518</v>
      </c>
      <c r="C277" s="4" t="s">
        <v>519</v>
      </c>
      <c r="D277" s="3" t="s">
        <v>435</v>
      </c>
      <c r="E277" s="3" t="s">
        <v>410</v>
      </c>
      <c r="F277" s="4" t="s">
        <v>58</v>
      </c>
      <c r="G277" s="7">
        <v>3.633</v>
      </c>
      <c r="H277" s="7">
        <v>5.3179999999999996</v>
      </c>
      <c r="I277" s="7">
        <v>18.178000000000001</v>
      </c>
      <c r="J277" s="7">
        <v>18.178000000000001</v>
      </c>
    </row>
    <row r="278" spans="1:10" ht="13" thickBot="1" x14ac:dyDescent="0.3">
      <c r="A278" s="6">
        <v>76209930</v>
      </c>
      <c r="B278" s="4" t="s">
        <v>520</v>
      </c>
      <c r="C278" s="4" t="s">
        <v>521</v>
      </c>
      <c r="D278" s="3" t="s">
        <v>492</v>
      </c>
      <c r="E278" s="3" t="s">
        <v>410</v>
      </c>
      <c r="F278" s="4" t="s">
        <v>58</v>
      </c>
      <c r="G278" s="7">
        <v>4.9089999999999998</v>
      </c>
      <c r="H278" s="7">
        <v>15.27</v>
      </c>
      <c r="I278" s="7">
        <v>14.933999999999999</v>
      </c>
      <c r="J278" s="7">
        <v>14.933999999999999</v>
      </c>
    </row>
    <row r="279" spans="1:10" ht="13" thickBot="1" x14ac:dyDescent="0.3">
      <c r="A279" s="6">
        <v>76211910</v>
      </c>
      <c r="B279" s="4" t="s">
        <v>522</v>
      </c>
      <c r="C279" s="4" t="s">
        <v>523</v>
      </c>
      <c r="D279" s="3" t="s">
        <v>524</v>
      </c>
      <c r="E279" s="3" t="s">
        <v>410</v>
      </c>
      <c r="F279" s="4" t="s">
        <v>58</v>
      </c>
      <c r="G279" s="7">
        <v>3.0209999999999999</v>
      </c>
      <c r="H279" s="7">
        <v>10.144</v>
      </c>
      <c r="I279" s="7">
        <v>14.464</v>
      </c>
      <c r="J279" s="7">
        <v>14.464</v>
      </c>
    </row>
    <row r="280" spans="1:10" ht="13" thickBot="1" x14ac:dyDescent="0.3">
      <c r="A280" s="6">
        <v>76212702</v>
      </c>
      <c r="B280" s="4" t="s">
        <v>525</v>
      </c>
      <c r="C280" s="4" t="s">
        <v>526</v>
      </c>
      <c r="D280" s="3" t="s">
        <v>419</v>
      </c>
      <c r="E280" s="3" t="s">
        <v>410</v>
      </c>
      <c r="F280" s="4" t="s">
        <v>16</v>
      </c>
      <c r="G280" s="7">
        <v>1.583</v>
      </c>
      <c r="H280" s="7">
        <v>4.1399999999999997</v>
      </c>
      <c r="I280" s="7">
        <v>16.007999999999999</v>
      </c>
      <c r="J280" s="7">
        <v>16.007999999999999</v>
      </c>
    </row>
    <row r="281" spans="1:10" ht="13" thickBot="1" x14ac:dyDescent="0.3">
      <c r="A281" s="6">
        <v>76212997</v>
      </c>
      <c r="B281" s="4" t="s">
        <v>20</v>
      </c>
      <c r="C281" s="4" t="s">
        <v>527</v>
      </c>
      <c r="D281" s="3" t="s">
        <v>461</v>
      </c>
      <c r="E281" s="3" t="s">
        <v>410</v>
      </c>
      <c r="F281" s="4" t="s">
        <v>16</v>
      </c>
      <c r="G281" s="7">
        <v>4.149</v>
      </c>
      <c r="H281" s="7">
        <v>4.9260000000000002</v>
      </c>
      <c r="I281" s="7">
        <v>15.757999999999999</v>
      </c>
      <c r="J281" s="7">
        <v>15.757999999999999</v>
      </c>
    </row>
    <row r="282" spans="1:10" ht="13" thickBot="1" x14ac:dyDescent="0.3">
      <c r="A282" s="6">
        <v>76213195</v>
      </c>
      <c r="B282" s="4" t="s">
        <v>528</v>
      </c>
      <c r="C282" s="4" t="s">
        <v>529</v>
      </c>
      <c r="D282" s="3" t="s">
        <v>530</v>
      </c>
      <c r="E282" s="3" t="s">
        <v>410</v>
      </c>
      <c r="F282" s="4" t="s">
        <v>16</v>
      </c>
      <c r="G282" s="7">
        <v>3.1909999999999998</v>
      </c>
      <c r="H282" s="7">
        <v>9.7260000000000009</v>
      </c>
      <c r="I282" s="7">
        <v>14.651</v>
      </c>
      <c r="J282" s="7">
        <v>14.651</v>
      </c>
    </row>
    <row r="283" spans="1:10" ht="13" thickBot="1" x14ac:dyDescent="0.3">
      <c r="A283" s="6">
        <v>76213789</v>
      </c>
      <c r="B283" s="4" t="s">
        <v>531</v>
      </c>
      <c r="C283" s="4" t="s">
        <v>323</v>
      </c>
      <c r="D283" s="3" t="s">
        <v>444</v>
      </c>
      <c r="E283" s="3" t="s">
        <v>410</v>
      </c>
      <c r="F283" s="4" t="s">
        <v>16</v>
      </c>
      <c r="G283" s="7">
        <v>5.351</v>
      </c>
      <c r="H283" s="7">
        <v>3.181</v>
      </c>
      <c r="I283" s="7">
        <v>11.734</v>
      </c>
      <c r="J283" s="7">
        <v>11.734</v>
      </c>
    </row>
    <row r="284" spans="1:10" ht="13" thickBot="1" x14ac:dyDescent="0.3">
      <c r="A284" s="6">
        <v>76213987</v>
      </c>
      <c r="B284" s="4" t="s">
        <v>532</v>
      </c>
      <c r="C284" s="4" t="s">
        <v>533</v>
      </c>
      <c r="D284" s="3" t="s">
        <v>524</v>
      </c>
      <c r="E284" s="3" t="s">
        <v>410</v>
      </c>
      <c r="F284" s="4" t="s">
        <v>16</v>
      </c>
      <c r="G284" s="7">
        <v>5.1529999999999996</v>
      </c>
      <c r="H284" s="7">
        <v>6.4889999999999999</v>
      </c>
      <c r="I284" s="7">
        <v>18.222000000000001</v>
      </c>
      <c r="J284" s="7">
        <v>18.222000000000001</v>
      </c>
    </row>
    <row r="285" spans="1:10" ht="13" thickBot="1" x14ac:dyDescent="0.3">
      <c r="A285" s="6">
        <v>76215274</v>
      </c>
      <c r="B285" s="4" t="s">
        <v>534</v>
      </c>
      <c r="C285" s="4" t="s">
        <v>535</v>
      </c>
      <c r="D285" s="3" t="s">
        <v>511</v>
      </c>
      <c r="E285" s="3" t="s">
        <v>410</v>
      </c>
      <c r="F285" s="4" t="s">
        <v>25</v>
      </c>
      <c r="G285" s="7">
        <v>4.1669999999999998</v>
      </c>
      <c r="H285" s="7">
        <v>8.548</v>
      </c>
      <c r="I285" s="7">
        <v>16.306000000000001</v>
      </c>
      <c r="J285" s="7">
        <v>16.306000000000001</v>
      </c>
    </row>
    <row r="286" spans="1:10" ht="13" thickBot="1" x14ac:dyDescent="0.3">
      <c r="A286" s="6">
        <v>76215472</v>
      </c>
      <c r="B286" s="4" t="s">
        <v>536</v>
      </c>
      <c r="C286" s="4" t="s">
        <v>537</v>
      </c>
      <c r="D286" s="3" t="s">
        <v>538</v>
      </c>
      <c r="E286" s="3" t="s">
        <v>410</v>
      </c>
      <c r="F286" s="4" t="s">
        <v>58</v>
      </c>
      <c r="G286" s="7">
        <v>4.3620000000000001</v>
      </c>
      <c r="H286" s="7">
        <v>7.3860000000000001</v>
      </c>
      <c r="I286" s="7">
        <v>16.95</v>
      </c>
      <c r="J286" s="7">
        <v>16.95</v>
      </c>
    </row>
    <row r="287" spans="1:10" ht="13" thickBot="1" x14ac:dyDescent="0.3">
      <c r="A287" s="6">
        <v>76215868</v>
      </c>
      <c r="B287" s="4" t="s">
        <v>539</v>
      </c>
      <c r="C287" s="4" t="s">
        <v>540</v>
      </c>
      <c r="D287" s="3" t="s">
        <v>505</v>
      </c>
      <c r="E287" s="3" t="s">
        <v>410</v>
      </c>
      <c r="F287" s="4" t="s">
        <v>16</v>
      </c>
      <c r="G287" s="7">
        <v>3.8540000000000001</v>
      </c>
      <c r="H287" s="7">
        <v>10.433</v>
      </c>
      <c r="I287" s="7">
        <v>15.134</v>
      </c>
      <c r="J287" s="7">
        <v>15.134</v>
      </c>
    </row>
    <row r="288" spans="1:10" ht="13" thickBot="1" x14ac:dyDescent="0.3">
      <c r="A288" s="6">
        <v>76216264</v>
      </c>
      <c r="B288" s="4" t="s">
        <v>541</v>
      </c>
      <c r="C288" s="4" t="s">
        <v>542</v>
      </c>
      <c r="D288" s="3" t="s">
        <v>409</v>
      </c>
      <c r="E288" s="3" t="s">
        <v>410</v>
      </c>
      <c r="F288" s="4" t="s">
        <v>16</v>
      </c>
      <c r="G288" s="7">
        <v>6.9770000000000003</v>
      </c>
      <c r="H288" s="7">
        <v>9.9760000000000009</v>
      </c>
      <c r="I288" s="7">
        <v>16.664000000000001</v>
      </c>
      <c r="J288" s="7">
        <v>16.664000000000001</v>
      </c>
    </row>
    <row r="289" spans="1:10" ht="13" thickBot="1" x14ac:dyDescent="0.3">
      <c r="A289" s="6">
        <v>76216462</v>
      </c>
      <c r="B289" s="4" t="s">
        <v>543</v>
      </c>
      <c r="C289" s="4" t="s">
        <v>544</v>
      </c>
      <c r="D289" s="3" t="s">
        <v>419</v>
      </c>
      <c r="E289" s="3" t="s">
        <v>410</v>
      </c>
      <c r="F289" s="4" t="s">
        <v>16</v>
      </c>
      <c r="G289" s="7">
        <v>3.6120000000000001</v>
      </c>
      <c r="H289" s="7">
        <v>4.6669999999999998</v>
      </c>
      <c r="I289" s="7">
        <v>19.085000000000001</v>
      </c>
      <c r="J289" s="7">
        <v>19.085000000000001</v>
      </c>
    </row>
    <row r="290" spans="1:10" ht="13" thickBot="1" x14ac:dyDescent="0.3">
      <c r="A290" s="6">
        <v>76217254</v>
      </c>
      <c r="B290" s="4" t="s">
        <v>545</v>
      </c>
      <c r="C290" s="4" t="s">
        <v>546</v>
      </c>
      <c r="D290" s="3" t="s">
        <v>459</v>
      </c>
      <c r="E290" s="3" t="s">
        <v>410</v>
      </c>
      <c r="F290" s="4" t="s">
        <v>16</v>
      </c>
      <c r="G290" s="7">
        <v>5.8970000000000002</v>
      </c>
      <c r="H290" s="7">
        <v>15.409000000000001</v>
      </c>
      <c r="I290" s="7">
        <v>16.995000000000001</v>
      </c>
      <c r="J290" s="7">
        <v>16.995000000000001</v>
      </c>
    </row>
    <row r="291" spans="1:10" ht="13" thickBot="1" x14ac:dyDescent="0.3">
      <c r="A291" s="6">
        <v>76217353</v>
      </c>
      <c r="B291" s="4" t="s">
        <v>547</v>
      </c>
      <c r="C291" s="4" t="s">
        <v>548</v>
      </c>
      <c r="D291" s="3" t="s">
        <v>444</v>
      </c>
      <c r="E291" s="3" t="s">
        <v>410</v>
      </c>
      <c r="F291" s="4" t="s">
        <v>58</v>
      </c>
      <c r="G291" s="7">
        <v>3.3079999999999998</v>
      </c>
      <c r="H291" s="7">
        <v>9.202</v>
      </c>
      <c r="I291" s="7">
        <v>11.029</v>
      </c>
      <c r="J291" s="7">
        <v>11.029</v>
      </c>
    </row>
    <row r="292" spans="1:10" ht="13" thickBot="1" x14ac:dyDescent="0.3">
      <c r="A292" s="6">
        <v>76218838</v>
      </c>
      <c r="B292" s="4" t="s">
        <v>549</v>
      </c>
      <c r="C292" s="4" t="s">
        <v>550</v>
      </c>
      <c r="D292" s="3" t="s">
        <v>530</v>
      </c>
      <c r="E292" s="3" t="s">
        <v>410</v>
      </c>
      <c r="F292" s="4" t="s">
        <v>25</v>
      </c>
      <c r="G292" s="7">
        <v>3.0219999999999998</v>
      </c>
      <c r="H292" s="7">
        <v>11.468999999999999</v>
      </c>
      <c r="I292" s="7">
        <v>16.954999999999998</v>
      </c>
      <c r="J292" s="7">
        <v>16.954999999999998</v>
      </c>
    </row>
    <row r="293" spans="1:10" ht="13" thickBot="1" x14ac:dyDescent="0.3">
      <c r="A293" s="6">
        <v>76218937</v>
      </c>
      <c r="B293" s="4" t="s">
        <v>551</v>
      </c>
      <c r="C293" s="4" t="s">
        <v>550</v>
      </c>
      <c r="D293" s="3" t="s">
        <v>530</v>
      </c>
      <c r="E293" s="3" t="s">
        <v>410</v>
      </c>
      <c r="F293" s="4" t="s">
        <v>25</v>
      </c>
      <c r="G293" s="7">
        <v>2.0430000000000001</v>
      </c>
      <c r="H293" s="7">
        <v>20.454000000000001</v>
      </c>
      <c r="I293" s="7">
        <v>17.748000000000001</v>
      </c>
      <c r="J293" s="7">
        <v>17.748000000000001</v>
      </c>
    </row>
    <row r="294" spans="1:10" ht="13" thickBot="1" x14ac:dyDescent="0.3">
      <c r="A294" s="6">
        <v>76219432</v>
      </c>
      <c r="B294" s="4" t="s">
        <v>552</v>
      </c>
      <c r="C294" s="4" t="s">
        <v>553</v>
      </c>
      <c r="D294" s="3" t="s">
        <v>492</v>
      </c>
      <c r="E294" s="3" t="s">
        <v>410</v>
      </c>
      <c r="F294" s="4" t="s">
        <v>58</v>
      </c>
      <c r="G294" s="7">
        <v>3.5110000000000001</v>
      </c>
      <c r="H294" s="7">
        <v>7.0019999999999998</v>
      </c>
      <c r="I294" s="7">
        <v>13.131</v>
      </c>
      <c r="J294" s="7">
        <v>13.131</v>
      </c>
    </row>
    <row r="295" spans="1:10" ht="13" thickBot="1" x14ac:dyDescent="0.3">
      <c r="A295" s="6">
        <v>76219729</v>
      </c>
      <c r="B295" s="4" t="s">
        <v>554</v>
      </c>
      <c r="C295" s="4" t="s">
        <v>555</v>
      </c>
      <c r="D295" s="3" t="s">
        <v>556</v>
      </c>
      <c r="E295" s="3" t="s">
        <v>410</v>
      </c>
      <c r="F295" s="4" t="s">
        <v>25</v>
      </c>
      <c r="G295" s="7">
        <v>4.6680000000000001</v>
      </c>
      <c r="H295" s="7">
        <v>7.1040000000000001</v>
      </c>
      <c r="I295" s="7">
        <v>9.4920000000000009</v>
      </c>
      <c r="J295" s="7">
        <v>9.4920000000000009</v>
      </c>
    </row>
    <row r="296" spans="1:10" ht="13" thickBot="1" x14ac:dyDescent="0.3">
      <c r="A296" s="6">
        <v>76219828</v>
      </c>
      <c r="B296" s="4" t="s">
        <v>557</v>
      </c>
      <c r="C296" s="4" t="s">
        <v>553</v>
      </c>
      <c r="D296" s="3" t="s">
        <v>483</v>
      </c>
      <c r="E296" s="3" t="s">
        <v>410</v>
      </c>
      <c r="F296" s="4" t="s">
        <v>16</v>
      </c>
      <c r="G296" s="7">
        <v>2.1680000000000001</v>
      </c>
      <c r="H296" s="7">
        <v>3.6219999999999999</v>
      </c>
      <c r="I296" s="7">
        <v>17.771000000000001</v>
      </c>
      <c r="J296" s="7">
        <v>17.771000000000001</v>
      </c>
    </row>
    <row r="297" spans="1:10" ht="13" thickBot="1" x14ac:dyDescent="0.3">
      <c r="A297" s="6">
        <v>76220224</v>
      </c>
      <c r="B297" s="4" t="s">
        <v>558</v>
      </c>
      <c r="C297" s="4" t="s">
        <v>559</v>
      </c>
      <c r="D297" s="3" t="s">
        <v>437</v>
      </c>
      <c r="E297" s="3" t="s">
        <v>410</v>
      </c>
      <c r="F297" s="4" t="s">
        <v>16</v>
      </c>
      <c r="G297" s="7">
        <v>3.8319999999999999</v>
      </c>
      <c r="H297" s="7">
        <v>5.8540000000000001</v>
      </c>
      <c r="I297" s="7">
        <v>11.367000000000001</v>
      </c>
      <c r="J297" s="7">
        <v>11.367000000000001</v>
      </c>
    </row>
    <row r="298" spans="1:10" ht="13" thickBot="1" x14ac:dyDescent="0.3">
      <c r="A298" s="6">
        <v>76220719</v>
      </c>
      <c r="B298" s="4" t="s">
        <v>560</v>
      </c>
      <c r="C298" s="4" t="s">
        <v>561</v>
      </c>
      <c r="D298" s="3" t="s">
        <v>486</v>
      </c>
      <c r="E298" s="3" t="s">
        <v>410</v>
      </c>
      <c r="F298" s="4" t="s">
        <v>58</v>
      </c>
      <c r="G298" s="7">
        <v>6.5419999999999998</v>
      </c>
      <c r="H298" s="7">
        <v>5.2910000000000004</v>
      </c>
      <c r="I298" s="7">
        <v>11.47</v>
      </c>
      <c r="J298" s="7">
        <v>11.47</v>
      </c>
    </row>
    <row r="299" spans="1:10" ht="13" thickBot="1" x14ac:dyDescent="0.3">
      <c r="A299" s="6">
        <v>76221115</v>
      </c>
      <c r="B299" s="4" t="s">
        <v>562</v>
      </c>
      <c r="C299" s="4" t="s">
        <v>563</v>
      </c>
      <c r="D299" s="3" t="s">
        <v>486</v>
      </c>
      <c r="E299" s="3" t="s">
        <v>410</v>
      </c>
      <c r="F299" s="4" t="s">
        <v>58</v>
      </c>
      <c r="G299" s="7">
        <v>1.75</v>
      </c>
      <c r="H299" s="7">
        <v>12.161</v>
      </c>
      <c r="I299" s="7">
        <v>11.321999999999999</v>
      </c>
      <c r="J299" s="7">
        <v>11.321999999999999</v>
      </c>
    </row>
    <row r="300" spans="1:10" ht="13" thickBot="1" x14ac:dyDescent="0.3">
      <c r="A300" s="6">
        <v>76221313</v>
      </c>
      <c r="B300" s="4" t="s">
        <v>564</v>
      </c>
      <c r="C300" s="4" t="s">
        <v>565</v>
      </c>
      <c r="D300" s="3" t="s">
        <v>444</v>
      </c>
      <c r="E300" s="3" t="s">
        <v>410</v>
      </c>
      <c r="F300" s="4" t="s">
        <v>16</v>
      </c>
      <c r="G300" s="7">
        <v>4.5810000000000004</v>
      </c>
      <c r="H300" s="7">
        <v>2.0299999999999998</v>
      </c>
      <c r="I300" s="7">
        <v>16.725999999999999</v>
      </c>
      <c r="J300" s="7">
        <v>16.725999999999999</v>
      </c>
    </row>
    <row r="301" spans="1:10" ht="13" thickBot="1" x14ac:dyDescent="0.3">
      <c r="A301" s="6">
        <v>76221412</v>
      </c>
      <c r="B301" s="4" t="s">
        <v>566</v>
      </c>
      <c r="C301" s="4" t="s">
        <v>567</v>
      </c>
      <c r="D301" s="3" t="s">
        <v>421</v>
      </c>
      <c r="E301" s="3" t="s">
        <v>410</v>
      </c>
      <c r="F301" s="4" t="s">
        <v>58</v>
      </c>
      <c r="G301" s="7">
        <v>4.843</v>
      </c>
      <c r="H301" s="7">
        <v>11.066000000000001</v>
      </c>
      <c r="I301" s="7">
        <v>11.438000000000001</v>
      </c>
      <c r="J301" s="7">
        <v>11.438000000000001</v>
      </c>
    </row>
    <row r="302" spans="1:10" ht="13" thickBot="1" x14ac:dyDescent="0.3">
      <c r="A302" s="6">
        <v>76223291</v>
      </c>
      <c r="B302" s="4" t="s">
        <v>568</v>
      </c>
      <c r="C302" s="4" t="s">
        <v>569</v>
      </c>
      <c r="D302" s="3" t="s">
        <v>511</v>
      </c>
      <c r="E302" s="3" t="s">
        <v>410</v>
      </c>
      <c r="F302" s="4" t="s">
        <v>58</v>
      </c>
      <c r="G302" s="7">
        <v>0.95399999999999996</v>
      </c>
      <c r="H302" s="7">
        <v>6.4939999999999998</v>
      </c>
      <c r="I302" s="7">
        <v>12.952</v>
      </c>
      <c r="J302" s="7">
        <v>12.952</v>
      </c>
    </row>
    <row r="303" spans="1:10" ht="13" thickBot="1" x14ac:dyDescent="0.3">
      <c r="A303" s="6">
        <v>76223489</v>
      </c>
      <c r="B303" s="4" t="s">
        <v>570</v>
      </c>
      <c r="C303" s="4" t="s">
        <v>356</v>
      </c>
      <c r="D303" s="3" t="s">
        <v>435</v>
      </c>
      <c r="E303" s="3" t="s">
        <v>410</v>
      </c>
      <c r="F303" s="4" t="s">
        <v>58</v>
      </c>
      <c r="G303" s="7">
        <v>6.2939999999999996</v>
      </c>
      <c r="H303" s="7">
        <v>5.7480000000000002</v>
      </c>
      <c r="I303" s="7">
        <v>12.138</v>
      </c>
      <c r="J303" s="7">
        <v>12.138</v>
      </c>
    </row>
    <row r="304" spans="1:10" ht="13" thickBot="1" x14ac:dyDescent="0.3">
      <c r="A304" s="6">
        <v>76224578</v>
      </c>
      <c r="B304" s="4" t="s">
        <v>571</v>
      </c>
      <c r="C304" s="4" t="s">
        <v>572</v>
      </c>
      <c r="D304" s="3" t="s">
        <v>441</v>
      </c>
      <c r="E304" s="3" t="s">
        <v>410</v>
      </c>
      <c r="F304" s="4" t="s">
        <v>16</v>
      </c>
      <c r="G304" s="7">
        <v>2.056</v>
      </c>
      <c r="H304" s="7">
        <v>4.3620000000000001</v>
      </c>
      <c r="I304" s="7">
        <v>9.1579999999999995</v>
      </c>
      <c r="J304" s="7">
        <v>9.1579999999999995</v>
      </c>
    </row>
    <row r="305" spans="1:10" ht="13" thickBot="1" x14ac:dyDescent="0.3">
      <c r="A305" s="6">
        <v>76224776</v>
      </c>
      <c r="B305" s="4" t="s">
        <v>573</v>
      </c>
      <c r="C305" s="4" t="s">
        <v>574</v>
      </c>
      <c r="D305" s="3" t="s">
        <v>428</v>
      </c>
      <c r="E305" s="3" t="s">
        <v>410</v>
      </c>
      <c r="F305" s="4" t="s">
        <v>58</v>
      </c>
      <c r="G305" s="7">
        <v>3.8109999999999999</v>
      </c>
      <c r="H305" s="7">
        <v>9.4139999999999997</v>
      </c>
      <c r="I305" s="7">
        <v>11.364000000000001</v>
      </c>
      <c r="J305" s="7">
        <v>11.364000000000001</v>
      </c>
    </row>
    <row r="306" spans="1:10" ht="13" thickBot="1" x14ac:dyDescent="0.3">
      <c r="A306" s="6">
        <v>76226063</v>
      </c>
      <c r="B306" s="4" t="s">
        <v>575</v>
      </c>
      <c r="C306" s="4" t="s">
        <v>576</v>
      </c>
      <c r="D306" s="3" t="s">
        <v>444</v>
      </c>
      <c r="E306" s="3" t="s">
        <v>410</v>
      </c>
      <c r="F306" s="4" t="s">
        <v>58</v>
      </c>
      <c r="G306" s="7">
        <v>2.8839999999999999</v>
      </c>
      <c r="H306" s="7">
        <v>6.2889999999999997</v>
      </c>
      <c r="I306" s="7">
        <v>12.018000000000001</v>
      </c>
      <c r="J306" s="7">
        <v>12.018000000000001</v>
      </c>
    </row>
    <row r="307" spans="1:10" ht="13" thickBot="1" x14ac:dyDescent="0.3">
      <c r="A307" s="6">
        <v>76226360</v>
      </c>
      <c r="B307" s="4" t="s">
        <v>577</v>
      </c>
      <c r="C307" s="4" t="s">
        <v>578</v>
      </c>
      <c r="D307" s="3" t="s">
        <v>492</v>
      </c>
      <c r="E307" s="3" t="s">
        <v>410</v>
      </c>
      <c r="F307" s="4" t="s">
        <v>16</v>
      </c>
      <c r="G307" s="7">
        <v>2.5110000000000001</v>
      </c>
      <c r="H307" s="7">
        <v>3.5390000000000001</v>
      </c>
      <c r="I307" s="7">
        <v>14.207000000000001</v>
      </c>
      <c r="J307" s="7">
        <v>14.207000000000001</v>
      </c>
    </row>
    <row r="308" spans="1:10" ht="13" thickBot="1" x14ac:dyDescent="0.3">
      <c r="A308" s="6">
        <v>76226558</v>
      </c>
      <c r="B308" s="4" t="s">
        <v>579</v>
      </c>
      <c r="C308" s="4" t="s">
        <v>580</v>
      </c>
      <c r="D308" s="3" t="s">
        <v>464</v>
      </c>
      <c r="E308" s="3" t="s">
        <v>410</v>
      </c>
      <c r="F308" s="4" t="s">
        <v>16</v>
      </c>
      <c r="G308" s="7">
        <v>1.1839999999999999</v>
      </c>
      <c r="H308" s="7">
        <v>5.4589999999999996</v>
      </c>
      <c r="I308" s="7">
        <v>15.010999999999999</v>
      </c>
      <c r="J308" s="7">
        <v>15.010999999999999</v>
      </c>
    </row>
    <row r="309" spans="1:10" ht="13" thickBot="1" x14ac:dyDescent="0.3">
      <c r="A309" s="6">
        <v>76226657</v>
      </c>
      <c r="B309" s="4" t="s">
        <v>581</v>
      </c>
      <c r="C309" s="4" t="s">
        <v>582</v>
      </c>
      <c r="D309" s="3" t="s">
        <v>459</v>
      </c>
      <c r="E309" s="3" t="s">
        <v>410</v>
      </c>
      <c r="F309" s="4" t="s">
        <v>16</v>
      </c>
      <c r="G309" s="7">
        <v>6.14</v>
      </c>
      <c r="H309" s="7">
        <v>9.1639999999999997</v>
      </c>
      <c r="I309" s="7">
        <v>11.897</v>
      </c>
      <c r="J309" s="7">
        <v>11.897</v>
      </c>
    </row>
    <row r="310" spans="1:10" ht="13" thickBot="1" x14ac:dyDescent="0.3">
      <c r="A310" s="6">
        <v>76228736</v>
      </c>
      <c r="B310" s="4" t="s">
        <v>583</v>
      </c>
      <c r="C310" s="4" t="s">
        <v>584</v>
      </c>
      <c r="D310" s="3" t="s">
        <v>423</v>
      </c>
      <c r="E310" s="3" t="s">
        <v>410</v>
      </c>
      <c r="F310" s="4" t="s">
        <v>58</v>
      </c>
      <c r="G310" s="7">
        <v>2.8029999999999999</v>
      </c>
      <c r="H310" s="7">
        <v>5.7530000000000001</v>
      </c>
      <c r="I310" s="7">
        <v>13.965999999999999</v>
      </c>
      <c r="J310" s="7">
        <v>13.965999999999999</v>
      </c>
    </row>
    <row r="311" spans="1:10" ht="13" thickBot="1" x14ac:dyDescent="0.3">
      <c r="A311" s="6">
        <v>76229033</v>
      </c>
      <c r="B311" s="4" t="s">
        <v>585</v>
      </c>
      <c r="C311" s="4" t="s">
        <v>586</v>
      </c>
      <c r="D311" s="3" t="s">
        <v>464</v>
      </c>
      <c r="E311" s="3" t="s">
        <v>410</v>
      </c>
      <c r="F311" s="4" t="s">
        <v>16</v>
      </c>
      <c r="G311" s="7">
        <v>4.1779999999999999</v>
      </c>
      <c r="H311" s="7">
        <v>5.1710000000000003</v>
      </c>
      <c r="I311" s="7">
        <v>8.4290000000000003</v>
      </c>
      <c r="J311" s="7">
        <v>8.4290000000000003</v>
      </c>
    </row>
    <row r="312" spans="1:10" ht="13" thickBot="1" x14ac:dyDescent="0.3">
      <c r="A312" s="6">
        <v>76229330</v>
      </c>
      <c r="B312" s="4" t="s">
        <v>587</v>
      </c>
      <c r="C312" s="4" t="s">
        <v>588</v>
      </c>
      <c r="D312" s="3" t="s">
        <v>530</v>
      </c>
      <c r="E312" s="3" t="s">
        <v>410</v>
      </c>
      <c r="F312" s="4" t="s">
        <v>58</v>
      </c>
      <c r="G312" s="7">
        <v>1.9530000000000001</v>
      </c>
      <c r="H312" s="7">
        <v>5.9390000000000001</v>
      </c>
      <c r="I312" s="7">
        <v>14.593</v>
      </c>
      <c r="J312" s="7">
        <v>14.593</v>
      </c>
    </row>
    <row r="313" spans="1:10" ht="13" thickBot="1" x14ac:dyDescent="0.3">
      <c r="A313" s="6">
        <v>76229924</v>
      </c>
      <c r="B313" s="4" t="s">
        <v>589</v>
      </c>
      <c r="C313" s="4" t="s">
        <v>590</v>
      </c>
      <c r="D313" s="3" t="s">
        <v>457</v>
      </c>
      <c r="E313" s="3" t="s">
        <v>410</v>
      </c>
      <c r="F313" s="4" t="s">
        <v>16</v>
      </c>
      <c r="G313" s="7">
        <v>3.2050000000000001</v>
      </c>
      <c r="H313" s="7">
        <v>9.875</v>
      </c>
      <c r="I313" s="7">
        <v>13.067</v>
      </c>
      <c r="J313" s="7">
        <v>13.067</v>
      </c>
    </row>
    <row r="314" spans="1:10" ht="13" thickBot="1" x14ac:dyDescent="0.3">
      <c r="A314" s="6">
        <v>76231013</v>
      </c>
      <c r="B314" s="4" t="s">
        <v>591</v>
      </c>
      <c r="C314" s="4" t="s">
        <v>592</v>
      </c>
      <c r="D314" s="3" t="s">
        <v>457</v>
      </c>
      <c r="E314" s="3" t="s">
        <v>410</v>
      </c>
      <c r="F314" s="4" t="s">
        <v>16</v>
      </c>
      <c r="G314" s="7">
        <v>2.786</v>
      </c>
      <c r="H314" s="7">
        <v>2.93</v>
      </c>
      <c r="I314" s="7">
        <v>13.675000000000001</v>
      </c>
      <c r="J314" s="7">
        <v>13.675000000000001</v>
      </c>
    </row>
    <row r="315" spans="1:10" ht="13" thickBot="1" x14ac:dyDescent="0.3">
      <c r="A315" s="6">
        <v>76003260</v>
      </c>
      <c r="B315" s="4" t="s">
        <v>593</v>
      </c>
      <c r="C315" s="4" t="s">
        <v>175</v>
      </c>
      <c r="D315" s="3" t="s">
        <v>594</v>
      </c>
      <c r="E315" s="3" t="s">
        <v>595</v>
      </c>
      <c r="F315" s="4" t="s">
        <v>16</v>
      </c>
      <c r="G315" s="7">
        <v>5.9169999999999998</v>
      </c>
      <c r="H315" s="7">
        <v>6.726</v>
      </c>
      <c r="I315" s="7">
        <v>16.024999999999999</v>
      </c>
      <c r="J315" s="7">
        <v>16.024999999999999</v>
      </c>
    </row>
    <row r="316" spans="1:10" ht="13" thickBot="1" x14ac:dyDescent="0.3">
      <c r="A316" s="6">
        <v>76003359</v>
      </c>
      <c r="B316" s="4" t="s">
        <v>596</v>
      </c>
      <c r="C316" s="4" t="s">
        <v>33</v>
      </c>
      <c r="D316" s="3" t="s">
        <v>597</v>
      </c>
      <c r="E316" s="3" t="s">
        <v>595</v>
      </c>
      <c r="F316" s="4" t="s">
        <v>16</v>
      </c>
      <c r="G316" s="7">
        <v>3.5059999999999998</v>
      </c>
      <c r="H316" s="7">
        <v>9.5589999999999993</v>
      </c>
      <c r="I316" s="7">
        <v>18.542000000000002</v>
      </c>
      <c r="J316" s="7">
        <v>18.542000000000002</v>
      </c>
    </row>
    <row r="317" spans="1:10" ht="13" thickBot="1" x14ac:dyDescent="0.3">
      <c r="A317" s="6">
        <v>76005537</v>
      </c>
      <c r="B317" s="4" t="s">
        <v>598</v>
      </c>
      <c r="C317" s="4" t="s">
        <v>466</v>
      </c>
      <c r="D317" s="3" t="s">
        <v>599</v>
      </c>
      <c r="E317" s="3" t="s">
        <v>595</v>
      </c>
      <c r="F317" s="4" t="s">
        <v>16</v>
      </c>
      <c r="G317" s="7">
        <v>3.6789999999999998</v>
      </c>
      <c r="H317" s="7">
        <v>13.016</v>
      </c>
      <c r="I317" s="7">
        <v>16.007000000000001</v>
      </c>
      <c r="J317" s="7">
        <v>16.007000000000001</v>
      </c>
    </row>
    <row r="318" spans="1:10" ht="13" thickBot="1" x14ac:dyDescent="0.3">
      <c r="A318" s="6">
        <v>76007715</v>
      </c>
      <c r="B318" s="4" t="s">
        <v>172</v>
      </c>
      <c r="C318" s="4" t="s">
        <v>110</v>
      </c>
      <c r="D318" s="3" t="s">
        <v>600</v>
      </c>
      <c r="E318" s="3" t="s">
        <v>595</v>
      </c>
      <c r="F318" s="4" t="s">
        <v>16</v>
      </c>
      <c r="G318" s="7">
        <v>9.9410000000000007</v>
      </c>
      <c r="H318" s="7">
        <v>8.1920000000000002</v>
      </c>
      <c r="I318" s="7">
        <v>17.449000000000002</v>
      </c>
      <c r="J318" s="7">
        <v>17.449000000000002</v>
      </c>
    </row>
    <row r="319" spans="1:10" ht="13" thickBot="1" x14ac:dyDescent="0.3">
      <c r="A319" s="6">
        <v>76007814</v>
      </c>
      <c r="B319" s="4" t="s">
        <v>601</v>
      </c>
      <c r="C319" s="4" t="s">
        <v>18</v>
      </c>
      <c r="D319" s="3" t="s">
        <v>602</v>
      </c>
      <c r="E319" s="3" t="s">
        <v>595</v>
      </c>
      <c r="F319" s="4" t="s">
        <v>16</v>
      </c>
      <c r="G319" s="7">
        <v>8.7850000000000001</v>
      </c>
      <c r="H319" s="7">
        <v>10.567</v>
      </c>
      <c r="I319" s="7">
        <v>19.89</v>
      </c>
      <c r="J319" s="7">
        <v>19.89</v>
      </c>
    </row>
    <row r="320" spans="1:10" ht="13" thickBot="1" x14ac:dyDescent="0.3">
      <c r="A320" s="6">
        <v>76009297</v>
      </c>
      <c r="B320" s="4" t="s">
        <v>603</v>
      </c>
      <c r="C320" s="4" t="s">
        <v>63</v>
      </c>
      <c r="D320" s="3" t="s">
        <v>594</v>
      </c>
      <c r="E320" s="3" t="s">
        <v>595</v>
      </c>
      <c r="F320" s="4" t="s">
        <v>25</v>
      </c>
      <c r="G320" s="7">
        <v>16.152999999999999</v>
      </c>
      <c r="H320" s="7">
        <v>22.087</v>
      </c>
      <c r="I320" s="7">
        <v>18.768999999999998</v>
      </c>
      <c r="J320" s="7">
        <v>18.768999999999998</v>
      </c>
    </row>
    <row r="321" spans="1:10" ht="13" thickBot="1" x14ac:dyDescent="0.3">
      <c r="A321" s="6">
        <v>76009594</v>
      </c>
      <c r="B321" s="4" t="s">
        <v>604</v>
      </c>
      <c r="C321" s="4" t="s">
        <v>21</v>
      </c>
      <c r="D321" s="3" t="s">
        <v>605</v>
      </c>
      <c r="E321" s="3" t="s">
        <v>595</v>
      </c>
      <c r="F321" s="4" t="s">
        <v>16</v>
      </c>
      <c r="G321" s="7">
        <v>8.3390000000000004</v>
      </c>
      <c r="H321" s="7">
        <v>7.57</v>
      </c>
      <c r="I321" s="7">
        <v>19.326000000000001</v>
      </c>
      <c r="J321" s="7">
        <v>19.326000000000001</v>
      </c>
    </row>
    <row r="322" spans="1:10" ht="13" thickBot="1" x14ac:dyDescent="0.3">
      <c r="A322" s="6">
        <v>76011871</v>
      </c>
      <c r="B322" s="4" t="s">
        <v>606</v>
      </c>
      <c r="C322" s="4" t="s">
        <v>104</v>
      </c>
      <c r="D322" s="3" t="s">
        <v>602</v>
      </c>
      <c r="E322" s="3" t="s">
        <v>595</v>
      </c>
      <c r="F322" s="4" t="s">
        <v>16</v>
      </c>
      <c r="G322" s="7">
        <v>4.6420000000000003</v>
      </c>
      <c r="H322" s="7">
        <v>10.557</v>
      </c>
      <c r="I322" s="7">
        <v>17.350999999999999</v>
      </c>
      <c r="J322" s="7">
        <v>17.350999999999999</v>
      </c>
    </row>
    <row r="323" spans="1:10" ht="13" thickBot="1" x14ac:dyDescent="0.3">
      <c r="A323" s="6">
        <v>76012069</v>
      </c>
      <c r="B323" s="4" t="s">
        <v>165</v>
      </c>
      <c r="C323" s="4" t="s">
        <v>21</v>
      </c>
      <c r="D323" s="3" t="s">
        <v>607</v>
      </c>
      <c r="E323" s="3" t="s">
        <v>595</v>
      </c>
      <c r="F323" s="4" t="s">
        <v>16</v>
      </c>
      <c r="G323" s="7">
        <v>6.9329999999999998</v>
      </c>
      <c r="H323" s="7">
        <v>5.8369999999999997</v>
      </c>
      <c r="I323" s="7">
        <v>17.782</v>
      </c>
      <c r="J323" s="7">
        <v>17.782</v>
      </c>
    </row>
    <row r="324" spans="1:10" ht="13" thickBot="1" x14ac:dyDescent="0.3">
      <c r="A324" s="6">
        <v>76012267</v>
      </c>
      <c r="B324" s="4" t="s">
        <v>608</v>
      </c>
      <c r="C324" s="4" t="s">
        <v>198</v>
      </c>
      <c r="D324" s="3" t="s">
        <v>602</v>
      </c>
      <c r="E324" s="3" t="s">
        <v>595</v>
      </c>
      <c r="F324" s="4" t="s">
        <v>16</v>
      </c>
      <c r="G324" s="7">
        <v>4.585</v>
      </c>
      <c r="H324" s="7">
        <v>7.5350000000000001</v>
      </c>
      <c r="I324" s="7">
        <v>22.242999999999999</v>
      </c>
      <c r="J324" s="7">
        <v>22.242999999999999</v>
      </c>
    </row>
    <row r="325" spans="1:10" ht="13" thickBot="1" x14ac:dyDescent="0.3">
      <c r="A325" s="6">
        <v>76012366</v>
      </c>
      <c r="B325" s="4" t="s">
        <v>609</v>
      </c>
      <c r="C325" s="4" t="s">
        <v>104</v>
      </c>
      <c r="D325" s="3" t="s">
        <v>610</v>
      </c>
      <c r="E325" s="3" t="s">
        <v>595</v>
      </c>
      <c r="F325" s="4" t="s">
        <v>25</v>
      </c>
      <c r="G325" s="7">
        <v>6.077</v>
      </c>
      <c r="H325" s="7">
        <v>4.2880000000000003</v>
      </c>
      <c r="I325" s="7">
        <v>18.353000000000002</v>
      </c>
      <c r="J325" s="7">
        <v>18.353000000000002</v>
      </c>
    </row>
    <row r="326" spans="1:10" ht="13" thickBot="1" x14ac:dyDescent="0.3">
      <c r="A326" s="6">
        <v>76012960</v>
      </c>
      <c r="B326" s="4" t="s">
        <v>611</v>
      </c>
      <c r="C326" s="4" t="s">
        <v>18</v>
      </c>
      <c r="D326" s="3" t="s">
        <v>612</v>
      </c>
      <c r="E326" s="3" t="s">
        <v>595</v>
      </c>
      <c r="F326" s="4" t="s">
        <v>25</v>
      </c>
      <c r="G326" s="7">
        <v>8.51</v>
      </c>
      <c r="H326" s="7">
        <v>26.625</v>
      </c>
      <c r="I326" s="7">
        <v>19.411000000000001</v>
      </c>
      <c r="J326" s="7">
        <v>19.411000000000001</v>
      </c>
    </row>
    <row r="327" spans="1:10" ht="13" thickBot="1" x14ac:dyDescent="0.3">
      <c r="A327" s="6">
        <v>76013257</v>
      </c>
      <c r="B327" s="4" t="s">
        <v>613</v>
      </c>
      <c r="C327" s="4" t="s">
        <v>195</v>
      </c>
      <c r="D327" s="3" t="s">
        <v>594</v>
      </c>
      <c r="E327" s="3" t="s">
        <v>595</v>
      </c>
      <c r="F327" s="4" t="s">
        <v>16</v>
      </c>
      <c r="G327" s="7">
        <v>6.8170000000000002</v>
      </c>
      <c r="H327" s="7">
        <v>9.0429999999999993</v>
      </c>
      <c r="I327" s="7">
        <v>20.823</v>
      </c>
      <c r="J327" s="7">
        <v>20.823</v>
      </c>
    </row>
    <row r="328" spans="1:10" ht="13" thickBot="1" x14ac:dyDescent="0.3">
      <c r="A328" s="6">
        <v>76015534</v>
      </c>
      <c r="B328" s="4" t="s">
        <v>614</v>
      </c>
      <c r="C328" s="4" t="s">
        <v>66</v>
      </c>
      <c r="D328" s="3" t="s">
        <v>615</v>
      </c>
      <c r="E328" s="3" t="s">
        <v>595</v>
      </c>
      <c r="F328" s="4" t="s">
        <v>16</v>
      </c>
      <c r="G328" s="7">
        <v>8.7430000000000003</v>
      </c>
      <c r="H328" s="7">
        <v>16.852</v>
      </c>
      <c r="I328" s="7">
        <v>17.731999999999999</v>
      </c>
      <c r="J328" s="7">
        <v>17.731999999999999</v>
      </c>
    </row>
    <row r="329" spans="1:10" ht="13" thickBot="1" x14ac:dyDescent="0.3">
      <c r="A329" s="6">
        <v>76015831</v>
      </c>
      <c r="B329" s="4" t="s">
        <v>616</v>
      </c>
      <c r="C329" s="4" t="s">
        <v>39</v>
      </c>
      <c r="D329" s="3" t="s">
        <v>617</v>
      </c>
      <c r="E329" s="3" t="s">
        <v>595</v>
      </c>
      <c r="F329" s="4" t="s">
        <v>16</v>
      </c>
      <c r="G329" s="7">
        <v>4.7249999999999996</v>
      </c>
      <c r="H329" s="7">
        <v>4.101</v>
      </c>
      <c r="I329" s="7">
        <v>16.266999999999999</v>
      </c>
      <c r="J329" s="7">
        <v>16.266999999999999</v>
      </c>
    </row>
    <row r="330" spans="1:10" ht="13" thickBot="1" x14ac:dyDescent="0.3">
      <c r="A330" s="6">
        <v>76016623</v>
      </c>
      <c r="B330" s="4" t="s">
        <v>618</v>
      </c>
      <c r="C330" s="4" t="s">
        <v>39</v>
      </c>
      <c r="D330" s="3" t="s">
        <v>619</v>
      </c>
      <c r="E330" s="3" t="s">
        <v>595</v>
      </c>
      <c r="F330" s="4" t="s">
        <v>16</v>
      </c>
      <c r="G330" s="7">
        <v>3.819</v>
      </c>
      <c r="H330" s="7">
        <v>9.4009999999999998</v>
      </c>
      <c r="I330" s="7">
        <v>21.821000000000002</v>
      </c>
      <c r="J330" s="7">
        <v>21.821000000000002</v>
      </c>
    </row>
    <row r="331" spans="1:10" ht="13" thickBot="1" x14ac:dyDescent="0.3">
      <c r="A331" s="6">
        <v>76018009</v>
      </c>
      <c r="B331" s="4" t="s">
        <v>620</v>
      </c>
      <c r="C331" s="4" t="s">
        <v>39</v>
      </c>
      <c r="D331" s="3" t="s">
        <v>621</v>
      </c>
      <c r="E331" s="3" t="s">
        <v>595</v>
      </c>
      <c r="F331" s="4" t="s">
        <v>16</v>
      </c>
      <c r="G331" s="7">
        <v>7.9210000000000003</v>
      </c>
      <c r="H331" s="7">
        <v>14.09</v>
      </c>
      <c r="I331" s="7">
        <v>16.059000000000001</v>
      </c>
      <c r="J331" s="7">
        <v>16.059000000000001</v>
      </c>
    </row>
    <row r="332" spans="1:10" ht="13" thickBot="1" x14ac:dyDescent="0.3">
      <c r="A332" s="6">
        <v>76019789</v>
      </c>
      <c r="B332" s="4" t="s">
        <v>172</v>
      </c>
      <c r="C332" s="4" t="s">
        <v>39</v>
      </c>
      <c r="D332" s="3" t="s">
        <v>619</v>
      </c>
      <c r="E332" s="3" t="s">
        <v>595</v>
      </c>
      <c r="F332" s="4" t="s">
        <v>16</v>
      </c>
      <c r="G332" s="7">
        <v>6.1980000000000004</v>
      </c>
      <c r="H332" s="7">
        <v>14.175000000000001</v>
      </c>
      <c r="I332" s="7">
        <v>19.206</v>
      </c>
      <c r="J332" s="7">
        <v>19.206</v>
      </c>
    </row>
    <row r="333" spans="1:10" ht="13" thickBot="1" x14ac:dyDescent="0.3">
      <c r="A333" s="6">
        <v>76020284</v>
      </c>
      <c r="B333" s="4" t="s">
        <v>622</v>
      </c>
      <c r="C333" s="4" t="s">
        <v>39</v>
      </c>
      <c r="D333" s="3" t="s">
        <v>623</v>
      </c>
      <c r="E333" s="3" t="s">
        <v>595</v>
      </c>
      <c r="F333" s="4" t="s">
        <v>25</v>
      </c>
      <c r="G333" s="7">
        <v>1.244</v>
      </c>
      <c r="H333" s="7">
        <v>7.3810000000000002</v>
      </c>
      <c r="I333" s="7">
        <v>22.033999999999999</v>
      </c>
      <c r="J333" s="7">
        <v>22.033999999999999</v>
      </c>
    </row>
    <row r="334" spans="1:10" ht="13" thickBot="1" x14ac:dyDescent="0.3">
      <c r="A334" s="6">
        <v>76023155</v>
      </c>
      <c r="B334" s="4" t="s">
        <v>624</v>
      </c>
      <c r="C334" s="4" t="s">
        <v>39</v>
      </c>
      <c r="D334" s="3" t="s">
        <v>625</v>
      </c>
      <c r="E334" s="3" t="s">
        <v>595</v>
      </c>
      <c r="F334" s="4" t="s">
        <v>25</v>
      </c>
      <c r="G334" s="7">
        <v>6.6159999999999997</v>
      </c>
      <c r="H334" s="7">
        <v>9.8130000000000006</v>
      </c>
      <c r="I334" s="7">
        <v>22.423999999999999</v>
      </c>
      <c r="J334" s="7">
        <v>22.423999999999999</v>
      </c>
    </row>
    <row r="335" spans="1:10" ht="13" thickBot="1" x14ac:dyDescent="0.3">
      <c r="A335" s="6">
        <v>76023353</v>
      </c>
      <c r="B335" s="4" t="s">
        <v>626</v>
      </c>
      <c r="C335" s="4" t="s">
        <v>39</v>
      </c>
      <c r="D335" s="3" t="s">
        <v>627</v>
      </c>
      <c r="E335" s="3" t="s">
        <v>595</v>
      </c>
      <c r="F335" s="4" t="s">
        <v>16</v>
      </c>
      <c r="G335" s="7">
        <v>4.4039999999999999</v>
      </c>
      <c r="H335" s="7">
        <v>10.196999999999999</v>
      </c>
      <c r="I335" s="7">
        <v>16.966000000000001</v>
      </c>
      <c r="J335" s="7">
        <v>16.966000000000001</v>
      </c>
    </row>
    <row r="336" spans="1:10" ht="13" thickBot="1" x14ac:dyDescent="0.3">
      <c r="A336" s="6">
        <v>76023551</v>
      </c>
      <c r="B336" s="4" t="s">
        <v>418</v>
      </c>
      <c r="C336" s="4" t="s">
        <v>39</v>
      </c>
      <c r="D336" s="3" t="s">
        <v>628</v>
      </c>
      <c r="E336" s="3" t="s">
        <v>595</v>
      </c>
      <c r="F336" s="4" t="s">
        <v>16</v>
      </c>
      <c r="G336" s="7">
        <v>2.7250000000000001</v>
      </c>
      <c r="H336" s="7">
        <v>6.851</v>
      </c>
      <c r="I336" s="7">
        <v>17.027999999999999</v>
      </c>
      <c r="J336" s="7">
        <v>17.027999999999999</v>
      </c>
    </row>
    <row r="337" spans="1:10" ht="13" thickBot="1" x14ac:dyDescent="0.3">
      <c r="A337" s="6">
        <v>76025036</v>
      </c>
      <c r="B337" s="4" t="s">
        <v>629</v>
      </c>
      <c r="C337" s="4" t="s">
        <v>39</v>
      </c>
      <c r="D337" s="3" t="s">
        <v>628</v>
      </c>
      <c r="E337" s="3" t="s">
        <v>595</v>
      </c>
      <c r="F337" s="4" t="s">
        <v>25</v>
      </c>
      <c r="G337" s="7">
        <v>6.3179999999999996</v>
      </c>
      <c r="H337" s="7">
        <v>6.8879999999999999</v>
      </c>
      <c r="I337" s="7">
        <v>18.338999999999999</v>
      </c>
      <c r="J337" s="7">
        <v>18.338999999999999</v>
      </c>
    </row>
    <row r="338" spans="1:10" ht="13" thickBot="1" x14ac:dyDescent="0.3">
      <c r="A338" s="6">
        <v>76025333</v>
      </c>
      <c r="B338" s="4" t="s">
        <v>630</v>
      </c>
      <c r="C338" s="4" t="s">
        <v>39</v>
      </c>
      <c r="D338" s="3" t="s">
        <v>631</v>
      </c>
      <c r="E338" s="3" t="s">
        <v>595</v>
      </c>
      <c r="F338" s="4" t="s">
        <v>16</v>
      </c>
      <c r="G338" s="7">
        <v>13.090999999999999</v>
      </c>
      <c r="H338" s="7">
        <v>13.252000000000001</v>
      </c>
      <c r="I338" s="7">
        <v>19.495000000000001</v>
      </c>
      <c r="J338" s="7">
        <v>19.495000000000001</v>
      </c>
    </row>
    <row r="339" spans="1:10" ht="13" thickBot="1" x14ac:dyDescent="0.3">
      <c r="A339" s="6">
        <v>76025531</v>
      </c>
      <c r="B339" s="4" t="s">
        <v>632</v>
      </c>
      <c r="C339" s="4" t="s">
        <v>39</v>
      </c>
      <c r="D339" s="3" t="s">
        <v>633</v>
      </c>
      <c r="E339" s="3" t="s">
        <v>595</v>
      </c>
      <c r="F339" s="4" t="s">
        <v>16</v>
      </c>
      <c r="G339" s="7">
        <v>5.5759999999999996</v>
      </c>
      <c r="H339" s="7">
        <v>8.98</v>
      </c>
      <c r="I339" s="7">
        <v>20.786999999999999</v>
      </c>
      <c r="J339" s="7">
        <v>20.786999999999999</v>
      </c>
    </row>
    <row r="340" spans="1:10" ht="13" thickBot="1" x14ac:dyDescent="0.3">
      <c r="A340" s="6">
        <v>76025729</v>
      </c>
      <c r="B340" s="4" t="s">
        <v>634</v>
      </c>
      <c r="C340" s="4" t="s">
        <v>39</v>
      </c>
      <c r="D340" s="3" t="s">
        <v>631</v>
      </c>
      <c r="E340" s="3" t="s">
        <v>595</v>
      </c>
      <c r="F340" s="4" t="s">
        <v>16</v>
      </c>
      <c r="G340" s="7">
        <v>6.2590000000000003</v>
      </c>
      <c r="H340" s="7">
        <v>3.5950000000000002</v>
      </c>
      <c r="I340" s="7">
        <v>18.029</v>
      </c>
      <c r="J340" s="7">
        <v>18.029</v>
      </c>
    </row>
    <row r="341" spans="1:10" ht="13" thickBot="1" x14ac:dyDescent="0.3">
      <c r="A341" s="6">
        <v>76026323</v>
      </c>
      <c r="B341" s="4" t="s">
        <v>635</v>
      </c>
      <c r="C341" s="4" t="s">
        <v>39</v>
      </c>
      <c r="D341" s="3" t="s">
        <v>636</v>
      </c>
      <c r="E341" s="3" t="s">
        <v>595</v>
      </c>
      <c r="F341" s="4" t="s">
        <v>16</v>
      </c>
      <c r="G341" s="7">
        <v>7.1779999999999999</v>
      </c>
      <c r="H341" s="7">
        <v>14.432</v>
      </c>
      <c r="I341" s="7">
        <v>16.852</v>
      </c>
      <c r="J341" s="7">
        <v>16.852</v>
      </c>
    </row>
    <row r="342" spans="1:10" ht="13" thickBot="1" x14ac:dyDescent="0.3">
      <c r="A342" s="6">
        <v>76027610</v>
      </c>
      <c r="B342" s="4" t="s">
        <v>637</v>
      </c>
      <c r="C342" s="4" t="s">
        <v>638</v>
      </c>
      <c r="D342" s="3" t="s">
        <v>639</v>
      </c>
      <c r="E342" s="3" t="s">
        <v>595</v>
      </c>
      <c r="F342" s="4" t="s">
        <v>25</v>
      </c>
      <c r="G342" s="7">
        <v>2.4</v>
      </c>
      <c r="H342" s="7">
        <v>6.4340000000000002</v>
      </c>
      <c r="I342" s="7">
        <v>21.363</v>
      </c>
      <c r="J342" s="7">
        <v>21.363</v>
      </c>
    </row>
    <row r="343" spans="1:10" ht="13" thickBot="1" x14ac:dyDescent="0.3">
      <c r="A343" s="6">
        <v>76028006</v>
      </c>
      <c r="B343" s="4" t="s">
        <v>640</v>
      </c>
      <c r="C343" s="4" t="s">
        <v>39</v>
      </c>
      <c r="D343" s="3" t="s">
        <v>633</v>
      </c>
      <c r="E343" s="3" t="s">
        <v>595</v>
      </c>
      <c r="F343" s="4" t="s">
        <v>16</v>
      </c>
      <c r="G343" s="7">
        <v>6.9059999999999997</v>
      </c>
      <c r="H343" s="7">
        <v>12.215</v>
      </c>
      <c r="I343" s="7">
        <v>20.468</v>
      </c>
      <c r="J343" s="7">
        <v>20.468</v>
      </c>
    </row>
    <row r="344" spans="1:10" ht="13" thickBot="1" x14ac:dyDescent="0.3">
      <c r="A344" s="6">
        <v>76028204</v>
      </c>
      <c r="B344" s="4" t="s">
        <v>641</v>
      </c>
      <c r="C344" s="4" t="s">
        <v>39</v>
      </c>
      <c r="D344" s="3" t="s">
        <v>631</v>
      </c>
      <c r="E344" s="3" t="s">
        <v>595</v>
      </c>
      <c r="F344" s="4" t="s">
        <v>16</v>
      </c>
      <c r="G344" s="7">
        <v>6.7789999999999999</v>
      </c>
      <c r="H344" s="7">
        <v>7.3929999999999998</v>
      </c>
      <c r="I344" s="7">
        <v>19.122</v>
      </c>
      <c r="J344" s="7">
        <v>19.122</v>
      </c>
    </row>
    <row r="345" spans="1:10" ht="13" thickBot="1" x14ac:dyDescent="0.3">
      <c r="A345" s="6">
        <v>76029687</v>
      </c>
      <c r="B345" s="4" t="s">
        <v>20</v>
      </c>
      <c r="C345" s="4" t="s">
        <v>39</v>
      </c>
      <c r="D345" s="3" t="s">
        <v>628</v>
      </c>
      <c r="E345" s="3" t="s">
        <v>595</v>
      </c>
      <c r="F345" s="4" t="s">
        <v>16</v>
      </c>
      <c r="G345" s="7">
        <v>7.3440000000000003</v>
      </c>
      <c r="H345" s="7">
        <v>10.007999999999999</v>
      </c>
      <c r="I345" s="7">
        <v>19.782</v>
      </c>
      <c r="J345" s="7">
        <v>19.782</v>
      </c>
    </row>
    <row r="346" spans="1:10" ht="13" thickBot="1" x14ac:dyDescent="0.3">
      <c r="A346" s="6">
        <v>76029885</v>
      </c>
      <c r="B346" s="4" t="s">
        <v>642</v>
      </c>
      <c r="C346" s="4" t="s">
        <v>39</v>
      </c>
      <c r="D346" s="3" t="s">
        <v>643</v>
      </c>
      <c r="E346" s="3" t="s">
        <v>595</v>
      </c>
      <c r="F346" s="4" t="s">
        <v>16</v>
      </c>
      <c r="G346" s="7">
        <v>17.443000000000001</v>
      </c>
      <c r="H346" s="7">
        <v>18.945</v>
      </c>
      <c r="I346" s="7">
        <v>20.117999999999999</v>
      </c>
      <c r="J346" s="7">
        <v>20.117999999999999</v>
      </c>
    </row>
    <row r="347" spans="1:10" ht="13" thickBot="1" x14ac:dyDescent="0.3">
      <c r="A347" s="6">
        <v>76030182</v>
      </c>
      <c r="B347" s="4" t="s">
        <v>644</v>
      </c>
      <c r="C347" s="4" t="s">
        <v>39</v>
      </c>
      <c r="D347" s="3" t="s">
        <v>645</v>
      </c>
      <c r="E347" s="3" t="s">
        <v>595</v>
      </c>
      <c r="F347" s="4" t="s">
        <v>16</v>
      </c>
      <c r="G347" s="7">
        <v>2.8740000000000001</v>
      </c>
      <c r="H347" s="7">
        <v>12.505000000000001</v>
      </c>
      <c r="I347" s="7">
        <v>17.497</v>
      </c>
      <c r="J347" s="7">
        <v>17.497</v>
      </c>
    </row>
    <row r="348" spans="1:10" ht="13" thickBot="1" x14ac:dyDescent="0.3">
      <c r="A348" s="6">
        <v>76030380</v>
      </c>
      <c r="B348" s="4" t="s">
        <v>646</v>
      </c>
      <c r="C348" s="4" t="s">
        <v>647</v>
      </c>
      <c r="D348" s="3" t="s">
        <v>648</v>
      </c>
      <c r="E348" s="3" t="s">
        <v>595</v>
      </c>
      <c r="F348" s="4" t="s">
        <v>25</v>
      </c>
      <c r="G348" s="7">
        <v>6.867</v>
      </c>
      <c r="H348" s="7">
        <v>15.949</v>
      </c>
      <c r="I348" s="7">
        <v>18.518999999999998</v>
      </c>
      <c r="J348" s="7">
        <v>18.518999999999998</v>
      </c>
    </row>
    <row r="349" spans="1:10" ht="13" thickBot="1" x14ac:dyDescent="0.3">
      <c r="A349" s="6">
        <v>76032162</v>
      </c>
      <c r="B349" s="4" t="s">
        <v>649</v>
      </c>
      <c r="C349" s="4" t="s">
        <v>39</v>
      </c>
      <c r="D349" s="3" t="s">
        <v>650</v>
      </c>
      <c r="E349" s="3" t="s">
        <v>595</v>
      </c>
      <c r="F349" s="4" t="s">
        <v>16</v>
      </c>
      <c r="G349" s="7">
        <v>6.73</v>
      </c>
      <c r="H349" s="7">
        <v>5.9969999999999999</v>
      </c>
      <c r="I349" s="7">
        <v>18.120999999999999</v>
      </c>
      <c r="J349" s="7">
        <v>18.120999999999999</v>
      </c>
    </row>
    <row r="350" spans="1:10" ht="13" thickBot="1" x14ac:dyDescent="0.3">
      <c r="A350" s="6">
        <v>76032261</v>
      </c>
      <c r="B350" s="4" t="s">
        <v>651</v>
      </c>
      <c r="C350" s="4" t="s">
        <v>39</v>
      </c>
      <c r="D350" s="3" t="s">
        <v>652</v>
      </c>
      <c r="E350" s="3" t="s">
        <v>595</v>
      </c>
      <c r="F350" s="4" t="s">
        <v>16</v>
      </c>
      <c r="G350" s="7">
        <v>5.4980000000000002</v>
      </c>
      <c r="H350" s="7">
        <v>4.8330000000000002</v>
      </c>
      <c r="I350" s="7">
        <v>19.806999999999999</v>
      </c>
      <c r="J350" s="7">
        <v>19.806999999999999</v>
      </c>
    </row>
    <row r="351" spans="1:10" ht="13" thickBot="1" x14ac:dyDescent="0.3">
      <c r="A351" s="6">
        <v>76032360</v>
      </c>
      <c r="B351" s="4" t="s">
        <v>42</v>
      </c>
      <c r="C351" s="4" t="s">
        <v>39</v>
      </c>
      <c r="D351" s="3" t="s">
        <v>653</v>
      </c>
      <c r="E351" s="3" t="s">
        <v>595</v>
      </c>
      <c r="F351" s="4" t="s">
        <v>16</v>
      </c>
      <c r="G351" s="7">
        <v>6.5739999999999998</v>
      </c>
      <c r="H351" s="7">
        <v>4.2039999999999997</v>
      </c>
      <c r="I351" s="7">
        <v>16.832999999999998</v>
      </c>
      <c r="J351" s="7">
        <v>16.832999999999998</v>
      </c>
    </row>
    <row r="352" spans="1:10" ht="13" thickBot="1" x14ac:dyDescent="0.3">
      <c r="A352" s="6">
        <v>76032558</v>
      </c>
      <c r="B352" s="4" t="s">
        <v>654</v>
      </c>
      <c r="C352" s="4" t="s">
        <v>39</v>
      </c>
      <c r="D352" s="3" t="s">
        <v>628</v>
      </c>
      <c r="E352" s="3" t="s">
        <v>595</v>
      </c>
      <c r="F352" s="4" t="s">
        <v>25</v>
      </c>
      <c r="G352" s="7">
        <v>3.2170000000000001</v>
      </c>
      <c r="H352" s="7">
        <v>11.315</v>
      </c>
      <c r="I352" s="7">
        <v>17.925000000000001</v>
      </c>
      <c r="J352" s="7">
        <v>17.925000000000001</v>
      </c>
    </row>
    <row r="353" spans="1:10" ht="13" thickBot="1" x14ac:dyDescent="0.3">
      <c r="A353" s="6">
        <v>76034835</v>
      </c>
      <c r="B353" s="4" t="s">
        <v>655</v>
      </c>
      <c r="C353" s="4" t="s">
        <v>30</v>
      </c>
      <c r="D353" s="3" t="s">
        <v>650</v>
      </c>
      <c r="E353" s="3" t="s">
        <v>595</v>
      </c>
      <c r="F353" s="4" t="s">
        <v>25</v>
      </c>
      <c r="G353" s="7">
        <v>4.0250000000000004</v>
      </c>
      <c r="H353" s="7">
        <v>4.3659999999999997</v>
      </c>
      <c r="I353" s="7">
        <v>20.327000000000002</v>
      </c>
      <c r="J353" s="7">
        <v>20.327000000000002</v>
      </c>
    </row>
    <row r="354" spans="1:10" ht="13" thickBot="1" x14ac:dyDescent="0.3">
      <c r="A354" s="6">
        <v>76035231</v>
      </c>
      <c r="B354" s="4" t="s">
        <v>656</v>
      </c>
      <c r="C354" s="4" t="s">
        <v>657</v>
      </c>
      <c r="D354" s="3" t="s">
        <v>615</v>
      </c>
      <c r="E354" s="3" t="s">
        <v>595</v>
      </c>
      <c r="F354" s="4" t="s">
        <v>16</v>
      </c>
      <c r="G354" s="7">
        <v>6.4409999999999998</v>
      </c>
      <c r="H354" s="7">
        <v>8.7379999999999995</v>
      </c>
      <c r="I354" s="7">
        <v>19.512</v>
      </c>
      <c r="J354" s="7">
        <v>19.512</v>
      </c>
    </row>
    <row r="355" spans="1:10" ht="13" thickBot="1" x14ac:dyDescent="0.3">
      <c r="A355" s="6">
        <v>76038003</v>
      </c>
      <c r="B355" s="4" t="s">
        <v>172</v>
      </c>
      <c r="C355" s="4" t="s">
        <v>18</v>
      </c>
      <c r="D355" s="3" t="s">
        <v>658</v>
      </c>
      <c r="E355" s="3" t="s">
        <v>595</v>
      </c>
      <c r="F355" s="4" t="s">
        <v>16</v>
      </c>
      <c r="G355" s="7">
        <v>3.65</v>
      </c>
      <c r="H355" s="7">
        <v>11.878</v>
      </c>
      <c r="I355" s="7">
        <v>17.087</v>
      </c>
      <c r="J355" s="7">
        <v>17.087</v>
      </c>
    </row>
    <row r="356" spans="1:10" ht="13" thickBot="1" x14ac:dyDescent="0.3">
      <c r="A356" s="6">
        <v>76043149</v>
      </c>
      <c r="B356" s="4" t="s">
        <v>659</v>
      </c>
      <c r="C356" s="4" t="s">
        <v>30</v>
      </c>
      <c r="D356" s="3" t="s">
        <v>599</v>
      </c>
      <c r="E356" s="3" t="s">
        <v>595</v>
      </c>
      <c r="F356" s="4" t="s">
        <v>16</v>
      </c>
      <c r="G356" s="7">
        <v>6.7590000000000003</v>
      </c>
      <c r="H356" s="7">
        <v>21.722999999999999</v>
      </c>
      <c r="I356" s="7">
        <v>18.021000000000001</v>
      </c>
      <c r="J356" s="7">
        <v>18.021000000000001</v>
      </c>
    </row>
    <row r="357" spans="1:10" ht="13" thickBot="1" x14ac:dyDescent="0.3">
      <c r="A357" s="6">
        <v>76043248</v>
      </c>
      <c r="B357" s="4" t="s">
        <v>660</v>
      </c>
      <c r="C357" s="4" t="s">
        <v>661</v>
      </c>
      <c r="D357" s="3" t="s">
        <v>662</v>
      </c>
      <c r="E357" s="3" t="s">
        <v>595</v>
      </c>
      <c r="F357" s="4" t="s">
        <v>25</v>
      </c>
      <c r="G357" s="7">
        <v>2.8530000000000002</v>
      </c>
      <c r="H357" s="7">
        <v>12.025</v>
      </c>
      <c r="I357" s="7">
        <v>19.988</v>
      </c>
      <c r="J357" s="7">
        <v>19.988</v>
      </c>
    </row>
    <row r="358" spans="1:10" ht="13" thickBot="1" x14ac:dyDescent="0.3">
      <c r="A358" s="6">
        <v>76044535</v>
      </c>
      <c r="B358" s="4" t="s">
        <v>598</v>
      </c>
      <c r="C358" s="4" t="s">
        <v>18</v>
      </c>
      <c r="D358" s="3" t="s">
        <v>663</v>
      </c>
      <c r="E358" s="3" t="s">
        <v>595</v>
      </c>
      <c r="F358" s="4" t="s">
        <v>25</v>
      </c>
      <c r="G358" s="7">
        <v>4.0629999999999997</v>
      </c>
      <c r="H358" s="7">
        <v>15.156000000000001</v>
      </c>
      <c r="I358" s="7">
        <v>20.030999999999999</v>
      </c>
      <c r="J358" s="7">
        <v>20.030999999999999</v>
      </c>
    </row>
    <row r="359" spans="1:10" ht="13" thickBot="1" x14ac:dyDescent="0.3">
      <c r="A359" s="6">
        <v>76048988</v>
      </c>
      <c r="B359" s="4" t="s">
        <v>42</v>
      </c>
      <c r="C359" s="4" t="s">
        <v>33</v>
      </c>
      <c r="D359" s="3" t="s">
        <v>631</v>
      </c>
      <c r="E359" s="3" t="s">
        <v>595</v>
      </c>
      <c r="F359" s="4" t="s">
        <v>16</v>
      </c>
      <c r="G359" s="7">
        <v>12.692</v>
      </c>
      <c r="H359" s="7">
        <v>11.48</v>
      </c>
      <c r="I359" s="7">
        <v>16.164000000000001</v>
      </c>
      <c r="J359" s="7">
        <v>16.164000000000001</v>
      </c>
    </row>
    <row r="360" spans="1:10" ht="13" thickBot="1" x14ac:dyDescent="0.3">
      <c r="A360" s="6">
        <v>76049384</v>
      </c>
      <c r="B360" s="4" t="s">
        <v>664</v>
      </c>
      <c r="C360" s="4" t="s">
        <v>33</v>
      </c>
      <c r="D360" s="3" t="s">
        <v>665</v>
      </c>
      <c r="E360" s="3" t="s">
        <v>595</v>
      </c>
      <c r="F360" s="4" t="s">
        <v>25</v>
      </c>
      <c r="G360" s="7">
        <v>8.9009999999999998</v>
      </c>
      <c r="H360" s="7">
        <v>5.9749999999999996</v>
      </c>
      <c r="I360" s="7">
        <v>20.402000000000001</v>
      </c>
      <c r="J360" s="7">
        <v>20.402000000000001</v>
      </c>
    </row>
    <row r="361" spans="1:10" ht="13" thickBot="1" x14ac:dyDescent="0.3">
      <c r="A361" s="6">
        <v>76049483</v>
      </c>
      <c r="B361" s="4" t="s">
        <v>666</v>
      </c>
      <c r="C361" s="4" t="s">
        <v>466</v>
      </c>
      <c r="D361" s="3" t="s">
        <v>667</v>
      </c>
      <c r="E361" s="3" t="s">
        <v>595</v>
      </c>
      <c r="F361" s="4" t="s">
        <v>16</v>
      </c>
      <c r="G361" s="7">
        <v>13.35</v>
      </c>
      <c r="H361" s="7">
        <v>12.554</v>
      </c>
      <c r="I361" s="7">
        <v>16.8</v>
      </c>
      <c r="J361" s="7">
        <v>16.8</v>
      </c>
    </row>
    <row r="362" spans="1:10" ht="13" thickBot="1" x14ac:dyDescent="0.3">
      <c r="A362" s="6">
        <v>76050671</v>
      </c>
      <c r="B362" s="4" t="s">
        <v>668</v>
      </c>
      <c r="C362" s="4" t="s">
        <v>657</v>
      </c>
      <c r="D362" s="3" t="s">
        <v>669</v>
      </c>
      <c r="E362" s="3" t="s">
        <v>595</v>
      </c>
      <c r="F362" s="4" t="s">
        <v>25</v>
      </c>
      <c r="G362" s="7">
        <v>4.5350000000000001</v>
      </c>
      <c r="H362" s="7">
        <v>10.962999999999999</v>
      </c>
      <c r="I362" s="7">
        <v>19.452999999999999</v>
      </c>
      <c r="J362" s="7">
        <v>19.452999999999999</v>
      </c>
    </row>
    <row r="363" spans="1:10" ht="13" thickBot="1" x14ac:dyDescent="0.3">
      <c r="A363" s="6">
        <v>76050869</v>
      </c>
      <c r="B363" s="4" t="s">
        <v>670</v>
      </c>
      <c r="C363" s="4" t="s">
        <v>21</v>
      </c>
      <c r="D363" s="3" t="s">
        <v>652</v>
      </c>
      <c r="E363" s="3" t="s">
        <v>595</v>
      </c>
      <c r="F363" s="4" t="s">
        <v>25</v>
      </c>
      <c r="G363" s="7">
        <v>1.0469999999999999</v>
      </c>
      <c r="H363" s="7">
        <v>2.032</v>
      </c>
      <c r="I363" s="7">
        <v>24.966000000000001</v>
      </c>
      <c r="J363" s="7">
        <v>24.966000000000001</v>
      </c>
    </row>
    <row r="364" spans="1:10" ht="13" thickBot="1" x14ac:dyDescent="0.3">
      <c r="A364" s="6">
        <v>76060569</v>
      </c>
      <c r="B364" s="4" t="s">
        <v>671</v>
      </c>
      <c r="C364" s="4" t="s">
        <v>225</v>
      </c>
      <c r="D364" s="3" t="s">
        <v>672</v>
      </c>
      <c r="E364" s="3" t="s">
        <v>595</v>
      </c>
      <c r="F364" s="4" t="s">
        <v>25</v>
      </c>
      <c r="G364" s="7">
        <v>5.6319999999999997</v>
      </c>
      <c r="H364" s="7">
        <v>8.7710000000000008</v>
      </c>
      <c r="I364" s="7">
        <v>22.756</v>
      </c>
      <c r="J364" s="7">
        <v>22.756</v>
      </c>
    </row>
    <row r="365" spans="1:10" ht="13" thickBot="1" x14ac:dyDescent="0.3">
      <c r="A365" s="6">
        <v>76061163</v>
      </c>
      <c r="B365" s="4" t="s">
        <v>172</v>
      </c>
      <c r="C365" s="4" t="s">
        <v>126</v>
      </c>
      <c r="D365" s="3" t="s">
        <v>631</v>
      </c>
      <c r="E365" s="3" t="s">
        <v>595</v>
      </c>
      <c r="F365" s="4" t="s">
        <v>16</v>
      </c>
      <c r="G365" s="7">
        <v>4.8070000000000004</v>
      </c>
      <c r="H365" s="7">
        <v>10.116</v>
      </c>
      <c r="I365" s="7">
        <v>19.474</v>
      </c>
      <c r="J365" s="7">
        <v>19.474</v>
      </c>
    </row>
    <row r="366" spans="1:10" ht="13" thickBot="1" x14ac:dyDescent="0.3">
      <c r="A366" s="6">
        <v>76061262</v>
      </c>
      <c r="B366" s="4" t="s">
        <v>673</v>
      </c>
      <c r="C366" s="4" t="s">
        <v>21</v>
      </c>
      <c r="D366" s="3" t="s">
        <v>631</v>
      </c>
      <c r="E366" s="3" t="s">
        <v>595</v>
      </c>
      <c r="F366" s="4" t="s">
        <v>58</v>
      </c>
      <c r="G366" s="7">
        <v>0</v>
      </c>
      <c r="H366" s="7">
        <v>1.385</v>
      </c>
      <c r="I366" s="7">
        <v>0</v>
      </c>
      <c r="J366" s="7">
        <v>26.542000000000002</v>
      </c>
    </row>
    <row r="367" spans="1:10" ht="13" thickBot="1" x14ac:dyDescent="0.3">
      <c r="A367" s="6">
        <v>76064430</v>
      </c>
      <c r="B367" s="4" t="s">
        <v>674</v>
      </c>
      <c r="C367" s="4" t="s">
        <v>30</v>
      </c>
      <c r="D367" s="3" t="s">
        <v>675</v>
      </c>
      <c r="E367" s="3" t="s">
        <v>595</v>
      </c>
      <c r="F367" s="4" t="s">
        <v>58</v>
      </c>
      <c r="G367" s="7">
        <v>5.9909999999999997</v>
      </c>
      <c r="H367" s="7">
        <v>6.3540000000000001</v>
      </c>
      <c r="I367" s="7">
        <v>20.082000000000001</v>
      </c>
      <c r="J367" s="7">
        <v>20.082000000000001</v>
      </c>
    </row>
    <row r="368" spans="1:10" ht="13" thickBot="1" x14ac:dyDescent="0.3">
      <c r="A368" s="6">
        <v>76070071</v>
      </c>
      <c r="B368" s="4" t="s">
        <v>676</v>
      </c>
      <c r="C368" s="4" t="s">
        <v>27</v>
      </c>
      <c r="D368" s="3" t="s">
        <v>677</v>
      </c>
      <c r="E368" s="3" t="s">
        <v>595</v>
      </c>
      <c r="F368" s="4" t="s">
        <v>25</v>
      </c>
      <c r="G368" s="7">
        <v>1.8169999999999999</v>
      </c>
      <c r="H368" s="7">
        <v>7.2220000000000004</v>
      </c>
      <c r="I368" s="7">
        <v>18.645</v>
      </c>
      <c r="J368" s="7">
        <v>18.645</v>
      </c>
    </row>
    <row r="369" spans="1:10" ht="13" thickBot="1" x14ac:dyDescent="0.3">
      <c r="A369" s="6">
        <v>76070368</v>
      </c>
      <c r="B369" s="4" t="s">
        <v>678</v>
      </c>
      <c r="C369" s="4" t="s">
        <v>456</v>
      </c>
      <c r="D369" s="3" t="s">
        <v>631</v>
      </c>
      <c r="E369" s="3" t="s">
        <v>595</v>
      </c>
      <c r="F369" s="4" t="s">
        <v>16</v>
      </c>
      <c r="G369" s="7">
        <v>4.6079999999999997</v>
      </c>
      <c r="H369" s="7">
        <v>17.28</v>
      </c>
      <c r="I369" s="7">
        <v>10.67</v>
      </c>
      <c r="J369" s="7">
        <v>10.67</v>
      </c>
    </row>
    <row r="370" spans="1:10" ht="13" thickBot="1" x14ac:dyDescent="0.3">
      <c r="A370" s="6">
        <v>76070467</v>
      </c>
      <c r="B370" s="4" t="s">
        <v>679</v>
      </c>
      <c r="C370" s="4" t="s">
        <v>240</v>
      </c>
      <c r="D370" s="3" t="s">
        <v>680</v>
      </c>
      <c r="E370" s="3" t="s">
        <v>595</v>
      </c>
      <c r="F370" s="4" t="s">
        <v>16</v>
      </c>
      <c r="G370" s="7">
        <v>2.8039999999999998</v>
      </c>
      <c r="H370" s="7">
        <v>10.143000000000001</v>
      </c>
      <c r="I370" s="7">
        <v>19.332000000000001</v>
      </c>
      <c r="J370" s="7">
        <v>19.332000000000001</v>
      </c>
    </row>
    <row r="371" spans="1:10" ht="13" thickBot="1" x14ac:dyDescent="0.3">
      <c r="A371" s="6">
        <v>76075120</v>
      </c>
      <c r="B371" s="4" t="s">
        <v>644</v>
      </c>
      <c r="C371" s="4" t="s">
        <v>33</v>
      </c>
      <c r="D371" s="3" t="s">
        <v>628</v>
      </c>
      <c r="E371" s="3" t="s">
        <v>595</v>
      </c>
      <c r="F371" s="4" t="s">
        <v>16</v>
      </c>
      <c r="G371" s="7">
        <v>8.4220000000000006</v>
      </c>
      <c r="H371" s="7">
        <v>12.52</v>
      </c>
      <c r="I371" s="7">
        <v>19.244</v>
      </c>
      <c r="J371" s="7">
        <v>19.244</v>
      </c>
    </row>
    <row r="372" spans="1:10" ht="13" thickBot="1" x14ac:dyDescent="0.3">
      <c r="A372" s="6">
        <v>76080662</v>
      </c>
      <c r="B372" s="4" t="s">
        <v>681</v>
      </c>
      <c r="C372" s="4" t="s">
        <v>33</v>
      </c>
      <c r="D372" s="3" t="s">
        <v>682</v>
      </c>
      <c r="E372" s="3" t="s">
        <v>595</v>
      </c>
      <c r="F372" s="4" t="s">
        <v>16</v>
      </c>
      <c r="G372" s="7">
        <v>8.4320000000000004</v>
      </c>
      <c r="H372" s="7">
        <v>20.715</v>
      </c>
      <c r="I372" s="7">
        <v>18.262</v>
      </c>
      <c r="J372" s="7">
        <v>18.262</v>
      </c>
    </row>
    <row r="373" spans="1:10" ht="13" thickBot="1" x14ac:dyDescent="0.3">
      <c r="A373" s="6">
        <v>76080761</v>
      </c>
      <c r="B373" s="4" t="s">
        <v>683</v>
      </c>
      <c r="C373" s="4" t="s">
        <v>30</v>
      </c>
      <c r="D373" s="3" t="s">
        <v>684</v>
      </c>
      <c r="E373" s="3" t="s">
        <v>595</v>
      </c>
      <c r="F373" s="4" t="s">
        <v>16</v>
      </c>
      <c r="G373" s="7">
        <v>6.008</v>
      </c>
      <c r="H373" s="7">
        <v>10.489000000000001</v>
      </c>
      <c r="I373" s="7">
        <v>19.222000000000001</v>
      </c>
      <c r="J373" s="7">
        <v>19.222000000000001</v>
      </c>
    </row>
    <row r="374" spans="1:10" ht="13" thickBot="1" x14ac:dyDescent="0.3">
      <c r="A374" s="6">
        <v>76081553</v>
      </c>
      <c r="B374" s="4" t="s">
        <v>252</v>
      </c>
      <c r="C374" s="4" t="s">
        <v>685</v>
      </c>
      <c r="D374" s="3" t="s">
        <v>643</v>
      </c>
      <c r="E374" s="3" t="s">
        <v>595</v>
      </c>
      <c r="F374" s="4" t="s">
        <v>16</v>
      </c>
      <c r="G374" s="7">
        <v>7.7489999999999997</v>
      </c>
      <c r="H374" s="7">
        <v>10.292999999999999</v>
      </c>
      <c r="I374" s="7">
        <v>15.013</v>
      </c>
      <c r="J374" s="7">
        <v>15.013</v>
      </c>
    </row>
    <row r="375" spans="1:10" ht="13" thickBot="1" x14ac:dyDescent="0.3">
      <c r="A375" s="6">
        <v>76089273</v>
      </c>
      <c r="B375" s="4" t="s">
        <v>686</v>
      </c>
      <c r="C375" s="4" t="s">
        <v>104</v>
      </c>
      <c r="D375" s="3" t="s">
        <v>631</v>
      </c>
      <c r="E375" s="3" t="s">
        <v>595</v>
      </c>
      <c r="F375" s="4" t="s">
        <v>16</v>
      </c>
      <c r="G375" s="7">
        <v>5.7830000000000004</v>
      </c>
      <c r="H375" s="7">
        <v>4.6139999999999999</v>
      </c>
      <c r="I375" s="7">
        <v>18.373999999999999</v>
      </c>
      <c r="J375" s="7">
        <v>18.373999999999999</v>
      </c>
    </row>
    <row r="376" spans="1:10" ht="13" thickBot="1" x14ac:dyDescent="0.3">
      <c r="A376" s="6">
        <v>76092639</v>
      </c>
      <c r="B376" s="4" t="s">
        <v>687</v>
      </c>
      <c r="C376" s="4" t="s">
        <v>30</v>
      </c>
      <c r="D376" s="3" t="s">
        <v>675</v>
      </c>
      <c r="E376" s="3" t="s">
        <v>595</v>
      </c>
      <c r="F376" s="4" t="s">
        <v>25</v>
      </c>
      <c r="G376" s="7">
        <v>6.2380000000000004</v>
      </c>
      <c r="H376" s="7">
        <v>11.311</v>
      </c>
      <c r="I376" s="7">
        <v>20.138000000000002</v>
      </c>
      <c r="J376" s="7">
        <v>20.138000000000002</v>
      </c>
    </row>
    <row r="377" spans="1:10" ht="13" thickBot="1" x14ac:dyDescent="0.3">
      <c r="A377" s="6">
        <v>76094817</v>
      </c>
      <c r="B377" s="4" t="s">
        <v>688</v>
      </c>
      <c r="C377" s="4" t="s">
        <v>33</v>
      </c>
      <c r="D377" s="3" t="s">
        <v>631</v>
      </c>
      <c r="E377" s="3" t="s">
        <v>595</v>
      </c>
      <c r="F377" s="4" t="s">
        <v>16</v>
      </c>
      <c r="G377" s="7">
        <v>6.726</v>
      </c>
      <c r="H377" s="7">
        <v>7.0529999999999999</v>
      </c>
      <c r="I377" s="7">
        <v>16.183</v>
      </c>
      <c r="J377" s="7">
        <v>16.183</v>
      </c>
    </row>
    <row r="378" spans="1:10" ht="13" thickBot="1" x14ac:dyDescent="0.3">
      <c r="A378" s="6">
        <v>76095411</v>
      </c>
      <c r="B378" s="4" t="s">
        <v>689</v>
      </c>
      <c r="C378" s="4" t="s">
        <v>33</v>
      </c>
      <c r="D378" s="3" t="s">
        <v>652</v>
      </c>
      <c r="E378" s="3" t="s">
        <v>595</v>
      </c>
      <c r="F378" s="4" t="s">
        <v>25</v>
      </c>
      <c r="G378" s="7">
        <v>16.501000000000001</v>
      </c>
      <c r="H378" s="7">
        <v>20.367999999999999</v>
      </c>
      <c r="I378" s="7">
        <v>22.199000000000002</v>
      </c>
      <c r="J378" s="7">
        <v>22.199000000000002</v>
      </c>
    </row>
    <row r="379" spans="1:10" ht="13" thickBot="1" x14ac:dyDescent="0.3">
      <c r="A379" s="6">
        <v>76097983</v>
      </c>
      <c r="B379" s="4" t="s">
        <v>690</v>
      </c>
      <c r="C379" s="4" t="s">
        <v>246</v>
      </c>
      <c r="D379" s="3" t="s">
        <v>680</v>
      </c>
      <c r="E379" s="3" t="s">
        <v>595</v>
      </c>
      <c r="F379" s="4" t="s">
        <v>25</v>
      </c>
      <c r="G379" s="7">
        <v>2.0819999999999999</v>
      </c>
      <c r="H379" s="7">
        <v>5.3049999999999997</v>
      </c>
      <c r="I379" s="7">
        <v>22.245000000000001</v>
      </c>
      <c r="J379" s="7">
        <v>22.245000000000001</v>
      </c>
    </row>
    <row r="380" spans="1:10" ht="13" thickBot="1" x14ac:dyDescent="0.3">
      <c r="A380" s="6">
        <v>76098379</v>
      </c>
      <c r="B380" s="4" t="s">
        <v>691</v>
      </c>
      <c r="C380" s="4" t="s">
        <v>33</v>
      </c>
      <c r="D380" s="3" t="s">
        <v>692</v>
      </c>
      <c r="E380" s="3" t="s">
        <v>595</v>
      </c>
      <c r="F380" s="4" t="s">
        <v>16</v>
      </c>
      <c r="G380" s="7">
        <v>9.8420000000000005</v>
      </c>
      <c r="H380" s="7">
        <v>7.7089999999999996</v>
      </c>
      <c r="I380" s="7">
        <v>16.721</v>
      </c>
      <c r="J380" s="7">
        <v>16.721</v>
      </c>
    </row>
    <row r="381" spans="1:10" ht="13" thickBot="1" x14ac:dyDescent="0.3">
      <c r="A381" s="6">
        <v>76098478</v>
      </c>
      <c r="B381" s="4" t="s">
        <v>693</v>
      </c>
      <c r="C381" s="4" t="s">
        <v>93</v>
      </c>
      <c r="D381" s="3" t="s">
        <v>631</v>
      </c>
      <c r="E381" s="3" t="s">
        <v>595</v>
      </c>
      <c r="F381" s="4" t="s">
        <v>58</v>
      </c>
      <c r="G381" s="7">
        <v>7.7279999999999998</v>
      </c>
      <c r="H381" s="7">
        <v>6.5780000000000003</v>
      </c>
      <c r="I381" s="7">
        <v>7.9889999999999999</v>
      </c>
      <c r="J381" s="7">
        <v>7.9889999999999999</v>
      </c>
    </row>
    <row r="382" spans="1:10" ht="13" thickBot="1" x14ac:dyDescent="0.3">
      <c r="A382" s="6">
        <v>76100755</v>
      </c>
      <c r="B382" s="4" t="s">
        <v>694</v>
      </c>
      <c r="C382" s="4" t="s">
        <v>33</v>
      </c>
      <c r="D382" s="3" t="s">
        <v>695</v>
      </c>
      <c r="E382" s="3" t="s">
        <v>595</v>
      </c>
      <c r="F382" s="4" t="s">
        <v>25</v>
      </c>
      <c r="G382" s="7">
        <v>5.1970000000000001</v>
      </c>
      <c r="H382" s="7">
        <v>8.3780000000000001</v>
      </c>
      <c r="I382" s="7">
        <v>18.963999999999999</v>
      </c>
      <c r="J382" s="7">
        <v>18.963999999999999</v>
      </c>
    </row>
    <row r="383" spans="1:10" ht="13" thickBot="1" x14ac:dyDescent="0.3">
      <c r="A383" s="6">
        <v>76102141</v>
      </c>
      <c r="B383" s="4" t="s">
        <v>696</v>
      </c>
      <c r="C383" s="4" t="s">
        <v>18</v>
      </c>
      <c r="D383" s="3" t="s">
        <v>677</v>
      </c>
      <c r="E383" s="3" t="s">
        <v>595</v>
      </c>
      <c r="F383" s="4" t="s">
        <v>58</v>
      </c>
      <c r="G383" s="7">
        <v>2.121</v>
      </c>
      <c r="H383" s="7">
        <v>6.101</v>
      </c>
      <c r="I383" s="7">
        <v>12.631</v>
      </c>
      <c r="J383" s="7">
        <v>12.631</v>
      </c>
    </row>
    <row r="384" spans="1:10" ht="13" thickBot="1" x14ac:dyDescent="0.3">
      <c r="A384" s="6">
        <v>76104319</v>
      </c>
      <c r="B384" s="4" t="s">
        <v>598</v>
      </c>
      <c r="C384" s="4" t="s">
        <v>685</v>
      </c>
      <c r="D384" s="3" t="s">
        <v>697</v>
      </c>
      <c r="E384" s="3" t="s">
        <v>595</v>
      </c>
      <c r="F384" s="4" t="s">
        <v>16</v>
      </c>
      <c r="G384" s="7">
        <v>3.39</v>
      </c>
      <c r="H384" s="7">
        <v>7.0490000000000004</v>
      </c>
      <c r="I384" s="7">
        <v>20.515999999999998</v>
      </c>
      <c r="J384" s="7">
        <v>20.515999999999998</v>
      </c>
    </row>
    <row r="385" spans="1:10" ht="13" thickBot="1" x14ac:dyDescent="0.3">
      <c r="A385" s="6">
        <v>76105309</v>
      </c>
      <c r="B385" s="4" t="s">
        <v>698</v>
      </c>
      <c r="C385" s="4" t="s">
        <v>268</v>
      </c>
      <c r="D385" s="3" t="s">
        <v>699</v>
      </c>
      <c r="E385" s="3" t="s">
        <v>595</v>
      </c>
      <c r="F385" s="4" t="s">
        <v>16</v>
      </c>
      <c r="G385" s="7">
        <v>2.4649999999999999</v>
      </c>
      <c r="H385" s="7">
        <v>10.632</v>
      </c>
      <c r="I385" s="7">
        <v>18.881</v>
      </c>
      <c r="J385" s="7">
        <v>18.881</v>
      </c>
    </row>
    <row r="386" spans="1:10" ht="13" thickBot="1" x14ac:dyDescent="0.3">
      <c r="A386" s="6">
        <v>76106792</v>
      </c>
      <c r="B386" s="4" t="s">
        <v>700</v>
      </c>
      <c r="C386" s="4" t="s">
        <v>30</v>
      </c>
      <c r="D386" s="3" t="s">
        <v>631</v>
      </c>
      <c r="E386" s="3" t="s">
        <v>595</v>
      </c>
      <c r="F386" s="4" t="s">
        <v>16</v>
      </c>
      <c r="G386" s="7">
        <v>9.2279999999999998</v>
      </c>
      <c r="H386" s="7">
        <v>15.096</v>
      </c>
      <c r="I386" s="7">
        <v>20.192</v>
      </c>
      <c r="J386" s="7">
        <v>20.192</v>
      </c>
    </row>
    <row r="387" spans="1:10" ht="13" thickBot="1" x14ac:dyDescent="0.3">
      <c r="A387" s="6">
        <v>76106990</v>
      </c>
      <c r="B387" s="4" t="s">
        <v>701</v>
      </c>
      <c r="C387" s="4" t="s">
        <v>30</v>
      </c>
      <c r="D387" s="3" t="s">
        <v>702</v>
      </c>
      <c r="E387" s="3" t="s">
        <v>595</v>
      </c>
      <c r="F387" s="4" t="s">
        <v>25</v>
      </c>
      <c r="G387" s="7">
        <v>3.8969999999999998</v>
      </c>
      <c r="H387" s="7">
        <v>17.396999999999998</v>
      </c>
      <c r="I387" s="7">
        <v>19.138999999999999</v>
      </c>
      <c r="J387" s="7">
        <v>19.138999999999999</v>
      </c>
    </row>
    <row r="388" spans="1:10" ht="13" thickBot="1" x14ac:dyDescent="0.3">
      <c r="A388" s="6">
        <v>76107089</v>
      </c>
      <c r="B388" s="4" t="s">
        <v>703</v>
      </c>
      <c r="C388" s="4" t="s">
        <v>30</v>
      </c>
      <c r="D388" s="3" t="s">
        <v>653</v>
      </c>
      <c r="E388" s="3" t="s">
        <v>595</v>
      </c>
      <c r="F388" s="4" t="s">
        <v>25</v>
      </c>
      <c r="G388" s="7">
        <v>4.46</v>
      </c>
      <c r="H388" s="7">
        <v>3.4319999999999999</v>
      </c>
      <c r="I388" s="7">
        <v>17.681999999999999</v>
      </c>
      <c r="J388" s="7">
        <v>17.681999999999999</v>
      </c>
    </row>
    <row r="389" spans="1:10" ht="13" thickBot="1" x14ac:dyDescent="0.3">
      <c r="A389" s="6">
        <v>76107683</v>
      </c>
      <c r="B389" s="4" t="s">
        <v>704</v>
      </c>
      <c r="C389" s="4" t="s">
        <v>27</v>
      </c>
      <c r="D389" s="3" t="s">
        <v>627</v>
      </c>
      <c r="E389" s="3" t="s">
        <v>595</v>
      </c>
      <c r="F389" s="4" t="s">
        <v>58</v>
      </c>
      <c r="G389" s="7">
        <v>9.4149999999999991</v>
      </c>
      <c r="H389" s="7">
        <v>24.016999999999999</v>
      </c>
      <c r="I389" s="7">
        <v>17.148</v>
      </c>
      <c r="J389" s="7">
        <v>17.148</v>
      </c>
    </row>
    <row r="390" spans="1:10" ht="13" thickBot="1" x14ac:dyDescent="0.3">
      <c r="A390" s="6">
        <v>76109168</v>
      </c>
      <c r="B390" s="4" t="s">
        <v>705</v>
      </c>
      <c r="C390" s="4" t="s">
        <v>254</v>
      </c>
      <c r="D390" s="3" t="s">
        <v>680</v>
      </c>
      <c r="E390" s="3" t="s">
        <v>595</v>
      </c>
      <c r="F390" s="4" t="s">
        <v>16</v>
      </c>
      <c r="G390" s="7">
        <v>8.6980000000000004</v>
      </c>
      <c r="H390" s="7">
        <v>24.294</v>
      </c>
      <c r="I390" s="7">
        <v>17.452000000000002</v>
      </c>
      <c r="J390" s="7">
        <v>17.452000000000002</v>
      </c>
    </row>
    <row r="391" spans="1:10" ht="13" thickBot="1" x14ac:dyDescent="0.3">
      <c r="A391" s="6">
        <v>76112039</v>
      </c>
      <c r="B391" s="4" t="s">
        <v>706</v>
      </c>
      <c r="C391" s="4" t="s">
        <v>707</v>
      </c>
      <c r="D391" s="3" t="s">
        <v>708</v>
      </c>
      <c r="E391" s="3" t="s">
        <v>595</v>
      </c>
      <c r="F391" s="4" t="s">
        <v>58</v>
      </c>
      <c r="G391" s="7">
        <v>3.415</v>
      </c>
      <c r="H391" s="7">
        <v>6.319</v>
      </c>
      <c r="I391" s="7">
        <v>20.733000000000001</v>
      </c>
      <c r="J391" s="7">
        <v>20.733000000000001</v>
      </c>
    </row>
    <row r="392" spans="1:10" ht="13" thickBot="1" x14ac:dyDescent="0.3">
      <c r="A392" s="6">
        <v>76114316</v>
      </c>
      <c r="B392" s="4" t="s">
        <v>709</v>
      </c>
      <c r="C392" s="4" t="s">
        <v>466</v>
      </c>
      <c r="D392" s="3" t="s">
        <v>594</v>
      </c>
      <c r="E392" s="3" t="s">
        <v>595</v>
      </c>
      <c r="F392" s="4" t="s">
        <v>58</v>
      </c>
      <c r="G392" s="7">
        <v>2.7440000000000002</v>
      </c>
      <c r="H392" s="7">
        <v>7.51</v>
      </c>
      <c r="I392" s="7">
        <v>20.707999999999998</v>
      </c>
      <c r="J392" s="7">
        <v>20.707999999999998</v>
      </c>
    </row>
    <row r="393" spans="1:10" ht="13" thickBot="1" x14ac:dyDescent="0.3">
      <c r="A393" s="6">
        <v>76116294</v>
      </c>
      <c r="B393" s="4" t="s">
        <v>710</v>
      </c>
      <c r="C393" s="4" t="s">
        <v>18</v>
      </c>
      <c r="D393" s="3" t="s">
        <v>667</v>
      </c>
      <c r="E393" s="3" t="s">
        <v>595</v>
      </c>
      <c r="F393" s="4" t="s">
        <v>25</v>
      </c>
      <c r="G393" s="7">
        <v>6.1890000000000001</v>
      </c>
      <c r="H393" s="7">
        <v>15.087999999999999</v>
      </c>
      <c r="I393" s="7">
        <v>20.631</v>
      </c>
      <c r="J393" s="7">
        <v>20.631</v>
      </c>
    </row>
    <row r="394" spans="1:10" ht="13" thickBot="1" x14ac:dyDescent="0.3">
      <c r="A394" s="6">
        <v>76118670</v>
      </c>
      <c r="B394" s="4" t="s">
        <v>711</v>
      </c>
      <c r="C394" s="4" t="s">
        <v>33</v>
      </c>
      <c r="D394" s="3" t="s">
        <v>712</v>
      </c>
      <c r="E394" s="3" t="s">
        <v>595</v>
      </c>
      <c r="F394" s="4" t="s">
        <v>58</v>
      </c>
      <c r="G394" s="7">
        <v>0.56299999999999994</v>
      </c>
      <c r="H394" s="7">
        <v>6.8739999999999997</v>
      </c>
      <c r="I394" s="7">
        <v>19.420999999999999</v>
      </c>
      <c r="J394" s="7">
        <v>19.420999999999999</v>
      </c>
    </row>
    <row r="395" spans="1:10" ht="13" thickBot="1" x14ac:dyDescent="0.3">
      <c r="A395" s="6">
        <v>76118769</v>
      </c>
      <c r="B395" s="4" t="s">
        <v>713</v>
      </c>
      <c r="C395" s="4" t="s">
        <v>466</v>
      </c>
      <c r="D395" s="3" t="s">
        <v>643</v>
      </c>
      <c r="E395" s="3" t="s">
        <v>595</v>
      </c>
      <c r="F395" s="4" t="s">
        <v>25</v>
      </c>
      <c r="G395" s="7">
        <v>9.0370000000000008</v>
      </c>
      <c r="H395" s="7">
        <v>14.961</v>
      </c>
      <c r="I395" s="7">
        <v>18.866</v>
      </c>
      <c r="J395" s="7">
        <v>18.866</v>
      </c>
    </row>
    <row r="396" spans="1:10" ht="13" thickBot="1" x14ac:dyDescent="0.3">
      <c r="A396" s="6">
        <v>76119759</v>
      </c>
      <c r="B396" s="4" t="s">
        <v>714</v>
      </c>
      <c r="C396" s="4" t="s">
        <v>715</v>
      </c>
      <c r="D396" s="3" t="s">
        <v>716</v>
      </c>
      <c r="E396" s="3" t="s">
        <v>595</v>
      </c>
      <c r="F396" s="4" t="s">
        <v>25</v>
      </c>
      <c r="G396" s="7">
        <v>5.7930000000000001</v>
      </c>
      <c r="H396" s="7">
        <v>6.8070000000000004</v>
      </c>
      <c r="I396" s="7">
        <v>19.713999999999999</v>
      </c>
      <c r="J396" s="7">
        <v>19.713999999999999</v>
      </c>
    </row>
    <row r="397" spans="1:10" ht="13" thickBot="1" x14ac:dyDescent="0.3">
      <c r="A397" s="6">
        <v>76122135</v>
      </c>
      <c r="B397" s="4" t="s">
        <v>717</v>
      </c>
      <c r="C397" s="4" t="s">
        <v>39</v>
      </c>
      <c r="D397" s="3" t="s">
        <v>621</v>
      </c>
      <c r="E397" s="3" t="s">
        <v>595</v>
      </c>
      <c r="F397" s="4" t="s">
        <v>16</v>
      </c>
      <c r="G397" s="7">
        <v>3.677</v>
      </c>
      <c r="H397" s="7">
        <v>13.391999999999999</v>
      </c>
      <c r="I397" s="7">
        <v>20.099</v>
      </c>
      <c r="J397" s="7">
        <v>20.099</v>
      </c>
    </row>
    <row r="398" spans="1:10" ht="13" thickBot="1" x14ac:dyDescent="0.3">
      <c r="A398" s="6">
        <v>76122333</v>
      </c>
      <c r="B398" s="4" t="s">
        <v>718</v>
      </c>
      <c r="C398" s="4" t="s">
        <v>33</v>
      </c>
      <c r="D398" s="3" t="s">
        <v>652</v>
      </c>
      <c r="E398" s="3" t="s">
        <v>595</v>
      </c>
      <c r="F398" s="4" t="s">
        <v>25</v>
      </c>
      <c r="G398" s="7">
        <v>0.95199999999999996</v>
      </c>
      <c r="H398" s="7">
        <v>3.2040000000000002</v>
      </c>
      <c r="I398" s="7">
        <v>22.131</v>
      </c>
      <c r="J398" s="7">
        <v>22.131</v>
      </c>
    </row>
    <row r="399" spans="1:10" ht="13" thickBot="1" x14ac:dyDescent="0.3">
      <c r="A399" s="6">
        <v>76122828</v>
      </c>
      <c r="B399" s="4" t="s">
        <v>719</v>
      </c>
      <c r="C399" s="4" t="s">
        <v>204</v>
      </c>
      <c r="D399" s="3" t="s">
        <v>612</v>
      </c>
      <c r="E399" s="3" t="s">
        <v>595</v>
      </c>
      <c r="F399" s="4" t="s">
        <v>58</v>
      </c>
      <c r="G399" s="7">
        <v>1.0580000000000001</v>
      </c>
      <c r="H399" s="7">
        <v>9.3360000000000003</v>
      </c>
      <c r="I399" s="7">
        <v>9.6210000000000004</v>
      </c>
      <c r="J399" s="7">
        <v>9.6210000000000004</v>
      </c>
    </row>
    <row r="400" spans="1:10" ht="13" thickBot="1" x14ac:dyDescent="0.3">
      <c r="A400" s="6">
        <v>76122927</v>
      </c>
      <c r="B400" s="4" t="s">
        <v>720</v>
      </c>
      <c r="C400" s="4" t="s">
        <v>721</v>
      </c>
      <c r="D400" s="3" t="s">
        <v>631</v>
      </c>
      <c r="E400" s="3" t="s">
        <v>595</v>
      </c>
      <c r="F400" s="4" t="s">
        <v>16</v>
      </c>
      <c r="G400" s="7">
        <v>4.6399999999999997</v>
      </c>
      <c r="H400" s="7">
        <v>2.7109999999999999</v>
      </c>
      <c r="I400" s="7">
        <v>16.271000000000001</v>
      </c>
      <c r="J400" s="7">
        <v>16.271000000000001</v>
      </c>
    </row>
    <row r="401" spans="1:10" ht="13" thickBot="1" x14ac:dyDescent="0.3">
      <c r="A401" s="6">
        <v>76123125</v>
      </c>
      <c r="B401" s="4" t="s">
        <v>722</v>
      </c>
      <c r="C401" s="4" t="s">
        <v>171</v>
      </c>
      <c r="D401" s="3" t="s">
        <v>665</v>
      </c>
      <c r="E401" s="3" t="s">
        <v>595</v>
      </c>
      <c r="F401" s="4" t="s">
        <v>16</v>
      </c>
      <c r="G401" s="7">
        <v>5.032</v>
      </c>
      <c r="H401" s="7">
        <v>4.97</v>
      </c>
      <c r="I401" s="7">
        <v>21.539000000000001</v>
      </c>
      <c r="J401" s="7">
        <v>21.539000000000001</v>
      </c>
    </row>
    <row r="402" spans="1:10" ht="13" thickBot="1" x14ac:dyDescent="0.3">
      <c r="A402" s="6">
        <v>76123818</v>
      </c>
      <c r="B402" s="4" t="s">
        <v>723</v>
      </c>
      <c r="C402" s="4" t="s">
        <v>39</v>
      </c>
      <c r="D402" s="3" t="s">
        <v>724</v>
      </c>
      <c r="E402" s="3" t="s">
        <v>595</v>
      </c>
      <c r="F402" s="4" t="s">
        <v>16</v>
      </c>
      <c r="G402" s="7">
        <v>5.7679999999999998</v>
      </c>
      <c r="H402" s="7">
        <v>12.234999999999999</v>
      </c>
      <c r="I402" s="7">
        <v>20.552</v>
      </c>
      <c r="J402" s="7">
        <v>20.552</v>
      </c>
    </row>
    <row r="403" spans="1:10" ht="13" thickBot="1" x14ac:dyDescent="0.3">
      <c r="A403" s="6">
        <v>76125994</v>
      </c>
      <c r="B403" s="4" t="s">
        <v>725</v>
      </c>
      <c r="C403" s="4" t="s">
        <v>39</v>
      </c>
      <c r="D403" s="3" t="s">
        <v>631</v>
      </c>
      <c r="E403" s="3" t="s">
        <v>595</v>
      </c>
      <c r="F403" s="4" t="s">
        <v>16</v>
      </c>
      <c r="G403" s="7">
        <v>11.138</v>
      </c>
      <c r="H403" s="7">
        <v>21.550999999999998</v>
      </c>
      <c r="I403" s="7">
        <v>14.624000000000001</v>
      </c>
      <c r="J403" s="7">
        <v>14.624000000000001</v>
      </c>
    </row>
    <row r="404" spans="1:10" ht="13" thickBot="1" x14ac:dyDescent="0.3">
      <c r="A404" s="6">
        <v>76126687</v>
      </c>
      <c r="B404" s="4" t="s">
        <v>726</v>
      </c>
      <c r="C404" s="4" t="s">
        <v>39</v>
      </c>
      <c r="D404" s="3" t="s">
        <v>650</v>
      </c>
      <c r="E404" s="3" t="s">
        <v>595</v>
      </c>
      <c r="F404" s="4" t="s">
        <v>25</v>
      </c>
      <c r="G404" s="7">
        <v>3.222</v>
      </c>
      <c r="H404" s="7">
        <v>17.690000000000001</v>
      </c>
      <c r="I404" s="7">
        <v>21.585999999999999</v>
      </c>
      <c r="J404" s="7">
        <v>21.585999999999999</v>
      </c>
    </row>
    <row r="405" spans="1:10" ht="13" thickBot="1" x14ac:dyDescent="0.3">
      <c r="A405" s="6">
        <v>76126984</v>
      </c>
      <c r="B405" s="4" t="s">
        <v>727</v>
      </c>
      <c r="C405" s="4" t="s">
        <v>39</v>
      </c>
      <c r="D405" s="3" t="s">
        <v>631</v>
      </c>
      <c r="E405" s="3" t="s">
        <v>595</v>
      </c>
      <c r="F405" s="4" t="s">
        <v>58</v>
      </c>
      <c r="G405" s="7">
        <v>5.9320000000000004</v>
      </c>
      <c r="H405" s="7">
        <v>11.156000000000001</v>
      </c>
      <c r="I405" s="7">
        <v>12.336</v>
      </c>
      <c r="J405" s="7">
        <v>12.336</v>
      </c>
    </row>
    <row r="406" spans="1:10" ht="13" thickBot="1" x14ac:dyDescent="0.3">
      <c r="A406" s="6">
        <v>76127380</v>
      </c>
      <c r="B406" s="4" t="s">
        <v>728</v>
      </c>
      <c r="C406" s="4" t="s">
        <v>39</v>
      </c>
      <c r="D406" s="3" t="s">
        <v>627</v>
      </c>
      <c r="E406" s="3" t="s">
        <v>595</v>
      </c>
      <c r="F406" s="4" t="s">
        <v>25</v>
      </c>
      <c r="G406" s="7">
        <v>8.8889999999999993</v>
      </c>
      <c r="H406" s="7">
        <v>22.600999999999999</v>
      </c>
      <c r="I406" s="7">
        <v>20.838999999999999</v>
      </c>
      <c r="J406" s="7">
        <v>20.838999999999999</v>
      </c>
    </row>
    <row r="407" spans="1:10" ht="13" thickBot="1" x14ac:dyDescent="0.3">
      <c r="A407" s="6">
        <v>76127479</v>
      </c>
      <c r="B407" s="4" t="s">
        <v>729</v>
      </c>
      <c r="C407" s="4" t="s">
        <v>39</v>
      </c>
      <c r="D407" s="3" t="s">
        <v>623</v>
      </c>
      <c r="E407" s="3" t="s">
        <v>595</v>
      </c>
      <c r="F407" s="4" t="s">
        <v>16</v>
      </c>
      <c r="G407" s="7">
        <v>5.5090000000000003</v>
      </c>
      <c r="H407" s="7">
        <v>10.207000000000001</v>
      </c>
      <c r="I407" s="7">
        <v>18.329000000000001</v>
      </c>
      <c r="J407" s="7">
        <v>18.329000000000001</v>
      </c>
    </row>
    <row r="408" spans="1:10" ht="13" thickBot="1" x14ac:dyDescent="0.3">
      <c r="A408" s="6">
        <v>76128469</v>
      </c>
      <c r="B408" s="4" t="s">
        <v>730</v>
      </c>
      <c r="C408" s="4" t="s">
        <v>39</v>
      </c>
      <c r="D408" s="3" t="s">
        <v>600</v>
      </c>
      <c r="E408" s="3" t="s">
        <v>595</v>
      </c>
      <c r="F408" s="4" t="s">
        <v>25</v>
      </c>
      <c r="G408" s="7">
        <v>7.4809999999999999</v>
      </c>
      <c r="H408" s="7">
        <v>11.891999999999999</v>
      </c>
      <c r="I408" s="7">
        <v>17.218</v>
      </c>
      <c r="J408" s="7">
        <v>17.218</v>
      </c>
    </row>
    <row r="409" spans="1:10" ht="13" thickBot="1" x14ac:dyDescent="0.3">
      <c r="A409" s="6">
        <v>76128667</v>
      </c>
      <c r="B409" s="4" t="s">
        <v>731</v>
      </c>
      <c r="C409" s="4" t="s">
        <v>39</v>
      </c>
      <c r="D409" s="3" t="s">
        <v>684</v>
      </c>
      <c r="E409" s="3" t="s">
        <v>595</v>
      </c>
      <c r="F409" s="4" t="s">
        <v>16</v>
      </c>
      <c r="G409" s="7">
        <v>7.8230000000000004</v>
      </c>
      <c r="H409" s="7">
        <v>8.5920000000000005</v>
      </c>
      <c r="I409" s="7">
        <v>16.074999999999999</v>
      </c>
      <c r="J409" s="7">
        <v>16.074999999999999</v>
      </c>
    </row>
    <row r="410" spans="1:10" ht="13" thickBot="1" x14ac:dyDescent="0.3">
      <c r="A410" s="6">
        <v>76129657</v>
      </c>
      <c r="B410" s="4" t="s">
        <v>732</v>
      </c>
      <c r="C410" s="4" t="s">
        <v>39</v>
      </c>
      <c r="D410" s="3" t="s">
        <v>733</v>
      </c>
      <c r="E410" s="3" t="s">
        <v>595</v>
      </c>
      <c r="F410" s="4" t="s">
        <v>25</v>
      </c>
      <c r="G410" s="7">
        <v>10.888999999999999</v>
      </c>
      <c r="H410" s="7">
        <v>29.742999999999999</v>
      </c>
      <c r="I410" s="7">
        <v>17.280999999999999</v>
      </c>
      <c r="J410" s="7">
        <v>17.280999999999999</v>
      </c>
    </row>
    <row r="411" spans="1:10" ht="13" thickBot="1" x14ac:dyDescent="0.3">
      <c r="A411" s="6">
        <v>76130152</v>
      </c>
      <c r="B411" s="4" t="s">
        <v>734</v>
      </c>
      <c r="C411" s="4" t="s">
        <v>39</v>
      </c>
      <c r="D411" s="3" t="s">
        <v>735</v>
      </c>
      <c r="E411" s="3" t="s">
        <v>595</v>
      </c>
      <c r="F411" s="4" t="s">
        <v>25</v>
      </c>
      <c r="G411" s="7">
        <v>9.3539999999999992</v>
      </c>
      <c r="H411" s="7">
        <v>12.577</v>
      </c>
      <c r="I411" s="7">
        <v>18.802</v>
      </c>
      <c r="J411" s="7">
        <v>18.802</v>
      </c>
    </row>
    <row r="412" spans="1:10" ht="13" thickBot="1" x14ac:dyDescent="0.3">
      <c r="A412" s="6">
        <v>76131736</v>
      </c>
      <c r="B412" s="4" t="s">
        <v>736</v>
      </c>
      <c r="C412" s="4" t="s">
        <v>39</v>
      </c>
      <c r="D412" s="3" t="s">
        <v>712</v>
      </c>
      <c r="E412" s="3" t="s">
        <v>595</v>
      </c>
      <c r="F412" s="4" t="s">
        <v>16</v>
      </c>
      <c r="G412" s="7">
        <v>4.0359999999999996</v>
      </c>
      <c r="H412" s="7">
        <v>5.266</v>
      </c>
      <c r="I412" s="7">
        <v>18.073</v>
      </c>
      <c r="J412" s="7">
        <v>18.073</v>
      </c>
    </row>
    <row r="413" spans="1:10" ht="13" thickBot="1" x14ac:dyDescent="0.3">
      <c r="A413" s="6">
        <v>76131934</v>
      </c>
      <c r="B413" s="4" t="s">
        <v>737</v>
      </c>
      <c r="C413" s="4" t="s">
        <v>412</v>
      </c>
      <c r="D413" s="3" t="s">
        <v>631</v>
      </c>
      <c r="E413" s="3" t="s">
        <v>595</v>
      </c>
      <c r="F413" s="4" t="s">
        <v>16</v>
      </c>
      <c r="G413" s="7">
        <v>2.883</v>
      </c>
      <c r="H413" s="7">
        <v>4.7759999999999998</v>
      </c>
      <c r="I413" s="7">
        <v>13.515000000000001</v>
      </c>
      <c r="J413" s="7">
        <v>13.515000000000001</v>
      </c>
    </row>
    <row r="414" spans="1:10" ht="13" thickBot="1" x14ac:dyDescent="0.3">
      <c r="A414" s="6">
        <v>76133122</v>
      </c>
      <c r="B414" s="4" t="s">
        <v>738</v>
      </c>
      <c r="C414" s="4" t="s">
        <v>39</v>
      </c>
      <c r="D414" s="3" t="s">
        <v>643</v>
      </c>
      <c r="E414" s="3" t="s">
        <v>595</v>
      </c>
      <c r="F414" s="4" t="s">
        <v>58</v>
      </c>
      <c r="G414" s="7">
        <v>1.1200000000000001</v>
      </c>
      <c r="H414" s="7">
        <v>4.5140000000000002</v>
      </c>
      <c r="I414" s="7">
        <v>21.283000000000001</v>
      </c>
      <c r="J414" s="7">
        <v>21.283000000000001</v>
      </c>
    </row>
    <row r="415" spans="1:10" ht="13" thickBot="1" x14ac:dyDescent="0.3">
      <c r="A415" s="6">
        <v>76133419</v>
      </c>
      <c r="B415" s="4" t="s">
        <v>739</v>
      </c>
      <c r="C415" s="4" t="s">
        <v>39</v>
      </c>
      <c r="D415" s="3" t="s">
        <v>712</v>
      </c>
      <c r="E415" s="3" t="s">
        <v>595</v>
      </c>
      <c r="F415" s="4" t="s">
        <v>25</v>
      </c>
      <c r="G415" s="7">
        <v>3.2250000000000001</v>
      </c>
      <c r="H415" s="7">
        <v>6.6710000000000003</v>
      </c>
      <c r="I415" s="7">
        <v>22.08</v>
      </c>
      <c r="J415" s="7">
        <v>22.08</v>
      </c>
    </row>
    <row r="416" spans="1:10" ht="13" thickBot="1" x14ac:dyDescent="0.3">
      <c r="A416" s="6">
        <v>76134508</v>
      </c>
      <c r="B416" s="4" t="s">
        <v>740</v>
      </c>
      <c r="C416" s="4" t="s">
        <v>39</v>
      </c>
      <c r="D416" s="3" t="s">
        <v>741</v>
      </c>
      <c r="E416" s="3" t="s">
        <v>595</v>
      </c>
      <c r="F416" s="4" t="s">
        <v>16</v>
      </c>
      <c r="G416" s="7">
        <v>4.7169999999999996</v>
      </c>
      <c r="H416" s="7">
        <v>11.311</v>
      </c>
      <c r="I416" s="7">
        <v>17.09</v>
      </c>
      <c r="J416" s="7">
        <v>17.09</v>
      </c>
    </row>
    <row r="417" spans="1:10" ht="13" thickBot="1" x14ac:dyDescent="0.3">
      <c r="A417" s="6">
        <v>76134607</v>
      </c>
      <c r="B417" s="4" t="s">
        <v>742</v>
      </c>
      <c r="C417" s="4" t="s">
        <v>39</v>
      </c>
      <c r="D417" s="3" t="s">
        <v>607</v>
      </c>
      <c r="E417" s="3" t="s">
        <v>595</v>
      </c>
      <c r="F417" s="4" t="s">
        <v>16</v>
      </c>
      <c r="G417" s="7">
        <v>4.2359999999999998</v>
      </c>
      <c r="H417" s="7">
        <v>7.9660000000000002</v>
      </c>
      <c r="I417" s="7">
        <v>17.613</v>
      </c>
      <c r="J417" s="7">
        <v>17.613</v>
      </c>
    </row>
    <row r="418" spans="1:10" ht="13" thickBot="1" x14ac:dyDescent="0.3">
      <c r="A418" s="6">
        <v>76135694</v>
      </c>
      <c r="B418" s="4" t="s">
        <v>743</v>
      </c>
      <c r="C418" s="4" t="s">
        <v>21</v>
      </c>
      <c r="D418" s="3" t="s">
        <v>699</v>
      </c>
      <c r="E418" s="3" t="s">
        <v>595</v>
      </c>
      <c r="F418" s="4" t="s">
        <v>25</v>
      </c>
      <c r="G418" s="7">
        <v>9.2989999999999995</v>
      </c>
      <c r="H418" s="7">
        <v>23.564</v>
      </c>
      <c r="I418" s="7">
        <v>22.931999999999999</v>
      </c>
      <c r="J418" s="7">
        <v>22.931999999999999</v>
      </c>
    </row>
    <row r="419" spans="1:10" ht="13" thickBot="1" x14ac:dyDescent="0.3">
      <c r="A419" s="6">
        <v>76136288</v>
      </c>
      <c r="B419" s="4" t="s">
        <v>744</v>
      </c>
      <c r="C419" s="4" t="s">
        <v>128</v>
      </c>
      <c r="D419" s="3" t="s">
        <v>708</v>
      </c>
      <c r="E419" s="3" t="s">
        <v>595</v>
      </c>
      <c r="F419" s="4" t="s">
        <v>16</v>
      </c>
      <c r="G419" s="7">
        <v>2.3119999999999998</v>
      </c>
      <c r="H419" s="7">
        <v>6.1559999999999997</v>
      </c>
      <c r="I419" s="7">
        <v>18.190000000000001</v>
      </c>
      <c r="J419" s="7">
        <v>18.190000000000001</v>
      </c>
    </row>
    <row r="420" spans="1:10" ht="13" thickBot="1" x14ac:dyDescent="0.3">
      <c r="A420" s="6">
        <v>76136486</v>
      </c>
      <c r="B420" s="4" t="s">
        <v>745</v>
      </c>
      <c r="C420" s="4" t="s">
        <v>21</v>
      </c>
      <c r="D420" s="3" t="s">
        <v>612</v>
      </c>
      <c r="E420" s="3" t="s">
        <v>595</v>
      </c>
      <c r="F420" s="4" t="s">
        <v>16</v>
      </c>
      <c r="G420" s="7">
        <v>2.75</v>
      </c>
      <c r="H420" s="7">
        <v>6.06</v>
      </c>
      <c r="I420" s="7">
        <v>22.378</v>
      </c>
      <c r="J420" s="7">
        <v>22.378</v>
      </c>
    </row>
    <row r="421" spans="1:10" ht="13" thickBot="1" x14ac:dyDescent="0.3">
      <c r="A421" s="6">
        <v>76144010</v>
      </c>
      <c r="B421" s="4" t="s">
        <v>746</v>
      </c>
      <c r="C421" s="4" t="s">
        <v>747</v>
      </c>
      <c r="D421" s="3" t="s">
        <v>708</v>
      </c>
      <c r="E421" s="3" t="s">
        <v>595</v>
      </c>
      <c r="F421" s="4" t="s">
        <v>25</v>
      </c>
      <c r="G421" s="7">
        <v>6.8739999999999997</v>
      </c>
      <c r="H421" s="7">
        <v>12.177</v>
      </c>
      <c r="I421" s="7">
        <v>18.245000000000001</v>
      </c>
      <c r="J421" s="7">
        <v>18.245000000000001</v>
      </c>
    </row>
    <row r="422" spans="1:10" ht="13" thickBot="1" x14ac:dyDescent="0.3">
      <c r="A422" s="6">
        <v>76146186</v>
      </c>
      <c r="B422" s="4" t="s">
        <v>748</v>
      </c>
      <c r="C422" s="4" t="s">
        <v>63</v>
      </c>
      <c r="D422" s="3" t="s">
        <v>749</v>
      </c>
      <c r="E422" s="3" t="s">
        <v>595</v>
      </c>
      <c r="F422" s="4" t="s">
        <v>25</v>
      </c>
      <c r="G422" s="7">
        <v>6.8810000000000002</v>
      </c>
      <c r="H422" s="7">
        <v>17.54</v>
      </c>
      <c r="I422" s="7">
        <v>15.619</v>
      </c>
      <c r="J422" s="7">
        <v>15.619</v>
      </c>
    </row>
    <row r="423" spans="1:10" ht="13" thickBot="1" x14ac:dyDescent="0.3">
      <c r="A423" s="6">
        <v>76146285</v>
      </c>
      <c r="B423" s="4" t="s">
        <v>750</v>
      </c>
      <c r="C423" s="4" t="s">
        <v>647</v>
      </c>
      <c r="D423" s="3" t="s">
        <v>643</v>
      </c>
      <c r="E423" s="3" t="s">
        <v>595</v>
      </c>
      <c r="F423" s="4" t="s">
        <v>25</v>
      </c>
      <c r="G423" s="7">
        <v>15.135</v>
      </c>
      <c r="H423" s="7">
        <v>23.038</v>
      </c>
      <c r="I423" s="7">
        <v>20.023</v>
      </c>
      <c r="J423" s="7">
        <v>20.023</v>
      </c>
    </row>
    <row r="424" spans="1:10" ht="13" thickBot="1" x14ac:dyDescent="0.3">
      <c r="A424" s="6">
        <v>76150443</v>
      </c>
      <c r="B424" s="4" t="s">
        <v>751</v>
      </c>
      <c r="C424" s="4" t="s">
        <v>752</v>
      </c>
      <c r="D424" s="3" t="s">
        <v>677</v>
      </c>
      <c r="E424" s="3" t="s">
        <v>595</v>
      </c>
      <c r="F424" s="4" t="s">
        <v>16</v>
      </c>
      <c r="G424" s="7">
        <v>6.8689999999999998</v>
      </c>
      <c r="H424" s="7">
        <v>19.256</v>
      </c>
      <c r="I424" s="7">
        <v>22.539000000000001</v>
      </c>
      <c r="J424" s="7">
        <v>22.539000000000001</v>
      </c>
    </row>
    <row r="425" spans="1:10" ht="13" thickBot="1" x14ac:dyDescent="0.3">
      <c r="A425" s="6">
        <v>76152621</v>
      </c>
      <c r="B425" s="4" t="s">
        <v>753</v>
      </c>
      <c r="C425" s="4" t="s">
        <v>39</v>
      </c>
      <c r="D425" s="3" t="s">
        <v>754</v>
      </c>
      <c r="E425" s="3" t="s">
        <v>595</v>
      </c>
      <c r="F425" s="4" t="s">
        <v>25</v>
      </c>
      <c r="G425" s="7">
        <v>8.2750000000000004</v>
      </c>
      <c r="H425" s="7">
        <v>9.7240000000000002</v>
      </c>
      <c r="I425" s="7">
        <v>19.766999999999999</v>
      </c>
      <c r="J425" s="7">
        <v>19.766999999999999</v>
      </c>
    </row>
    <row r="426" spans="1:10" ht="13" thickBot="1" x14ac:dyDescent="0.3">
      <c r="A426" s="6">
        <v>76154205</v>
      </c>
      <c r="B426" s="4" t="s">
        <v>755</v>
      </c>
      <c r="C426" s="4" t="s">
        <v>456</v>
      </c>
      <c r="D426" s="3" t="s">
        <v>756</v>
      </c>
      <c r="E426" s="3" t="s">
        <v>595</v>
      </c>
      <c r="F426" s="4" t="s">
        <v>16</v>
      </c>
      <c r="G426" s="7">
        <v>5.883</v>
      </c>
      <c r="H426" s="7">
        <v>6.41</v>
      </c>
      <c r="I426" s="7">
        <v>13.686</v>
      </c>
      <c r="J426" s="7">
        <v>13.686</v>
      </c>
    </row>
    <row r="427" spans="1:10" ht="13" thickBot="1" x14ac:dyDescent="0.3">
      <c r="A427" s="6">
        <v>76155292</v>
      </c>
      <c r="B427" s="4" t="s">
        <v>757</v>
      </c>
      <c r="C427" s="4" t="s">
        <v>27</v>
      </c>
      <c r="D427" s="3" t="s">
        <v>758</v>
      </c>
      <c r="E427" s="3" t="s">
        <v>595</v>
      </c>
      <c r="F427" s="4" t="s">
        <v>16</v>
      </c>
      <c r="G427" s="7">
        <v>9.4760000000000009</v>
      </c>
      <c r="H427" s="7">
        <v>6.7990000000000004</v>
      </c>
      <c r="I427" s="7">
        <v>20.2</v>
      </c>
      <c r="J427" s="7">
        <v>20.2</v>
      </c>
    </row>
    <row r="428" spans="1:10" ht="13" thickBot="1" x14ac:dyDescent="0.3">
      <c r="A428" s="6">
        <v>76155391</v>
      </c>
      <c r="B428" s="4" t="s">
        <v>759</v>
      </c>
      <c r="C428" s="4" t="s">
        <v>21</v>
      </c>
      <c r="D428" s="3" t="s">
        <v>631</v>
      </c>
      <c r="E428" s="3" t="s">
        <v>595</v>
      </c>
      <c r="F428" s="4" t="s">
        <v>25</v>
      </c>
      <c r="G428" s="7">
        <v>24.643999999999998</v>
      </c>
      <c r="H428" s="7">
        <v>49.610999999999997</v>
      </c>
      <c r="I428" s="7">
        <v>17.05</v>
      </c>
      <c r="J428" s="7">
        <v>17.05</v>
      </c>
    </row>
    <row r="429" spans="1:10" ht="13" thickBot="1" x14ac:dyDescent="0.3">
      <c r="A429" s="6">
        <v>76155490</v>
      </c>
      <c r="B429" s="4" t="s">
        <v>760</v>
      </c>
      <c r="C429" s="4" t="s">
        <v>685</v>
      </c>
      <c r="D429" s="3" t="s">
        <v>615</v>
      </c>
      <c r="E429" s="3" t="s">
        <v>595</v>
      </c>
      <c r="F429" s="4" t="s">
        <v>58</v>
      </c>
      <c r="G429" s="7">
        <v>1.3320000000000001</v>
      </c>
      <c r="H429" s="7">
        <v>5.9390000000000001</v>
      </c>
      <c r="I429" s="7">
        <v>15.218</v>
      </c>
      <c r="J429" s="7">
        <v>15.218</v>
      </c>
    </row>
    <row r="430" spans="1:10" ht="13" thickBot="1" x14ac:dyDescent="0.3">
      <c r="A430" s="6">
        <v>76155688</v>
      </c>
      <c r="B430" s="4" t="s">
        <v>761</v>
      </c>
      <c r="C430" s="4" t="s">
        <v>33</v>
      </c>
      <c r="D430" s="3" t="s">
        <v>762</v>
      </c>
      <c r="E430" s="3" t="s">
        <v>595</v>
      </c>
      <c r="F430" s="4" t="s">
        <v>58</v>
      </c>
      <c r="G430" s="7">
        <v>2.8180000000000001</v>
      </c>
      <c r="H430" s="7">
        <v>6.4850000000000003</v>
      </c>
      <c r="I430" s="7">
        <v>19.295000000000002</v>
      </c>
      <c r="J430" s="7">
        <v>19.295000000000002</v>
      </c>
    </row>
    <row r="431" spans="1:10" ht="13" thickBot="1" x14ac:dyDescent="0.3">
      <c r="A431" s="6">
        <v>76157965</v>
      </c>
      <c r="B431" s="4" t="s">
        <v>763</v>
      </c>
      <c r="C431" s="4" t="s">
        <v>33</v>
      </c>
      <c r="D431" s="3" t="s">
        <v>627</v>
      </c>
      <c r="E431" s="3" t="s">
        <v>595</v>
      </c>
      <c r="F431" s="4" t="s">
        <v>16</v>
      </c>
      <c r="G431" s="7">
        <v>6.2850000000000001</v>
      </c>
      <c r="H431" s="7">
        <v>2.7160000000000002</v>
      </c>
      <c r="I431" s="7">
        <v>18.047999999999998</v>
      </c>
      <c r="J431" s="7">
        <v>18.047999999999998</v>
      </c>
    </row>
    <row r="432" spans="1:10" ht="13" thickBot="1" x14ac:dyDescent="0.3">
      <c r="A432" s="6">
        <v>76161628</v>
      </c>
      <c r="B432" s="4" t="s">
        <v>172</v>
      </c>
      <c r="C432" s="4" t="s">
        <v>27</v>
      </c>
      <c r="D432" s="3" t="s">
        <v>764</v>
      </c>
      <c r="E432" s="3" t="s">
        <v>595</v>
      </c>
      <c r="F432" s="4" t="s">
        <v>25</v>
      </c>
      <c r="G432" s="7">
        <v>3.5880000000000001</v>
      </c>
      <c r="H432" s="7">
        <v>4.7619999999999996</v>
      </c>
      <c r="I432" s="7">
        <v>17.088999999999999</v>
      </c>
      <c r="J432" s="7">
        <v>17.088999999999999</v>
      </c>
    </row>
    <row r="433" spans="1:10" ht="13" thickBot="1" x14ac:dyDescent="0.3">
      <c r="A433" s="6">
        <v>76164596</v>
      </c>
      <c r="B433" s="4" t="s">
        <v>765</v>
      </c>
      <c r="C433" s="4" t="s">
        <v>237</v>
      </c>
      <c r="D433" s="3" t="s">
        <v>766</v>
      </c>
      <c r="E433" s="3" t="s">
        <v>595</v>
      </c>
      <c r="F433" s="4" t="s">
        <v>16</v>
      </c>
      <c r="G433" s="7">
        <v>4.3319999999999999</v>
      </c>
      <c r="H433" s="7">
        <v>7.3890000000000002</v>
      </c>
      <c r="I433" s="7">
        <v>20.189</v>
      </c>
      <c r="J433" s="7">
        <v>20.189</v>
      </c>
    </row>
    <row r="434" spans="1:10" ht="13" thickBot="1" x14ac:dyDescent="0.3">
      <c r="A434" s="6">
        <v>76164992</v>
      </c>
      <c r="B434" s="4" t="s">
        <v>767</v>
      </c>
      <c r="C434" s="4" t="s">
        <v>240</v>
      </c>
      <c r="D434" s="3" t="s">
        <v>612</v>
      </c>
      <c r="E434" s="3" t="s">
        <v>595</v>
      </c>
      <c r="F434" s="4" t="s">
        <v>16</v>
      </c>
      <c r="G434" s="7">
        <v>4.5039999999999996</v>
      </c>
      <c r="H434" s="7">
        <v>5.1289999999999996</v>
      </c>
      <c r="I434" s="7">
        <v>9.0289999999999999</v>
      </c>
      <c r="J434" s="7">
        <v>9.0289999999999999</v>
      </c>
    </row>
    <row r="435" spans="1:10" ht="13" thickBot="1" x14ac:dyDescent="0.3">
      <c r="A435" s="6">
        <v>76165883</v>
      </c>
      <c r="B435" s="4" t="s">
        <v>768</v>
      </c>
      <c r="C435" s="4" t="s">
        <v>250</v>
      </c>
      <c r="D435" s="3" t="s">
        <v>682</v>
      </c>
      <c r="E435" s="3" t="s">
        <v>595</v>
      </c>
      <c r="F435" s="4" t="s">
        <v>25</v>
      </c>
      <c r="G435" s="7">
        <v>2.12</v>
      </c>
      <c r="H435" s="7">
        <v>6.1760000000000002</v>
      </c>
      <c r="I435" s="7">
        <v>21.372</v>
      </c>
      <c r="J435" s="7">
        <v>21.372</v>
      </c>
    </row>
    <row r="436" spans="1:10" ht="13" thickBot="1" x14ac:dyDescent="0.3">
      <c r="A436" s="6">
        <v>76169150</v>
      </c>
      <c r="B436" s="4" t="s">
        <v>769</v>
      </c>
      <c r="C436" s="4" t="s">
        <v>230</v>
      </c>
      <c r="D436" s="3" t="s">
        <v>648</v>
      </c>
      <c r="E436" s="3" t="s">
        <v>595</v>
      </c>
      <c r="F436" s="4" t="s">
        <v>16</v>
      </c>
      <c r="G436" s="7">
        <v>5.5140000000000002</v>
      </c>
      <c r="H436" s="7">
        <v>7.4219999999999997</v>
      </c>
      <c r="I436" s="7">
        <v>18.210999999999999</v>
      </c>
      <c r="J436" s="7">
        <v>18.210999999999999</v>
      </c>
    </row>
    <row r="437" spans="1:10" ht="13" thickBot="1" x14ac:dyDescent="0.3">
      <c r="A437" s="6">
        <v>76169249</v>
      </c>
      <c r="B437" s="4" t="s">
        <v>770</v>
      </c>
      <c r="C437" s="4" t="s">
        <v>237</v>
      </c>
      <c r="D437" s="3" t="s">
        <v>702</v>
      </c>
      <c r="E437" s="3" t="s">
        <v>595</v>
      </c>
      <c r="F437" s="4" t="s">
        <v>58</v>
      </c>
      <c r="G437" s="7">
        <v>7.46</v>
      </c>
      <c r="H437" s="7">
        <v>15.821999999999999</v>
      </c>
      <c r="I437" s="7">
        <v>17.018000000000001</v>
      </c>
      <c r="J437" s="7">
        <v>17.018000000000001</v>
      </c>
    </row>
    <row r="438" spans="1:10" ht="13" thickBot="1" x14ac:dyDescent="0.3">
      <c r="A438" s="6">
        <v>76174791</v>
      </c>
      <c r="B438" s="4" t="s">
        <v>771</v>
      </c>
      <c r="C438" s="4" t="s">
        <v>119</v>
      </c>
      <c r="D438" s="3" t="s">
        <v>658</v>
      </c>
      <c r="E438" s="3" t="s">
        <v>595</v>
      </c>
      <c r="F438" s="4" t="s">
        <v>25</v>
      </c>
      <c r="G438" s="7">
        <v>3.577</v>
      </c>
      <c r="H438" s="7">
        <v>8.19</v>
      </c>
      <c r="I438" s="7">
        <v>19.954999999999998</v>
      </c>
      <c r="J438" s="7">
        <v>19.954999999999998</v>
      </c>
    </row>
    <row r="439" spans="1:10" ht="13" thickBot="1" x14ac:dyDescent="0.3">
      <c r="A439" s="6">
        <v>76178157</v>
      </c>
      <c r="B439" s="4" t="s">
        <v>772</v>
      </c>
      <c r="C439" s="4" t="s">
        <v>39</v>
      </c>
      <c r="D439" s="3" t="s">
        <v>628</v>
      </c>
      <c r="E439" s="3" t="s">
        <v>595</v>
      </c>
      <c r="F439" s="4" t="s">
        <v>16</v>
      </c>
      <c r="G439" s="7">
        <v>1.2609999999999999</v>
      </c>
      <c r="H439" s="7">
        <v>0.80100000000000005</v>
      </c>
      <c r="I439" s="7">
        <v>23.646999999999998</v>
      </c>
      <c r="J439" s="7">
        <v>23.646999999999998</v>
      </c>
    </row>
    <row r="440" spans="1:10" ht="13" thickBot="1" x14ac:dyDescent="0.3">
      <c r="A440" s="6">
        <v>76178553</v>
      </c>
      <c r="B440" s="4" t="s">
        <v>773</v>
      </c>
      <c r="C440" s="4" t="s">
        <v>657</v>
      </c>
      <c r="D440" s="3" t="s">
        <v>631</v>
      </c>
      <c r="E440" s="3" t="s">
        <v>595</v>
      </c>
      <c r="F440" s="4" t="s">
        <v>16</v>
      </c>
      <c r="G440" s="7">
        <v>3.9649999999999999</v>
      </c>
      <c r="H440" s="7">
        <v>7.952</v>
      </c>
      <c r="I440" s="7">
        <v>13.590999999999999</v>
      </c>
      <c r="J440" s="7">
        <v>13.590999999999999</v>
      </c>
    </row>
    <row r="441" spans="1:10" ht="13" thickBot="1" x14ac:dyDescent="0.3">
      <c r="A441" s="6">
        <v>76179048</v>
      </c>
      <c r="B441" s="4" t="s">
        <v>774</v>
      </c>
      <c r="C441" s="4" t="s">
        <v>27</v>
      </c>
      <c r="D441" s="3" t="s">
        <v>756</v>
      </c>
      <c r="E441" s="3" t="s">
        <v>595</v>
      </c>
      <c r="F441" s="4" t="s">
        <v>16</v>
      </c>
      <c r="G441" s="7">
        <v>5.0510000000000002</v>
      </c>
      <c r="H441" s="7">
        <v>2.698</v>
      </c>
      <c r="I441" s="7">
        <v>16.221</v>
      </c>
      <c r="J441" s="7">
        <v>16.221</v>
      </c>
    </row>
    <row r="442" spans="1:10" ht="13" thickBot="1" x14ac:dyDescent="0.3">
      <c r="A442" s="6">
        <v>76184293</v>
      </c>
      <c r="B442" s="4" t="s">
        <v>775</v>
      </c>
      <c r="C442" s="4" t="s">
        <v>30</v>
      </c>
      <c r="D442" s="3" t="s">
        <v>631</v>
      </c>
      <c r="E442" s="3" t="s">
        <v>595</v>
      </c>
      <c r="F442" s="4" t="s">
        <v>58</v>
      </c>
      <c r="G442" s="7">
        <v>1.7589999999999999</v>
      </c>
      <c r="H442" s="7">
        <v>5.6580000000000004</v>
      </c>
      <c r="I442" s="7">
        <v>6.6070000000000002</v>
      </c>
      <c r="J442" s="7">
        <v>6.6070000000000002</v>
      </c>
    </row>
    <row r="443" spans="1:10" ht="13" thickBot="1" x14ac:dyDescent="0.3">
      <c r="A443" s="6">
        <v>76185877</v>
      </c>
      <c r="B443" s="4" t="s">
        <v>776</v>
      </c>
      <c r="C443" s="4" t="s">
        <v>777</v>
      </c>
      <c r="D443" s="3" t="s">
        <v>621</v>
      </c>
      <c r="E443" s="3" t="s">
        <v>595</v>
      </c>
      <c r="F443" s="4" t="s">
        <v>25</v>
      </c>
      <c r="G443" s="7">
        <v>3.7170000000000001</v>
      </c>
      <c r="H443" s="7">
        <v>9.8420000000000005</v>
      </c>
      <c r="I443" s="7">
        <v>21.75</v>
      </c>
      <c r="J443" s="7">
        <v>21.75</v>
      </c>
    </row>
    <row r="444" spans="1:10" ht="13" thickBot="1" x14ac:dyDescent="0.3">
      <c r="A444" s="6">
        <v>76186273</v>
      </c>
      <c r="B444" s="4" t="s">
        <v>778</v>
      </c>
      <c r="C444" s="4" t="s">
        <v>128</v>
      </c>
      <c r="D444" s="3" t="s">
        <v>749</v>
      </c>
      <c r="E444" s="3" t="s">
        <v>595</v>
      </c>
      <c r="F444" s="4" t="s">
        <v>16</v>
      </c>
      <c r="G444" s="7">
        <v>10.034000000000001</v>
      </c>
      <c r="H444" s="7">
        <v>13.04</v>
      </c>
      <c r="I444" s="7">
        <v>19.68</v>
      </c>
      <c r="J444" s="7">
        <v>19.68</v>
      </c>
    </row>
    <row r="445" spans="1:10" ht="13" thickBot="1" x14ac:dyDescent="0.3">
      <c r="A445" s="6">
        <v>76194587</v>
      </c>
      <c r="B445" s="4" t="s">
        <v>779</v>
      </c>
      <c r="C445" s="4" t="s">
        <v>780</v>
      </c>
      <c r="D445" s="3" t="s">
        <v>741</v>
      </c>
      <c r="E445" s="3" t="s">
        <v>595</v>
      </c>
      <c r="F445" s="4" t="s">
        <v>16</v>
      </c>
      <c r="G445" s="7">
        <v>1.08</v>
      </c>
      <c r="H445" s="7">
        <v>3.4569999999999999</v>
      </c>
      <c r="I445" s="7">
        <v>24.96</v>
      </c>
      <c r="J445" s="7">
        <v>24.96</v>
      </c>
    </row>
    <row r="446" spans="1:10" ht="13" thickBot="1" x14ac:dyDescent="0.3">
      <c r="A446" s="6">
        <v>76198052</v>
      </c>
      <c r="B446" s="4" t="s">
        <v>781</v>
      </c>
      <c r="C446" s="4" t="s">
        <v>39</v>
      </c>
      <c r="D446" s="3" t="s">
        <v>636</v>
      </c>
      <c r="E446" s="3" t="s">
        <v>595</v>
      </c>
      <c r="F446" s="4" t="s">
        <v>16</v>
      </c>
      <c r="G446" s="7">
        <v>3.8450000000000002</v>
      </c>
      <c r="H446" s="7">
        <v>10.308999999999999</v>
      </c>
      <c r="I446" s="7">
        <v>16.167999999999999</v>
      </c>
      <c r="J446" s="7">
        <v>16.167999999999999</v>
      </c>
    </row>
    <row r="447" spans="1:10" ht="13" thickBot="1" x14ac:dyDescent="0.3">
      <c r="A447" s="6">
        <v>76200329</v>
      </c>
      <c r="B447" s="4" t="s">
        <v>782</v>
      </c>
      <c r="C447" s="4" t="s">
        <v>661</v>
      </c>
      <c r="D447" s="3" t="s">
        <v>605</v>
      </c>
      <c r="E447" s="3" t="s">
        <v>595</v>
      </c>
      <c r="F447" s="4" t="s">
        <v>16</v>
      </c>
      <c r="G447" s="7">
        <v>1.8939999999999999</v>
      </c>
      <c r="H447" s="7">
        <v>4.87</v>
      </c>
      <c r="I447" s="7">
        <v>16.338000000000001</v>
      </c>
      <c r="J447" s="7">
        <v>16.338000000000001</v>
      </c>
    </row>
    <row r="448" spans="1:10" ht="13" thickBot="1" x14ac:dyDescent="0.3">
      <c r="A448" s="6">
        <v>76202804</v>
      </c>
      <c r="B448" s="4" t="s">
        <v>783</v>
      </c>
      <c r="C448" s="4" t="s">
        <v>412</v>
      </c>
      <c r="D448" s="3" t="s">
        <v>599</v>
      </c>
      <c r="E448" s="3" t="s">
        <v>595</v>
      </c>
      <c r="F448" s="4" t="s">
        <v>58</v>
      </c>
      <c r="G448" s="7">
        <v>2.6320000000000001</v>
      </c>
      <c r="H448" s="7">
        <v>6.1989999999999998</v>
      </c>
      <c r="I448" s="7">
        <v>13.308</v>
      </c>
      <c r="J448" s="7">
        <v>13.308</v>
      </c>
    </row>
    <row r="449" spans="1:10" ht="13" thickBot="1" x14ac:dyDescent="0.3">
      <c r="A449" s="6">
        <v>76205475</v>
      </c>
      <c r="B449" s="4" t="s">
        <v>784</v>
      </c>
      <c r="C449" s="4" t="s">
        <v>290</v>
      </c>
      <c r="D449" s="3" t="s">
        <v>643</v>
      </c>
      <c r="E449" s="3" t="s">
        <v>595</v>
      </c>
      <c r="F449" s="4" t="s">
        <v>16</v>
      </c>
      <c r="G449" s="7">
        <v>2.7810000000000001</v>
      </c>
      <c r="H449" s="7">
        <v>2.8580000000000001</v>
      </c>
      <c r="I449" s="7">
        <v>18.95</v>
      </c>
      <c r="J449" s="7">
        <v>18.95</v>
      </c>
    </row>
    <row r="450" spans="1:10" ht="13" thickBot="1" x14ac:dyDescent="0.3">
      <c r="A450" s="6">
        <v>76206564</v>
      </c>
      <c r="B450" s="4" t="s">
        <v>785</v>
      </c>
      <c r="C450" s="4" t="s">
        <v>786</v>
      </c>
      <c r="D450" s="3" t="s">
        <v>631</v>
      </c>
      <c r="E450" s="3" t="s">
        <v>595</v>
      </c>
      <c r="F450" s="4" t="s">
        <v>25</v>
      </c>
      <c r="G450" s="7">
        <v>13.198</v>
      </c>
      <c r="H450" s="7">
        <v>15.824</v>
      </c>
      <c r="I450" s="7">
        <v>18.331</v>
      </c>
      <c r="J450" s="7">
        <v>18.331</v>
      </c>
    </row>
    <row r="451" spans="1:10" ht="13" thickBot="1" x14ac:dyDescent="0.3">
      <c r="A451" s="6">
        <v>76209732</v>
      </c>
      <c r="B451" s="4" t="s">
        <v>787</v>
      </c>
      <c r="C451" s="4" t="s">
        <v>39</v>
      </c>
      <c r="D451" s="3" t="s">
        <v>708</v>
      </c>
      <c r="E451" s="3" t="s">
        <v>595</v>
      </c>
      <c r="F451" s="4" t="s">
        <v>25</v>
      </c>
      <c r="G451" s="7">
        <v>7.2450000000000001</v>
      </c>
      <c r="H451" s="7">
        <v>10.974</v>
      </c>
      <c r="I451" s="7">
        <v>24.643000000000001</v>
      </c>
      <c r="J451" s="7">
        <v>24.643000000000001</v>
      </c>
    </row>
    <row r="452" spans="1:10" ht="13" thickBot="1" x14ac:dyDescent="0.3">
      <c r="A452" s="6">
        <v>76211217</v>
      </c>
      <c r="B452" s="4" t="s">
        <v>788</v>
      </c>
      <c r="C452" s="4" t="s">
        <v>789</v>
      </c>
      <c r="D452" s="3" t="s">
        <v>631</v>
      </c>
      <c r="E452" s="3" t="s">
        <v>595</v>
      </c>
      <c r="F452" s="4" t="s">
        <v>16</v>
      </c>
      <c r="G452" s="7">
        <v>15.176</v>
      </c>
      <c r="H452" s="7">
        <v>14.334</v>
      </c>
      <c r="I452" s="7">
        <v>18.864000000000001</v>
      </c>
      <c r="J452" s="7">
        <v>18.864000000000001</v>
      </c>
    </row>
    <row r="453" spans="1:10" ht="13" thickBot="1" x14ac:dyDescent="0.3">
      <c r="A453" s="6">
        <v>76213393</v>
      </c>
      <c r="B453" s="4" t="s">
        <v>790</v>
      </c>
      <c r="C453" s="4" t="s">
        <v>791</v>
      </c>
      <c r="D453" s="3" t="s">
        <v>636</v>
      </c>
      <c r="E453" s="3" t="s">
        <v>595</v>
      </c>
      <c r="F453" s="4" t="s">
        <v>16</v>
      </c>
      <c r="G453" s="7">
        <v>7.8280000000000003</v>
      </c>
      <c r="H453" s="7">
        <v>3.641</v>
      </c>
      <c r="I453" s="7">
        <v>17.614000000000001</v>
      </c>
      <c r="J453" s="7">
        <v>17.614000000000001</v>
      </c>
    </row>
    <row r="454" spans="1:10" ht="13" thickBot="1" x14ac:dyDescent="0.3">
      <c r="A454" s="6">
        <v>76213492</v>
      </c>
      <c r="B454" s="4" t="s">
        <v>792</v>
      </c>
      <c r="C454" s="4" t="s">
        <v>793</v>
      </c>
      <c r="D454" s="3" t="s">
        <v>636</v>
      </c>
      <c r="E454" s="3" t="s">
        <v>595</v>
      </c>
      <c r="F454" s="4" t="s">
        <v>16</v>
      </c>
      <c r="G454" s="7">
        <v>3.6440000000000001</v>
      </c>
      <c r="H454" s="7">
        <v>8.7959999999999994</v>
      </c>
      <c r="I454" s="7">
        <v>13.497</v>
      </c>
      <c r="J454" s="7">
        <v>13.497</v>
      </c>
    </row>
    <row r="455" spans="1:10" ht="13" thickBot="1" x14ac:dyDescent="0.3">
      <c r="A455" s="6">
        <v>76213690</v>
      </c>
      <c r="B455" s="4" t="s">
        <v>794</v>
      </c>
      <c r="C455" s="4" t="s">
        <v>795</v>
      </c>
      <c r="D455" s="3" t="s">
        <v>735</v>
      </c>
      <c r="E455" s="3" t="s">
        <v>595</v>
      </c>
      <c r="F455" s="4" t="s">
        <v>16</v>
      </c>
      <c r="G455" s="7">
        <v>2.758</v>
      </c>
      <c r="H455" s="7">
        <v>8.6039999999999992</v>
      </c>
      <c r="I455" s="7">
        <v>18.164000000000001</v>
      </c>
      <c r="J455" s="7">
        <v>18.164000000000001</v>
      </c>
    </row>
    <row r="456" spans="1:10" ht="13" thickBot="1" x14ac:dyDescent="0.3">
      <c r="A456" s="6">
        <v>76215373</v>
      </c>
      <c r="B456" s="4" t="s">
        <v>796</v>
      </c>
      <c r="C456" s="4" t="s">
        <v>797</v>
      </c>
      <c r="D456" s="3" t="s">
        <v>631</v>
      </c>
      <c r="E456" s="3" t="s">
        <v>595</v>
      </c>
      <c r="F456" s="4" t="s">
        <v>16</v>
      </c>
      <c r="G456" s="7">
        <v>6.8570000000000002</v>
      </c>
      <c r="H456" s="7">
        <v>5.2389999999999999</v>
      </c>
      <c r="I456" s="7">
        <v>16.818000000000001</v>
      </c>
      <c r="J456" s="7">
        <v>16.818000000000001</v>
      </c>
    </row>
    <row r="457" spans="1:10" ht="13" thickBot="1" x14ac:dyDescent="0.3">
      <c r="A457" s="6">
        <v>76216561</v>
      </c>
      <c r="B457" s="4" t="s">
        <v>798</v>
      </c>
      <c r="C457" s="4" t="s">
        <v>542</v>
      </c>
      <c r="D457" s="3" t="s">
        <v>669</v>
      </c>
      <c r="E457" s="3" t="s">
        <v>595</v>
      </c>
      <c r="F457" s="4" t="s">
        <v>16</v>
      </c>
      <c r="G457" s="7">
        <v>4.1260000000000003</v>
      </c>
      <c r="H457" s="7">
        <v>13.513999999999999</v>
      </c>
      <c r="I457" s="7">
        <v>19.541</v>
      </c>
      <c r="J457" s="7">
        <v>19.541</v>
      </c>
    </row>
    <row r="458" spans="1:10" ht="13" thickBot="1" x14ac:dyDescent="0.3">
      <c r="A458" s="6">
        <v>76216660</v>
      </c>
      <c r="B458" s="4" t="s">
        <v>799</v>
      </c>
      <c r="C458" s="4" t="s">
        <v>800</v>
      </c>
      <c r="D458" s="3" t="s">
        <v>801</v>
      </c>
      <c r="E458" s="3" t="s">
        <v>595</v>
      </c>
      <c r="F458" s="4" t="s">
        <v>58</v>
      </c>
      <c r="G458" s="7">
        <v>10.577</v>
      </c>
      <c r="H458" s="7">
        <v>12.464</v>
      </c>
      <c r="I458" s="7">
        <v>18.640999999999998</v>
      </c>
      <c r="J458" s="7">
        <v>18.640999999999998</v>
      </c>
    </row>
    <row r="459" spans="1:10" ht="13" thickBot="1" x14ac:dyDescent="0.3">
      <c r="A459" s="6">
        <v>76216759</v>
      </c>
      <c r="B459" s="4" t="s">
        <v>802</v>
      </c>
      <c r="C459" s="4" t="s">
        <v>803</v>
      </c>
      <c r="D459" s="3" t="s">
        <v>631</v>
      </c>
      <c r="E459" s="3" t="s">
        <v>595</v>
      </c>
      <c r="F459" s="4" t="s">
        <v>16</v>
      </c>
      <c r="G459" s="7">
        <v>8.5109999999999992</v>
      </c>
      <c r="H459" s="7">
        <v>12.180999999999999</v>
      </c>
      <c r="I459" s="7">
        <v>17.309999999999999</v>
      </c>
      <c r="J459" s="7">
        <v>17.309999999999999</v>
      </c>
    </row>
    <row r="460" spans="1:10" ht="13" thickBot="1" x14ac:dyDescent="0.3">
      <c r="A460" s="6">
        <v>76216858</v>
      </c>
      <c r="B460" s="4" t="s">
        <v>804</v>
      </c>
      <c r="C460" s="4" t="s">
        <v>805</v>
      </c>
      <c r="D460" s="3" t="s">
        <v>708</v>
      </c>
      <c r="E460" s="3" t="s">
        <v>595</v>
      </c>
      <c r="F460" s="4" t="s">
        <v>16</v>
      </c>
      <c r="G460" s="7">
        <v>6.6589999999999998</v>
      </c>
      <c r="H460" s="7">
        <v>6.274</v>
      </c>
      <c r="I460" s="7">
        <v>19.481000000000002</v>
      </c>
      <c r="J460" s="7">
        <v>19.481000000000002</v>
      </c>
    </row>
    <row r="461" spans="1:10" ht="13" thickBot="1" x14ac:dyDescent="0.3">
      <c r="A461" s="6">
        <v>76216957</v>
      </c>
      <c r="B461" s="4" t="s">
        <v>806</v>
      </c>
      <c r="C461" s="4" t="s">
        <v>807</v>
      </c>
      <c r="D461" s="3" t="s">
        <v>716</v>
      </c>
      <c r="E461" s="3" t="s">
        <v>595</v>
      </c>
      <c r="F461" s="4" t="s">
        <v>16</v>
      </c>
      <c r="G461" s="7">
        <v>2.6890000000000001</v>
      </c>
      <c r="H461" s="7">
        <v>1.7170000000000001</v>
      </c>
      <c r="I461" s="7">
        <v>14.583</v>
      </c>
      <c r="J461" s="7">
        <v>14.583</v>
      </c>
    </row>
    <row r="462" spans="1:10" ht="13" thickBot="1" x14ac:dyDescent="0.3">
      <c r="A462" s="6">
        <v>76217452</v>
      </c>
      <c r="B462" s="4" t="s">
        <v>808</v>
      </c>
      <c r="C462" s="4" t="s">
        <v>809</v>
      </c>
      <c r="D462" s="3" t="s">
        <v>695</v>
      </c>
      <c r="E462" s="3" t="s">
        <v>595</v>
      </c>
      <c r="F462" s="4" t="s">
        <v>58</v>
      </c>
      <c r="G462" s="7">
        <v>2.6080000000000001</v>
      </c>
      <c r="H462" s="7">
        <v>5.1289999999999996</v>
      </c>
      <c r="I462" s="7">
        <v>15.723000000000001</v>
      </c>
      <c r="J462" s="7">
        <v>15.723000000000001</v>
      </c>
    </row>
    <row r="463" spans="1:10" ht="13" thickBot="1" x14ac:dyDescent="0.3">
      <c r="A463" s="6">
        <v>76217551</v>
      </c>
      <c r="B463" s="4" t="s">
        <v>810</v>
      </c>
      <c r="C463" s="4" t="s">
        <v>811</v>
      </c>
      <c r="D463" s="3" t="s">
        <v>762</v>
      </c>
      <c r="E463" s="3" t="s">
        <v>595</v>
      </c>
      <c r="F463" s="4" t="s">
        <v>58</v>
      </c>
      <c r="G463" s="7">
        <v>1.847</v>
      </c>
      <c r="H463" s="7">
        <v>5.0490000000000004</v>
      </c>
      <c r="I463" s="7">
        <v>18.257000000000001</v>
      </c>
      <c r="J463" s="7">
        <v>18.257000000000001</v>
      </c>
    </row>
    <row r="464" spans="1:10" ht="13" thickBot="1" x14ac:dyDescent="0.3">
      <c r="A464" s="6">
        <v>76217947</v>
      </c>
      <c r="B464" s="4" t="s">
        <v>812</v>
      </c>
      <c r="C464" s="4" t="s">
        <v>813</v>
      </c>
      <c r="D464" s="3" t="s">
        <v>625</v>
      </c>
      <c r="E464" s="3" t="s">
        <v>595</v>
      </c>
      <c r="F464" s="4" t="s">
        <v>16</v>
      </c>
      <c r="G464" s="7">
        <v>3.8690000000000002</v>
      </c>
      <c r="H464" s="7">
        <v>6.9109999999999996</v>
      </c>
      <c r="I464" s="7">
        <v>14.25</v>
      </c>
      <c r="J464" s="7">
        <v>14.25</v>
      </c>
    </row>
    <row r="465" spans="1:10" ht="13" thickBot="1" x14ac:dyDescent="0.3">
      <c r="A465" s="6">
        <v>76218046</v>
      </c>
      <c r="B465" s="4" t="s">
        <v>814</v>
      </c>
      <c r="C465" s="4" t="s">
        <v>815</v>
      </c>
      <c r="D465" s="3" t="s">
        <v>633</v>
      </c>
      <c r="E465" s="3" t="s">
        <v>595</v>
      </c>
      <c r="F465" s="4" t="s">
        <v>16</v>
      </c>
      <c r="G465" s="7">
        <v>8.7270000000000003</v>
      </c>
      <c r="H465" s="7">
        <v>12.657</v>
      </c>
      <c r="I465" s="7">
        <v>16.423999999999999</v>
      </c>
      <c r="J465" s="7">
        <v>16.423999999999999</v>
      </c>
    </row>
    <row r="466" spans="1:10" ht="13" thickBot="1" x14ac:dyDescent="0.3">
      <c r="A466" s="6">
        <v>76218244</v>
      </c>
      <c r="B466" s="4" t="s">
        <v>816</v>
      </c>
      <c r="C466" s="4" t="s">
        <v>817</v>
      </c>
      <c r="D466" s="3" t="s">
        <v>631</v>
      </c>
      <c r="E466" s="3" t="s">
        <v>595</v>
      </c>
      <c r="F466" s="4" t="s">
        <v>16</v>
      </c>
      <c r="G466" s="7">
        <v>6.4189999999999996</v>
      </c>
      <c r="H466" s="7">
        <v>5.46</v>
      </c>
      <c r="I466" s="7">
        <v>19.283000000000001</v>
      </c>
      <c r="J466" s="7">
        <v>19.283000000000001</v>
      </c>
    </row>
    <row r="467" spans="1:10" ht="13" thickBot="1" x14ac:dyDescent="0.3">
      <c r="A467" s="6">
        <v>76218541</v>
      </c>
      <c r="B467" s="4" t="s">
        <v>818</v>
      </c>
      <c r="C467" s="4" t="s">
        <v>819</v>
      </c>
      <c r="D467" s="3" t="s">
        <v>716</v>
      </c>
      <c r="E467" s="3" t="s">
        <v>595</v>
      </c>
      <c r="F467" s="4" t="s">
        <v>58</v>
      </c>
      <c r="G467" s="7">
        <v>3.5880000000000001</v>
      </c>
      <c r="H467" s="7">
        <v>3.1669999999999998</v>
      </c>
      <c r="I467" s="7">
        <v>16.510999999999999</v>
      </c>
      <c r="J467" s="7">
        <v>16.510999999999999</v>
      </c>
    </row>
    <row r="468" spans="1:10" ht="13" thickBot="1" x14ac:dyDescent="0.3">
      <c r="A468" s="6">
        <v>76218739</v>
      </c>
      <c r="B468" s="4" t="s">
        <v>820</v>
      </c>
      <c r="C468" s="4" t="s">
        <v>821</v>
      </c>
      <c r="D468" s="3" t="s">
        <v>822</v>
      </c>
      <c r="E468" s="3" t="s">
        <v>595</v>
      </c>
      <c r="F468" s="4" t="s">
        <v>58</v>
      </c>
      <c r="G468" s="7">
        <v>2.11</v>
      </c>
      <c r="H468" s="7">
        <v>6.0739999999999998</v>
      </c>
      <c r="I468" s="7">
        <v>14.451000000000001</v>
      </c>
      <c r="J468" s="7">
        <v>14.451000000000001</v>
      </c>
    </row>
    <row r="469" spans="1:10" ht="13" thickBot="1" x14ac:dyDescent="0.3">
      <c r="A469" s="6">
        <v>76219036</v>
      </c>
      <c r="B469" s="4" t="s">
        <v>823</v>
      </c>
      <c r="C469" s="4" t="s">
        <v>128</v>
      </c>
      <c r="D469" s="3" t="s">
        <v>716</v>
      </c>
      <c r="E469" s="3" t="s">
        <v>595</v>
      </c>
      <c r="F469" s="4" t="s">
        <v>58</v>
      </c>
      <c r="G469" s="7">
        <v>6.3159999999999998</v>
      </c>
      <c r="H469" s="7">
        <v>4.4729999999999999</v>
      </c>
      <c r="I469" s="7">
        <v>12.465999999999999</v>
      </c>
      <c r="J469" s="7">
        <v>12.465999999999999</v>
      </c>
    </row>
    <row r="470" spans="1:10" ht="13" thickBot="1" x14ac:dyDescent="0.3">
      <c r="A470" s="6">
        <v>76219333</v>
      </c>
      <c r="B470" s="4" t="s">
        <v>824</v>
      </c>
      <c r="C470" s="4" t="s">
        <v>825</v>
      </c>
      <c r="D470" s="3" t="s">
        <v>658</v>
      </c>
      <c r="E470" s="3" t="s">
        <v>595</v>
      </c>
      <c r="F470" s="4" t="s">
        <v>58</v>
      </c>
      <c r="G470" s="7">
        <v>5.1760000000000002</v>
      </c>
      <c r="H470" s="7">
        <v>4.4130000000000003</v>
      </c>
      <c r="I470" s="7">
        <v>13.066000000000001</v>
      </c>
      <c r="J470" s="7">
        <v>13.066000000000001</v>
      </c>
    </row>
    <row r="471" spans="1:10" ht="13" thickBot="1" x14ac:dyDescent="0.3">
      <c r="A471" s="6">
        <v>76219927</v>
      </c>
      <c r="B471" s="4" t="s">
        <v>826</v>
      </c>
      <c r="C471" s="4" t="s">
        <v>827</v>
      </c>
      <c r="D471" s="3" t="s">
        <v>652</v>
      </c>
      <c r="E471" s="3" t="s">
        <v>595</v>
      </c>
      <c r="F471" s="4" t="s">
        <v>16</v>
      </c>
      <c r="G471" s="7">
        <v>5.5129999999999999</v>
      </c>
      <c r="H471" s="7">
        <v>3.5430000000000001</v>
      </c>
      <c r="I471" s="7">
        <v>18.963999999999999</v>
      </c>
      <c r="J471" s="7">
        <v>18.963999999999999</v>
      </c>
    </row>
    <row r="472" spans="1:10" ht="13" thickBot="1" x14ac:dyDescent="0.3">
      <c r="A472" s="6">
        <v>76220422</v>
      </c>
      <c r="B472" s="4" t="s">
        <v>828</v>
      </c>
      <c r="C472" s="4" t="s">
        <v>829</v>
      </c>
      <c r="D472" s="3" t="s">
        <v>607</v>
      </c>
      <c r="E472" s="3" t="s">
        <v>595</v>
      </c>
      <c r="F472" s="4" t="s">
        <v>16</v>
      </c>
      <c r="G472" s="7">
        <v>7.4690000000000003</v>
      </c>
      <c r="H472" s="7">
        <v>3.8809999999999998</v>
      </c>
      <c r="I472" s="7">
        <v>19.344999999999999</v>
      </c>
      <c r="J472" s="7">
        <v>19.344999999999999</v>
      </c>
    </row>
    <row r="473" spans="1:10" ht="13" thickBot="1" x14ac:dyDescent="0.3">
      <c r="A473" s="6">
        <v>76222204</v>
      </c>
      <c r="B473" s="4" t="s">
        <v>830</v>
      </c>
      <c r="C473" s="4" t="s">
        <v>831</v>
      </c>
      <c r="D473" s="3" t="s">
        <v>636</v>
      </c>
      <c r="E473" s="3" t="s">
        <v>595</v>
      </c>
      <c r="F473" s="4" t="s">
        <v>58</v>
      </c>
      <c r="G473" s="7">
        <v>4.7750000000000004</v>
      </c>
      <c r="H473" s="7">
        <v>3.577</v>
      </c>
      <c r="I473" s="7">
        <v>11.705</v>
      </c>
      <c r="J473" s="7">
        <v>11.705</v>
      </c>
    </row>
    <row r="474" spans="1:10" ht="13" thickBot="1" x14ac:dyDescent="0.3">
      <c r="A474" s="6">
        <v>76222402</v>
      </c>
      <c r="B474" s="4" t="s">
        <v>832</v>
      </c>
      <c r="C474" s="4" t="s">
        <v>833</v>
      </c>
      <c r="D474" s="3" t="s">
        <v>636</v>
      </c>
      <c r="E474" s="3" t="s">
        <v>595</v>
      </c>
      <c r="F474" s="4" t="s">
        <v>58</v>
      </c>
      <c r="G474" s="7">
        <v>4.4560000000000004</v>
      </c>
      <c r="H474" s="7">
        <v>4.7060000000000004</v>
      </c>
      <c r="I474" s="7">
        <v>18.001000000000001</v>
      </c>
      <c r="J474" s="7">
        <v>18.001000000000001</v>
      </c>
    </row>
    <row r="475" spans="1:10" ht="13" thickBot="1" x14ac:dyDescent="0.3">
      <c r="A475" s="6">
        <v>76222697</v>
      </c>
      <c r="B475" s="4" t="s">
        <v>834</v>
      </c>
      <c r="C475" s="4" t="s">
        <v>835</v>
      </c>
      <c r="D475" s="3" t="s">
        <v>662</v>
      </c>
      <c r="E475" s="3" t="s">
        <v>595</v>
      </c>
      <c r="F475" s="4" t="s">
        <v>16</v>
      </c>
      <c r="G475" s="7">
        <v>4.4569999999999999</v>
      </c>
      <c r="H475" s="7">
        <v>4.9720000000000004</v>
      </c>
      <c r="I475" s="7">
        <v>13.65</v>
      </c>
      <c r="J475" s="7">
        <v>13.65</v>
      </c>
    </row>
    <row r="476" spans="1:10" ht="13" thickBot="1" x14ac:dyDescent="0.3">
      <c r="A476" s="6">
        <v>76223984</v>
      </c>
      <c r="B476" s="4" t="s">
        <v>836</v>
      </c>
      <c r="C476" s="4" t="s">
        <v>837</v>
      </c>
      <c r="D476" s="3" t="s">
        <v>754</v>
      </c>
      <c r="E476" s="3" t="s">
        <v>595</v>
      </c>
      <c r="F476" s="4" t="s">
        <v>58</v>
      </c>
      <c r="G476" s="7">
        <v>6.3520000000000003</v>
      </c>
      <c r="H476" s="7">
        <v>4.0289999999999999</v>
      </c>
      <c r="I476" s="7">
        <v>13.465</v>
      </c>
      <c r="J476" s="7">
        <v>13.465</v>
      </c>
    </row>
    <row r="477" spans="1:10" ht="13" thickBot="1" x14ac:dyDescent="0.3">
      <c r="A477" s="6">
        <v>76225073</v>
      </c>
      <c r="B477" s="4" t="s">
        <v>838</v>
      </c>
      <c r="C477" s="4" t="s">
        <v>839</v>
      </c>
      <c r="D477" s="3" t="s">
        <v>672</v>
      </c>
      <c r="E477" s="3" t="s">
        <v>595</v>
      </c>
      <c r="F477" s="4" t="s">
        <v>16</v>
      </c>
      <c r="G477" s="7">
        <v>5.4649999999999999</v>
      </c>
      <c r="H477" s="7">
        <v>4.6849999999999996</v>
      </c>
      <c r="I477" s="7">
        <v>16.047999999999998</v>
      </c>
      <c r="J477" s="7">
        <v>16.047999999999998</v>
      </c>
    </row>
    <row r="478" spans="1:10" ht="13" thickBot="1" x14ac:dyDescent="0.3">
      <c r="A478" s="6">
        <v>76225667</v>
      </c>
      <c r="B478" s="4" t="s">
        <v>840</v>
      </c>
      <c r="C478" s="4" t="s">
        <v>841</v>
      </c>
      <c r="D478" s="3" t="s">
        <v>636</v>
      </c>
      <c r="E478" s="3" t="s">
        <v>595</v>
      </c>
      <c r="F478" s="4" t="s">
        <v>58</v>
      </c>
      <c r="G478" s="7">
        <v>3.9220000000000002</v>
      </c>
      <c r="H478" s="7">
        <v>7.6269999999999998</v>
      </c>
      <c r="I478" s="7">
        <v>13.541</v>
      </c>
      <c r="J478" s="7">
        <v>13.541</v>
      </c>
    </row>
    <row r="479" spans="1:10" ht="13" thickBot="1" x14ac:dyDescent="0.3">
      <c r="A479" s="6">
        <v>76227350</v>
      </c>
      <c r="B479" s="4" t="s">
        <v>842</v>
      </c>
      <c r="C479" s="4" t="s">
        <v>374</v>
      </c>
      <c r="D479" s="3" t="s">
        <v>631</v>
      </c>
      <c r="E479" s="3" t="s">
        <v>595</v>
      </c>
      <c r="F479" s="4" t="s">
        <v>58</v>
      </c>
      <c r="G479" s="7">
        <v>1.1850000000000001</v>
      </c>
      <c r="H479" s="7">
        <v>1.5109999999999999</v>
      </c>
      <c r="I479" s="7">
        <v>14.974</v>
      </c>
      <c r="J479" s="7">
        <v>14.974</v>
      </c>
    </row>
    <row r="480" spans="1:10" ht="13" thickBot="1" x14ac:dyDescent="0.3">
      <c r="A480" s="6">
        <v>76227746</v>
      </c>
      <c r="B480" s="4" t="s">
        <v>843</v>
      </c>
      <c r="C480" s="4" t="s">
        <v>844</v>
      </c>
      <c r="D480" s="3" t="s">
        <v>758</v>
      </c>
      <c r="E480" s="3" t="s">
        <v>595</v>
      </c>
      <c r="F480" s="4" t="s">
        <v>16</v>
      </c>
      <c r="G480" s="7">
        <v>1.3169999999999999</v>
      </c>
      <c r="H480" s="7">
        <v>2.2130000000000001</v>
      </c>
      <c r="I480" s="7">
        <v>13.565</v>
      </c>
      <c r="J480" s="7">
        <v>13.565</v>
      </c>
    </row>
    <row r="481" spans="1:10" ht="13" thickBot="1" x14ac:dyDescent="0.3">
      <c r="A481" s="6">
        <v>76228241</v>
      </c>
      <c r="B481" s="4" t="s">
        <v>845</v>
      </c>
      <c r="C481" s="4" t="s">
        <v>846</v>
      </c>
      <c r="D481" s="3" t="s">
        <v>847</v>
      </c>
      <c r="E481" s="3" t="s">
        <v>595</v>
      </c>
      <c r="F481" s="4" t="s">
        <v>58</v>
      </c>
      <c r="G481" s="7">
        <v>3.4889999999999999</v>
      </c>
      <c r="H481" s="7">
        <v>5.1539999999999999</v>
      </c>
      <c r="I481" s="7">
        <v>13.502000000000001</v>
      </c>
      <c r="J481" s="7">
        <v>13.502000000000001</v>
      </c>
    </row>
    <row r="482" spans="1:10" ht="13" thickBot="1" x14ac:dyDescent="0.3">
      <c r="A482" s="6">
        <v>76228439</v>
      </c>
      <c r="B482" s="4" t="s">
        <v>848</v>
      </c>
      <c r="C482" s="4" t="s">
        <v>849</v>
      </c>
      <c r="D482" s="3" t="s">
        <v>631</v>
      </c>
      <c r="E482" s="3" t="s">
        <v>595</v>
      </c>
      <c r="F482" s="4" t="s">
        <v>16</v>
      </c>
      <c r="G482" s="7">
        <v>4.7149999999999999</v>
      </c>
      <c r="H482" s="7">
        <v>6.6139999999999999</v>
      </c>
      <c r="I482" s="7">
        <v>10.946</v>
      </c>
      <c r="J482" s="7">
        <v>10.946</v>
      </c>
    </row>
    <row r="483" spans="1:10" ht="13" thickBot="1" x14ac:dyDescent="0.3">
      <c r="A483" s="6">
        <v>76228538</v>
      </c>
      <c r="B483" s="4" t="s">
        <v>850</v>
      </c>
      <c r="C483" s="4" t="s">
        <v>851</v>
      </c>
      <c r="D483" s="3" t="s">
        <v>712</v>
      </c>
      <c r="E483" s="3" t="s">
        <v>595</v>
      </c>
      <c r="F483" s="4" t="s">
        <v>16</v>
      </c>
      <c r="G483" s="7">
        <v>1.7250000000000001</v>
      </c>
      <c r="H483" s="7">
        <v>4.0179999999999998</v>
      </c>
      <c r="I483" s="7">
        <v>16.047999999999998</v>
      </c>
      <c r="J483" s="7">
        <v>16.047999999999998</v>
      </c>
    </row>
    <row r="484" spans="1:10" ht="13" thickBot="1" x14ac:dyDescent="0.3">
      <c r="A484" s="6">
        <v>76228637</v>
      </c>
      <c r="B484" s="4" t="s">
        <v>852</v>
      </c>
      <c r="C484" s="4" t="s">
        <v>853</v>
      </c>
      <c r="D484" s="3" t="s">
        <v>599</v>
      </c>
      <c r="E484" s="3" t="s">
        <v>595</v>
      </c>
      <c r="F484" s="4" t="s">
        <v>58</v>
      </c>
      <c r="G484" s="7">
        <v>2.5169999999999999</v>
      </c>
      <c r="H484" s="7">
        <v>5.6589999999999998</v>
      </c>
      <c r="I484" s="7">
        <v>9.3770000000000007</v>
      </c>
      <c r="J484" s="7">
        <v>9.3770000000000007</v>
      </c>
    </row>
    <row r="485" spans="1:10" ht="13" thickBot="1" x14ac:dyDescent="0.3">
      <c r="A485" s="6">
        <v>76228934</v>
      </c>
      <c r="B485" s="4" t="s">
        <v>854</v>
      </c>
      <c r="C485" s="4" t="s">
        <v>855</v>
      </c>
      <c r="D485" s="3" t="s">
        <v>631</v>
      </c>
      <c r="E485" s="3" t="s">
        <v>595</v>
      </c>
      <c r="F485" s="4" t="s">
        <v>25</v>
      </c>
      <c r="G485" s="7">
        <v>7.1109999999999998</v>
      </c>
      <c r="H485" s="7">
        <v>11.538</v>
      </c>
      <c r="I485" s="7">
        <v>15.614000000000001</v>
      </c>
      <c r="J485" s="7">
        <v>15.614000000000001</v>
      </c>
    </row>
    <row r="486" spans="1:10" ht="13" thickBot="1" x14ac:dyDescent="0.3">
      <c r="A486" s="6">
        <v>76229429</v>
      </c>
      <c r="B486" s="4" t="s">
        <v>856</v>
      </c>
      <c r="C486" s="4" t="s">
        <v>18</v>
      </c>
      <c r="D486" s="3" t="s">
        <v>636</v>
      </c>
      <c r="E486" s="3" t="s">
        <v>595</v>
      </c>
      <c r="F486" s="4" t="s">
        <v>25</v>
      </c>
      <c r="G486" s="7">
        <v>4.7309999999999999</v>
      </c>
      <c r="H486" s="7">
        <v>17.315000000000001</v>
      </c>
      <c r="I486" s="7">
        <v>15.57</v>
      </c>
      <c r="J486" s="7">
        <v>15.57</v>
      </c>
    </row>
    <row r="487" spans="1:10" ht="13" thickBot="1" x14ac:dyDescent="0.3">
      <c r="A487" s="6">
        <v>76229528</v>
      </c>
      <c r="B487" s="4" t="s">
        <v>857</v>
      </c>
      <c r="C487" s="4" t="s">
        <v>18</v>
      </c>
      <c r="D487" s="3" t="s">
        <v>636</v>
      </c>
      <c r="E487" s="3" t="s">
        <v>595</v>
      </c>
      <c r="F487" s="4" t="s">
        <v>25</v>
      </c>
      <c r="G487" s="7">
        <v>8.0879999999999992</v>
      </c>
      <c r="H487" s="7">
        <v>12.096</v>
      </c>
      <c r="I487" s="7">
        <v>20.9</v>
      </c>
      <c r="J487" s="7">
        <v>20.9</v>
      </c>
    </row>
    <row r="488" spans="1:10" ht="13" thickBot="1" x14ac:dyDescent="0.3">
      <c r="A488" s="6">
        <v>76229627</v>
      </c>
      <c r="B488" s="4" t="s">
        <v>858</v>
      </c>
      <c r="C488" s="4" t="s">
        <v>18</v>
      </c>
      <c r="D488" s="3" t="s">
        <v>636</v>
      </c>
      <c r="E488" s="3" t="s">
        <v>595</v>
      </c>
      <c r="F488" s="4" t="s">
        <v>25</v>
      </c>
      <c r="G488" s="7">
        <v>5.1609999999999996</v>
      </c>
      <c r="H488" s="7">
        <v>9.5500000000000007</v>
      </c>
      <c r="I488" s="7">
        <v>15.647</v>
      </c>
      <c r="J488" s="7">
        <v>15.647</v>
      </c>
    </row>
    <row r="489" spans="1:10" ht="13" thickBot="1" x14ac:dyDescent="0.3">
      <c r="A489" s="6">
        <v>76229726</v>
      </c>
      <c r="B489" s="4" t="s">
        <v>859</v>
      </c>
      <c r="C489" s="4" t="s">
        <v>18</v>
      </c>
      <c r="D489" s="3" t="s">
        <v>636</v>
      </c>
      <c r="E489" s="3" t="s">
        <v>595</v>
      </c>
      <c r="F489" s="4" t="s">
        <v>25</v>
      </c>
      <c r="G489" s="7">
        <v>4.6970000000000001</v>
      </c>
      <c r="H489" s="7">
        <v>8.6679999999999993</v>
      </c>
      <c r="I489" s="7">
        <v>18.664999999999999</v>
      </c>
      <c r="J489" s="7">
        <v>18.664999999999999</v>
      </c>
    </row>
    <row r="490" spans="1:10" ht="13" thickBot="1" x14ac:dyDescent="0.3">
      <c r="A490" s="6">
        <v>76000191</v>
      </c>
      <c r="B490" s="4" t="s">
        <v>860</v>
      </c>
      <c r="C490" s="4" t="s">
        <v>18</v>
      </c>
      <c r="D490" s="3" t="s">
        <v>861</v>
      </c>
      <c r="E490" s="3" t="s">
        <v>862</v>
      </c>
      <c r="F490" s="4" t="s">
        <v>16</v>
      </c>
      <c r="G490" s="7">
        <v>4.5</v>
      </c>
      <c r="H490" s="7">
        <v>2.3820000000000001</v>
      </c>
      <c r="I490" s="7">
        <v>17.218</v>
      </c>
      <c r="J490" s="7">
        <v>17.218</v>
      </c>
    </row>
    <row r="491" spans="1:10" ht="13" thickBot="1" x14ac:dyDescent="0.3">
      <c r="A491" s="6">
        <v>76000785</v>
      </c>
      <c r="B491" s="4" t="s">
        <v>863</v>
      </c>
      <c r="C491" s="4" t="s">
        <v>33</v>
      </c>
      <c r="D491" s="3" t="s">
        <v>864</v>
      </c>
      <c r="E491" s="3" t="s">
        <v>862</v>
      </c>
      <c r="F491" s="4" t="s">
        <v>16</v>
      </c>
      <c r="G491" s="7">
        <v>6.9809999999999999</v>
      </c>
      <c r="H491" s="7">
        <v>6.548</v>
      </c>
      <c r="I491" s="7">
        <v>18.777000000000001</v>
      </c>
      <c r="J491" s="7">
        <v>18.777000000000001</v>
      </c>
    </row>
    <row r="492" spans="1:10" ht="13" thickBot="1" x14ac:dyDescent="0.3">
      <c r="A492" s="6">
        <v>76017712</v>
      </c>
      <c r="B492" s="4" t="s">
        <v>686</v>
      </c>
      <c r="C492" s="4" t="s">
        <v>412</v>
      </c>
      <c r="D492" s="3" t="s">
        <v>865</v>
      </c>
      <c r="E492" s="3" t="s">
        <v>862</v>
      </c>
      <c r="F492" s="4" t="s">
        <v>16</v>
      </c>
      <c r="G492" s="7">
        <v>3.2959999999999998</v>
      </c>
      <c r="H492" s="7">
        <v>3.762</v>
      </c>
      <c r="I492" s="7">
        <v>11.038</v>
      </c>
      <c r="J492" s="7">
        <v>11.038</v>
      </c>
    </row>
    <row r="493" spans="1:10" ht="13" thickBot="1" x14ac:dyDescent="0.3">
      <c r="A493" s="6">
        <v>76019492</v>
      </c>
      <c r="B493" s="4" t="s">
        <v>866</v>
      </c>
      <c r="C493" s="4" t="s">
        <v>39</v>
      </c>
      <c r="D493" s="3" t="s">
        <v>867</v>
      </c>
      <c r="E493" s="3" t="s">
        <v>862</v>
      </c>
      <c r="F493" s="4" t="s">
        <v>16</v>
      </c>
      <c r="G493" s="7">
        <v>11.725</v>
      </c>
      <c r="H493" s="7">
        <v>12.07</v>
      </c>
      <c r="I493" s="7">
        <v>20.402999999999999</v>
      </c>
      <c r="J493" s="7">
        <v>20.402999999999999</v>
      </c>
    </row>
    <row r="494" spans="1:10" ht="13" thickBot="1" x14ac:dyDescent="0.3">
      <c r="A494" s="6">
        <v>76020977</v>
      </c>
      <c r="B494" s="4" t="s">
        <v>868</v>
      </c>
      <c r="C494" s="4" t="s">
        <v>502</v>
      </c>
      <c r="D494" s="3" t="s">
        <v>869</v>
      </c>
      <c r="E494" s="3" t="s">
        <v>862</v>
      </c>
      <c r="F494" s="4" t="s">
        <v>25</v>
      </c>
      <c r="G494" s="7">
        <v>9.6219999999999999</v>
      </c>
      <c r="H494" s="7">
        <v>11.711</v>
      </c>
      <c r="I494" s="7">
        <v>19.934000000000001</v>
      </c>
      <c r="J494" s="7">
        <v>19.934000000000001</v>
      </c>
    </row>
    <row r="495" spans="1:10" ht="13" thickBot="1" x14ac:dyDescent="0.3">
      <c r="A495" s="6">
        <v>76024343</v>
      </c>
      <c r="B495" s="4" t="s">
        <v>870</v>
      </c>
      <c r="C495" s="4" t="s">
        <v>39</v>
      </c>
      <c r="D495" s="3" t="s">
        <v>871</v>
      </c>
      <c r="E495" s="3" t="s">
        <v>862</v>
      </c>
      <c r="F495" s="4" t="s">
        <v>58</v>
      </c>
      <c r="G495" s="7">
        <v>8.9629999999999992</v>
      </c>
      <c r="H495" s="7">
        <v>4.3959999999999999</v>
      </c>
      <c r="I495" s="7">
        <v>13.743</v>
      </c>
      <c r="J495" s="7">
        <v>13.743</v>
      </c>
    </row>
    <row r="496" spans="1:10" ht="13" thickBot="1" x14ac:dyDescent="0.3">
      <c r="A496" s="6">
        <v>76025234</v>
      </c>
      <c r="B496" s="4" t="s">
        <v>872</v>
      </c>
      <c r="C496" s="4" t="s">
        <v>39</v>
      </c>
      <c r="D496" s="3" t="s">
        <v>873</v>
      </c>
      <c r="E496" s="3" t="s">
        <v>862</v>
      </c>
      <c r="F496" s="4" t="s">
        <v>16</v>
      </c>
      <c r="G496" s="7">
        <v>7.1070000000000002</v>
      </c>
      <c r="H496" s="7">
        <v>8.1199999999999992</v>
      </c>
      <c r="I496" s="7">
        <v>21.527999999999999</v>
      </c>
      <c r="J496" s="7">
        <v>21.527999999999999</v>
      </c>
    </row>
    <row r="497" spans="1:10" ht="13" thickBot="1" x14ac:dyDescent="0.3">
      <c r="A497" s="6">
        <v>76027313</v>
      </c>
      <c r="B497" s="4" t="s">
        <v>874</v>
      </c>
      <c r="C497" s="4" t="s">
        <v>39</v>
      </c>
      <c r="D497" s="3" t="s">
        <v>875</v>
      </c>
      <c r="E497" s="3" t="s">
        <v>862</v>
      </c>
      <c r="F497" s="4" t="s">
        <v>25</v>
      </c>
      <c r="G497" s="7">
        <v>3.371</v>
      </c>
      <c r="H497" s="7">
        <v>11.153</v>
      </c>
      <c r="I497" s="7">
        <v>17.568999999999999</v>
      </c>
      <c r="J497" s="7">
        <v>17.568999999999999</v>
      </c>
    </row>
    <row r="498" spans="1:10" ht="13" thickBot="1" x14ac:dyDescent="0.3">
      <c r="A498" s="6">
        <v>76034934</v>
      </c>
      <c r="B498" s="4" t="s">
        <v>876</v>
      </c>
      <c r="C498" s="4" t="s">
        <v>33</v>
      </c>
      <c r="D498" s="3" t="s">
        <v>877</v>
      </c>
      <c r="E498" s="3" t="s">
        <v>862</v>
      </c>
      <c r="F498" s="4" t="s">
        <v>16</v>
      </c>
      <c r="G498" s="7">
        <v>8.1310000000000002</v>
      </c>
      <c r="H498" s="7">
        <v>8.452</v>
      </c>
      <c r="I498" s="7">
        <v>11.047000000000001</v>
      </c>
      <c r="J498" s="7">
        <v>11.047000000000001</v>
      </c>
    </row>
    <row r="499" spans="1:10" ht="13" thickBot="1" x14ac:dyDescent="0.3">
      <c r="A499" s="6">
        <v>76038397</v>
      </c>
      <c r="B499" s="4" t="s">
        <v>878</v>
      </c>
      <c r="C499" s="4" t="s">
        <v>33</v>
      </c>
      <c r="D499" s="3" t="s">
        <v>879</v>
      </c>
      <c r="E499" s="3" t="s">
        <v>862</v>
      </c>
      <c r="F499" s="4" t="s">
        <v>16</v>
      </c>
      <c r="G499" s="7">
        <v>10.504</v>
      </c>
      <c r="H499" s="7">
        <v>21.44</v>
      </c>
      <c r="I499" s="7">
        <v>20.73</v>
      </c>
      <c r="J499" s="7">
        <v>20.73</v>
      </c>
    </row>
    <row r="500" spans="1:10" ht="13" thickBot="1" x14ac:dyDescent="0.3">
      <c r="A500" s="6">
        <v>76039288</v>
      </c>
      <c r="B500" s="4" t="s">
        <v>880</v>
      </c>
      <c r="C500" s="4" t="s">
        <v>881</v>
      </c>
      <c r="D500" s="3" t="s">
        <v>861</v>
      </c>
      <c r="E500" s="3" t="s">
        <v>862</v>
      </c>
      <c r="F500" s="4" t="s">
        <v>58</v>
      </c>
      <c r="G500" s="7">
        <v>4.17</v>
      </c>
      <c r="H500" s="7">
        <v>3.694</v>
      </c>
      <c r="I500" s="7">
        <v>21.216999999999999</v>
      </c>
      <c r="J500" s="7">
        <v>21.216999999999999</v>
      </c>
    </row>
    <row r="501" spans="1:10" ht="13" thickBot="1" x14ac:dyDescent="0.3">
      <c r="A501" s="6">
        <v>76039387</v>
      </c>
      <c r="B501" s="4" t="s">
        <v>20</v>
      </c>
      <c r="C501" s="4" t="s">
        <v>39</v>
      </c>
      <c r="D501" s="3" t="s">
        <v>882</v>
      </c>
      <c r="E501" s="3" t="s">
        <v>862</v>
      </c>
      <c r="F501" s="4" t="s">
        <v>16</v>
      </c>
      <c r="G501" s="7">
        <v>8.2650000000000006</v>
      </c>
      <c r="H501" s="7">
        <v>15.898999999999999</v>
      </c>
      <c r="I501" s="7">
        <v>17.355</v>
      </c>
      <c r="J501" s="7">
        <v>17.355</v>
      </c>
    </row>
    <row r="502" spans="1:10" ht="13" thickBot="1" x14ac:dyDescent="0.3">
      <c r="A502" s="6">
        <v>76041466</v>
      </c>
      <c r="B502" s="4" t="s">
        <v>883</v>
      </c>
      <c r="C502" s="4" t="s">
        <v>685</v>
      </c>
      <c r="D502" s="3" t="s">
        <v>884</v>
      </c>
      <c r="E502" s="3" t="s">
        <v>862</v>
      </c>
      <c r="F502" s="4" t="s">
        <v>16</v>
      </c>
      <c r="G502" s="7">
        <v>16.047000000000001</v>
      </c>
      <c r="H502" s="7">
        <v>20.085999999999999</v>
      </c>
      <c r="I502" s="7">
        <v>16.72</v>
      </c>
      <c r="J502" s="7">
        <v>16.72</v>
      </c>
    </row>
    <row r="503" spans="1:10" ht="13" thickBot="1" x14ac:dyDescent="0.3">
      <c r="A503" s="6">
        <v>76046911</v>
      </c>
      <c r="B503" s="4" t="s">
        <v>885</v>
      </c>
      <c r="C503" s="4" t="s">
        <v>30</v>
      </c>
      <c r="D503" s="3" t="s">
        <v>861</v>
      </c>
      <c r="E503" s="3" t="s">
        <v>862</v>
      </c>
      <c r="F503" s="4" t="s">
        <v>16</v>
      </c>
      <c r="G503" s="7">
        <v>3.5179999999999998</v>
      </c>
      <c r="H503" s="7">
        <v>2.706</v>
      </c>
      <c r="I503" s="7">
        <v>22.614000000000001</v>
      </c>
      <c r="J503" s="7">
        <v>22.614000000000001</v>
      </c>
    </row>
    <row r="504" spans="1:10" ht="13" thickBot="1" x14ac:dyDescent="0.3">
      <c r="A504" s="6">
        <v>76048394</v>
      </c>
      <c r="B504" s="4" t="s">
        <v>351</v>
      </c>
      <c r="C504" s="4" t="s">
        <v>30</v>
      </c>
      <c r="D504" s="3" t="s">
        <v>886</v>
      </c>
      <c r="E504" s="3" t="s">
        <v>862</v>
      </c>
      <c r="F504" s="4" t="s">
        <v>16</v>
      </c>
      <c r="G504" s="7">
        <v>3.6070000000000002</v>
      </c>
      <c r="H504" s="7">
        <v>4.6070000000000002</v>
      </c>
      <c r="I504" s="7">
        <v>19.273</v>
      </c>
      <c r="J504" s="7">
        <v>19.273</v>
      </c>
    </row>
    <row r="505" spans="1:10" ht="13" thickBot="1" x14ac:dyDescent="0.3">
      <c r="A505" s="6">
        <v>76052156</v>
      </c>
      <c r="B505" s="4" t="s">
        <v>887</v>
      </c>
      <c r="C505" s="4" t="s">
        <v>30</v>
      </c>
      <c r="D505" s="3" t="s">
        <v>888</v>
      </c>
      <c r="E505" s="3" t="s">
        <v>862</v>
      </c>
      <c r="F505" s="4" t="s">
        <v>25</v>
      </c>
      <c r="G505" s="7">
        <v>4.4569999999999999</v>
      </c>
      <c r="H505" s="7">
        <v>7.2670000000000003</v>
      </c>
      <c r="I505" s="7">
        <v>18.286000000000001</v>
      </c>
      <c r="J505" s="7">
        <v>18.286000000000001</v>
      </c>
    </row>
    <row r="506" spans="1:10" ht="13" thickBot="1" x14ac:dyDescent="0.3">
      <c r="A506" s="6">
        <v>76055621</v>
      </c>
      <c r="B506" s="4" t="s">
        <v>889</v>
      </c>
      <c r="C506" s="4" t="s">
        <v>218</v>
      </c>
      <c r="D506" s="3" t="s">
        <v>890</v>
      </c>
      <c r="E506" s="3" t="s">
        <v>862</v>
      </c>
      <c r="F506" s="4" t="s">
        <v>16</v>
      </c>
      <c r="G506" s="7">
        <v>4.7270000000000003</v>
      </c>
      <c r="H506" s="7">
        <v>6.343</v>
      </c>
      <c r="I506" s="7">
        <v>20.135000000000002</v>
      </c>
      <c r="J506" s="7">
        <v>20.135000000000002</v>
      </c>
    </row>
    <row r="507" spans="1:10" ht="13" thickBot="1" x14ac:dyDescent="0.3">
      <c r="A507" s="6">
        <v>76060173</v>
      </c>
      <c r="B507" s="4" t="s">
        <v>891</v>
      </c>
      <c r="C507" s="4" t="s">
        <v>21</v>
      </c>
      <c r="D507" s="3" t="s">
        <v>882</v>
      </c>
      <c r="E507" s="3" t="s">
        <v>862</v>
      </c>
      <c r="F507" s="4" t="s">
        <v>25</v>
      </c>
      <c r="G507" s="7">
        <v>9.0289999999999999</v>
      </c>
      <c r="H507" s="7">
        <v>16.788</v>
      </c>
      <c r="I507" s="7">
        <v>18.265999999999998</v>
      </c>
      <c r="J507" s="7">
        <v>18.265999999999998</v>
      </c>
    </row>
    <row r="508" spans="1:10" ht="13" thickBot="1" x14ac:dyDescent="0.3">
      <c r="A508" s="6">
        <v>76060470</v>
      </c>
      <c r="B508" s="4" t="s">
        <v>892</v>
      </c>
      <c r="C508" s="4" t="s">
        <v>21</v>
      </c>
      <c r="D508" s="3" t="s">
        <v>893</v>
      </c>
      <c r="E508" s="3" t="s">
        <v>862</v>
      </c>
      <c r="F508" s="4" t="s">
        <v>25</v>
      </c>
      <c r="G508" s="7">
        <v>1.5409999999999999</v>
      </c>
      <c r="H508" s="7">
        <v>7.3540000000000001</v>
      </c>
      <c r="I508" s="7">
        <v>20.565000000000001</v>
      </c>
      <c r="J508" s="7">
        <v>20.565000000000001</v>
      </c>
    </row>
    <row r="509" spans="1:10" ht="13" thickBot="1" x14ac:dyDescent="0.3">
      <c r="A509" s="6">
        <v>76060767</v>
      </c>
      <c r="B509" s="4" t="s">
        <v>894</v>
      </c>
      <c r="C509" s="4" t="s">
        <v>30</v>
      </c>
      <c r="D509" s="3" t="s">
        <v>895</v>
      </c>
      <c r="E509" s="3" t="s">
        <v>862</v>
      </c>
      <c r="F509" s="4" t="s">
        <v>16</v>
      </c>
      <c r="G509" s="7">
        <v>7.7370000000000001</v>
      </c>
      <c r="H509" s="7">
        <v>13.015000000000001</v>
      </c>
      <c r="I509" s="7">
        <v>17.088000000000001</v>
      </c>
      <c r="J509" s="7">
        <v>17.088000000000001</v>
      </c>
    </row>
    <row r="510" spans="1:10" ht="13" thickBot="1" x14ac:dyDescent="0.3">
      <c r="A510" s="6">
        <v>76060866</v>
      </c>
      <c r="B510" s="4" t="s">
        <v>121</v>
      </c>
      <c r="C510" s="4" t="s">
        <v>115</v>
      </c>
      <c r="D510" s="3" t="s">
        <v>896</v>
      </c>
      <c r="E510" s="3" t="s">
        <v>862</v>
      </c>
      <c r="F510" s="4" t="s">
        <v>16</v>
      </c>
      <c r="G510" s="7">
        <v>7.2610000000000001</v>
      </c>
      <c r="H510" s="7">
        <v>11.375</v>
      </c>
      <c r="I510" s="7">
        <v>19.91</v>
      </c>
      <c r="J510" s="7">
        <v>19.91</v>
      </c>
    </row>
    <row r="511" spans="1:10" ht="13" thickBot="1" x14ac:dyDescent="0.3">
      <c r="A511" s="6">
        <v>76060965</v>
      </c>
      <c r="B511" s="4" t="s">
        <v>897</v>
      </c>
      <c r="C511" s="4" t="s">
        <v>898</v>
      </c>
      <c r="D511" s="3" t="s">
        <v>899</v>
      </c>
      <c r="E511" s="3" t="s">
        <v>862</v>
      </c>
      <c r="F511" s="4" t="s">
        <v>16</v>
      </c>
      <c r="G511" s="7">
        <v>9.4580000000000002</v>
      </c>
      <c r="H511" s="7">
        <v>6.649</v>
      </c>
      <c r="I511" s="7">
        <v>19.364000000000001</v>
      </c>
      <c r="J511" s="7">
        <v>19.364000000000001</v>
      </c>
    </row>
    <row r="512" spans="1:10" ht="13" thickBot="1" x14ac:dyDescent="0.3">
      <c r="A512" s="6">
        <v>76061064</v>
      </c>
      <c r="B512" s="4" t="s">
        <v>900</v>
      </c>
      <c r="C512" s="4" t="s">
        <v>901</v>
      </c>
      <c r="D512" s="3" t="s">
        <v>902</v>
      </c>
      <c r="E512" s="3" t="s">
        <v>862</v>
      </c>
      <c r="F512" s="4" t="s">
        <v>16</v>
      </c>
      <c r="G512" s="7">
        <v>2.9660000000000002</v>
      </c>
      <c r="H512" s="7">
        <v>9.8049999999999997</v>
      </c>
      <c r="I512" s="7">
        <v>19.654</v>
      </c>
      <c r="J512" s="7">
        <v>19.654</v>
      </c>
    </row>
    <row r="513" spans="1:10" ht="13" thickBot="1" x14ac:dyDescent="0.3">
      <c r="A513" s="6">
        <v>76061559</v>
      </c>
      <c r="B513" s="4" t="s">
        <v>903</v>
      </c>
      <c r="C513" s="4" t="s">
        <v>107</v>
      </c>
      <c r="D513" s="3" t="s">
        <v>904</v>
      </c>
      <c r="E513" s="3" t="s">
        <v>862</v>
      </c>
      <c r="F513" s="4" t="s">
        <v>16</v>
      </c>
      <c r="G513" s="7">
        <v>4.4539999999999997</v>
      </c>
      <c r="H513" s="7">
        <v>9.3780000000000001</v>
      </c>
      <c r="I513" s="7">
        <v>16.701000000000001</v>
      </c>
      <c r="J513" s="7">
        <v>16.701000000000001</v>
      </c>
    </row>
    <row r="514" spans="1:10" ht="13" thickBot="1" x14ac:dyDescent="0.3">
      <c r="A514" s="6">
        <v>76063737</v>
      </c>
      <c r="B514" s="4" t="s">
        <v>905</v>
      </c>
      <c r="C514" s="4" t="s">
        <v>104</v>
      </c>
      <c r="D514" s="3" t="s">
        <v>906</v>
      </c>
      <c r="E514" s="3" t="s">
        <v>862</v>
      </c>
      <c r="F514" s="4" t="s">
        <v>25</v>
      </c>
      <c r="G514" s="7">
        <v>4.0529999999999999</v>
      </c>
      <c r="H514" s="7">
        <v>7.4480000000000004</v>
      </c>
      <c r="I514" s="7">
        <v>19.707999999999998</v>
      </c>
      <c r="J514" s="7">
        <v>19.707999999999998</v>
      </c>
    </row>
    <row r="515" spans="1:10" ht="13" thickBot="1" x14ac:dyDescent="0.3">
      <c r="A515" s="6">
        <v>76063836</v>
      </c>
      <c r="B515" s="4" t="s">
        <v>907</v>
      </c>
      <c r="C515" s="4" t="s">
        <v>18</v>
      </c>
      <c r="D515" s="3" t="s">
        <v>908</v>
      </c>
      <c r="E515" s="3" t="s">
        <v>862</v>
      </c>
      <c r="F515" s="4" t="s">
        <v>16</v>
      </c>
      <c r="G515" s="7">
        <v>6.2850000000000001</v>
      </c>
      <c r="H515" s="7">
        <v>10.994</v>
      </c>
      <c r="I515" s="7">
        <v>14.007</v>
      </c>
      <c r="J515" s="7">
        <v>14.007</v>
      </c>
    </row>
    <row r="516" spans="1:10" ht="13" thickBot="1" x14ac:dyDescent="0.3">
      <c r="A516" s="6">
        <v>76064232</v>
      </c>
      <c r="B516" s="4" t="s">
        <v>909</v>
      </c>
      <c r="C516" s="4" t="s">
        <v>33</v>
      </c>
      <c r="D516" s="3" t="s">
        <v>910</v>
      </c>
      <c r="E516" s="3" t="s">
        <v>862</v>
      </c>
      <c r="F516" s="4" t="s">
        <v>16</v>
      </c>
      <c r="G516" s="7">
        <v>12.679</v>
      </c>
      <c r="H516" s="7">
        <v>8.7289999999999992</v>
      </c>
      <c r="I516" s="7">
        <v>20.283999999999999</v>
      </c>
      <c r="J516" s="7">
        <v>20.283999999999999</v>
      </c>
    </row>
    <row r="517" spans="1:10" ht="13" thickBot="1" x14ac:dyDescent="0.3">
      <c r="A517" s="6">
        <v>76066410</v>
      </c>
      <c r="B517" s="4" t="s">
        <v>911</v>
      </c>
      <c r="C517" s="4" t="s">
        <v>912</v>
      </c>
      <c r="D517" s="3" t="s">
        <v>913</v>
      </c>
      <c r="E517" s="3" t="s">
        <v>862</v>
      </c>
      <c r="F517" s="4" t="s">
        <v>58</v>
      </c>
      <c r="G517" s="7">
        <v>5.4290000000000003</v>
      </c>
      <c r="H517" s="7">
        <v>4.6609999999999996</v>
      </c>
      <c r="I517" s="7">
        <v>15.631</v>
      </c>
      <c r="J517" s="7">
        <v>15.631</v>
      </c>
    </row>
    <row r="518" spans="1:10" ht="13" thickBot="1" x14ac:dyDescent="0.3">
      <c r="A518" s="6">
        <v>76066707</v>
      </c>
      <c r="B518" s="4" t="s">
        <v>914</v>
      </c>
      <c r="C518" s="4" t="s">
        <v>30</v>
      </c>
      <c r="D518" s="3" t="s">
        <v>864</v>
      </c>
      <c r="E518" s="3" t="s">
        <v>862</v>
      </c>
      <c r="F518" s="4" t="s">
        <v>25</v>
      </c>
      <c r="G518" s="7">
        <v>14.39</v>
      </c>
      <c r="H518" s="7">
        <v>14.481999999999999</v>
      </c>
      <c r="I518" s="7">
        <v>16.236000000000001</v>
      </c>
      <c r="J518" s="7">
        <v>16.236000000000001</v>
      </c>
    </row>
    <row r="519" spans="1:10" ht="13" thickBot="1" x14ac:dyDescent="0.3">
      <c r="A519" s="6">
        <v>76067695</v>
      </c>
      <c r="B519" s="4" t="s">
        <v>915</v>
      </c>
      <c r="C519" s="4" t="s">
        <v>33</v>
      </c>
      <c r="D519" s="3" t="s">
        <v>916</v>
      </c>
      <c r="E519" s="3" t="s">
        <v>862</v>
      </c>
      <c r="F519" s="4" t="s">
        <v>58</v>
      </c>
      <c r="G519" s="7">
        <v>3.286</v>
      </c>
      <c r="H519" s="7">
        <v>7.04</v>
      </c>
      <c r="I519" s="7">
        <v>19.882999999999999</v>
      </c>
      <c r="J519" s="7">
        <v>19.882999999999999</v>
      </c>
    </row>
    <row r="520" spans="1:10" ht="13" thickBot="1" x14ac:dyDescent="0.3">
      <c r="A520" s="6">
        <v>76067992</v>
      </c>
      <c r="B520" s="4" t="s">
        <v>917</v>
      </c>
      <c r="C520" s="4" t="s">
        <v>456</v>
      </c>
      <c r="D520" s="3" t="s">
        <v>918</v>
      </c>
      <c r="E520" s="3" t="s">
        <v>862</v>
      </c>
      <c r="F520" s="4" t="s">
        <v>58</v>
      </c>
      <c r="G520" s="7">
        <v>4.133</v>
      </c>
      <c r="H520" s="7">
        <v>5.0949999999999998</v>
      </c>
      <c r="I520" s="7">
        <v>15.228</v>
      </c>
      <c r="J520" s="7">
        <v>15.228</v>
      </c>
    </row>
    <row r="521" spans="1:10" ht="13" thickBot="1" x14ac:dyDescent="0.3">
      <c r="A521" s="6">
        <v>76069180</v>
      </c>
      <c r="B521" s="4" t="s">
        <v>919</v>
      </c>
      <c r="C521" s="4" t="s">
        <v>33</v>
      </c>
      <c r="D521" s="3" t="s">
        <v>902</v>
      </c>
      <c r="E521" s="3" t="s">
        <v>862</v>
      </c>
      <c r="F521" s="4" t="s">
        <v>58</v>
      </c>
      <c r="G521" s="7">
        <v>3.7229999999999999</v>
      </c>
      <c r="H521" s="7">
        <v>3.3570000000000002</v>
      </c>
      <c r="I521" s="7">
        <v>18.382000000000001</v>
      </c>
      <c r="J521" s="7">
        <v>18.382000000000001</v>
      </c>
    </row>
    <row r="522" spans="1:10" ht="13" thickBot="1" x14ac:dyDescent="0.3">
      <c r="A522" s="6">
        <v>76071358</v>
      </c>
      <c r="B522" s="4" t="s">
        <v>284</v>
      </c>
      <c r="C522" s="4" t="s">
        <v>198</v>
      </c>
      <c r="D522" s="3" t="s">
        <v>873</v>
      </c>
      <c r="E522" s="3" t="s">
        <v>862</v>
      </c>
      <c r="F522" s="4" t="s">
        <v>25</v>
      </c>
      <c r="G522" s="7">
        <v>8.3439999999999994</v>
      </c>
      <c r="H522" s="7">
        <v>5.0490000000000004</v>
      </c>
      <c r="I522" s="7">
        <v>21.143999999999998</v>
      </c>
      <c r="J522" s="7">
        <v>21.143999999999998</v>
      </c>
    </row>
    <row r="523" spans="1:10" ht="13" thickBot="1" x14ac:dyDescent="0.3">
      <c r="A523" s="6">
        <v>76071853</v>
      </c>
      <c r="B523" s="4" t="s">
        <v>920</v>
      </c>
      <c r="C523" s="4" t="s">
        <v>685</v>
      </c>
      <c r="D523" s="3" t="s">
        <v>861</v>
      </c>
      <c r="E523" s="3" t="s">
        <v>862</v>
      </c>
      <c r="F523" s="4" t="s">
        <v>58</v>
      </c>
      <c r="G523" s="7">
        <v>6.0170000000000003</v>
      </c>
      <c r="H523" s="7">
        <v>6.4660000000000002</v>
      </c>
      <c r="I523" s="7">
        <v>20.707000000000001</v>
      </c>
      <c r="J523" s="7">
        <v>20.707000000000001</v>
      </c>
    </row>
    <row r="524" spans="1:10" ht="13" thickBot="1" x14ac:dyDescent="0.3">
      <c r="A524" s="6">
        <v>76077001</v>
      </c>
      <c r="B524" s="4" t="s">
        <v>921</v>
      </c>
      <c r="C524" s="4" t="s">
        <v>30</v>
      </c>
      <c r="D524" s="3" t="s">
        <v>922</v>
      </c>
      <c r="E524" s="3" t="s">
        <v>862</v>
      </c>
      <c r="F524" s="4" t="s">
        <v>25</v>
      </c>
      <c r="G524" s="7">
        <v>4.6050000000000004</v>
      </c>
      <c r="H524" s="7">
        <v>8.2870000000000008</v>
      </c>
      <c r="I524" s="7">
        <v>17.782</v>
      </c>
      <c r="J524" s="7">
        <v>17.782</v>
      </c>
    </row>
    <row r="525" spans="1:10" ht="13" thickBot="1" x14ac:dyDescent="0.3">
      <c r="A525" s="6">
        <v>76078286</v>
      </c>
      <c r="B525" s="4" t="s">
        <v>923</v>
      </c>
      <c r="C525" s="4" t="s">
        <v>30</v>
      </c>
      <c r="D525" s="3" t="s">
        <v>924</v>
      </c>
      <c r="E525" s="3" t="s">
        <v>862</v>
      </c>
      <c r="F525" s="4" t="s">
        <v>25</v>
      </c>
      <c r="G525" s="7">
        <v>5.1920000000000002</v>
      </c>
      <c r="H525" s="7">
        <v>5.8689999999999998</v>
      </c>
      <c r="I525" s="7">
        <v>17.745000000000001</v>
      </c>
      <c r="J525" s="7">
        <v>17.745000000000001</v>
      </c>
    </row>
    <row r="526" spans="1:10" ht="13" thickBot="1" x14ac:dyDescent="0.3">
      <c r="A526" s="6">
        <v>76082246</v>
      </c>
      <c r="B526" s="4" t="s">
        <v>925</v>
      </c>
      <c r="C526" s="4" t="s">
        <v>33</v>
      </c>
      <c r="D526" s="3" t="s">
        <v>926</v>
      </c>
      <c r="E526" s="3" t="s">
        <v>862</v>
      </c>
      <c r="F526" s="4" t="s">
        <v>58</v>
      </c>
      <c r="G526" s="7">
        <v>27.347999999999999</v>
      </c>
      <c r="H526" s="7">
        <v>44.213999999999999</v>
      </c>
      <c r="I526" s="7">
        <v>20.280999999999999</v>
      </c>
      <c r="J526" s="7">
        <v>20.280999999999999</v>
      </c>
    </row>
    <row r="527" spans="1:10" ht="13" thickBot="1" x14ac:dyDescent="0.3">
      <c r="A527" s="6">
        <v>76082444</v>
      </c>
      <c r="B527" s="4" t="s">
        <v>927</v>
      </c>
      <c r="C527" s="4" t="s">
        <v>33</v>
      </c>
      <c r="D527" s="3" t="s">
        <v>867</v>
      </c>
      <c r="E527" s="3" t="s">
        <v>862</v>
      </c>
      <c r="F527" s="4" t="s">
        <v>25</v>
      </c>
      <c r="G527" s="7">
        <v>4.5</v>
      </c>
      <c r="H527" s="7">
        <v>5.21</v>
      </c>
      <c r="I527" s="7">
        <v>24.646000000000001</v>
      </c>
      <c r="J527" s="7">
        <v>24.646000000000001</v>
      </c>
    </row>
    <row r="528" spans="1:10" ht="13" thickBot="1" x14ac:dyDescent="0.3">
      <c r="A528" s="6">
        <v>76095312</v>
      </c>
      <c r="B528" s="4" t="s">
        <v>928</v>
      </c>
      <c r="C528" s="4" t="s">
        <v>929</v>
      </c>
      <c r="D528" s="3" t="s">
        <v>930</v>
      </c>
      <c r="E528" s="3" t="s">
        <v>862</v>
      </c>
      <c r="F528" s="4" t="s">
        <v>25</v>
      </c>
      <c r="G528" s="7">
        <v>4.3650000000000002</v>
      </c>
      <c r="H528" s="7">
        <v>6.9740000000000002</v>
      </c>
      <c r="I528" s="7">
        <v>21.856000000000002</v>
      </c>
      <c r="J528" s="7">
        <v>21.856000000000002</v>
      </c>
    </row>
    <row r="529" spans="1:10" ht="13" thickBot="1" x14ac:dyDescent="0.3">
      <c r="A529" s="6">
        <v>76096597</v>
      </c>
      <c r="B529" s="4" t="s">
        <v>931</v>
      </c>
      <c r="C529" s="4" t="s">
        <v>33</v>
      </c>
      <c r="D529" s="3" t="s">
        <v>904</v>
      </c>
      <c r="E529" s="3" t="s">
        <v>862</v>
      </c>
      <c r="F529" s="4" t="s">
        <v>25</v>
      </c>
      <c r="G529" s="7">
        <v>3.0840000000000001</v>
      </c>
      <c r="H529" s="7">
        <v>6.5609999999999999</v>
      </c>
      <c r="I529" s="7">
        <v>14.555</v>
      </c>
      <c r="J529" s="7">
        <v>14.555</v>
      </c>
    </row>
    <row r="530" spans="1:10" ht="13" thickBot="1" x14ac:dyDescent="0.3">
      <c r="A530" s="6">
        <v>76096894</v>
      </c>
      <c r="B530" s="4" t="s">
        <v>932</v>
      </c>
      <c r="C530" s="4" t="s">
        <v>79</v>
      </c>
      <c r="D530" s="3" t="s">
        <v>933</v>
      </c>
      <c r="E530" s="3" t="s">
        <v>862</v>
      </c>
      <c r="F530" s="4" t="s">
        <v>25</v>
      </c>
      <c r="G530" s="7">
        <v>4.726</v>
      </c>
      <c r="H530" s="7">
        <v>8.359</v>
      </c>
      <c r="I530" s="7">
        <v>17.498000000000001</v>
      </c>
      <c r="J530" s="7">
        <v>17.498000000000001</v>
      </c>
    </row>
    <row r="531" spans="1:10" ht="13" thickBot="1" x14ac:dyDescent="0.3">
      <c r="A531" s="6">
        <v>76100458</v>
      </c>
      <c r="B531" s="4" t="s">
        <v>934</v>
      </c>
      <c r="C531" s="4" t="s">
        <v>104</v>
      </c>
      <c r="D531" s="3" t="s">
        <v>930</v>
      </c>
      <c r="E531" s="3" t="s">
        <v>862</v>
      </c>
      <c r="F531" s="4" t="s">
        <v>16</v>
      </c>
      <c r="G531" s="7">
        <v>7.9260000000000002</v>
      </c>
      <c r="H531" s="7">
        <v>8.8030000000000008</v>
      </c>
      <c r="I531" s="7">
        <v>19.359000000000002</v>
      </c>
      <c r="J531" s="7">
        <v>19.359000000000002</v>
      </c>
    </row>
    <row r="532" spans="1:10" ht="13" thickBot="1" x14ac:dyDescent="0.3">
      <c r="A532" s="6">
        <v>76100557</v>
      </c>
      <c r="B532" s="4" t="s">
        <v>935</v>
      </c>
      <c r="C532" s="4" t="s">
        <v>471</v>
      </c>
      <c r="D532" s="3" t="s">
        <v>936</v>
      </c>
      <c r="E532" s="3" t="s">
        <v>862</v>
      </c>
      <c r="F532" s="4" t="s">
        <v>16</v>
      </c>
      <c r="G532" s="7">
        <v>7.0609999999999999</v>
      </c>
      <c r="H532" s="7">
        <v>6.7839999999999998</v>
      </c>
      <c r="I532" s="7">
        <v>17.698</v>
      </c>
      <c r="J532" s="7">
        <v>17.698</v>
      </c>
    </row>
    <row r="533" spans="1:10" ht="13" thickBot="1" x14ac:dyDescent="0.3">
      <c r="A533" s="6">
        <v>76102042</v>
      </c>
      <c r="B533" s="4" t="s">
        <v>937</v>
      </c>
      <c r="C533" s="4" t="s">
        <v>938</v>
      </c>
      <c r="D533" s="3" t="s">
        <v>861</v>
      </c>
      <c r="E533" s="3" t="s">
        <v>862</v>
      </c>
      <c r="F533" s="4" t="s">
        <v>16</v>
      </c>
      <c r="G533" s="7">
        <v>5.3979999999999997</v>
      </c>
      <c r="H533" s="7">
        <v>4.048</v>
      </c>
      <c r="I533" s="7">
        <v>15.255000000000001</v>
      </c>
      <c r="J533" s="7">
        <v>15.255000000000001</v>
      </c>
    </row>
    <row r="534" spans="1:10" ht="13" thickBot="1" x14ac:dyDescent="0.3">
      <c r="A534" s="6">
        <v>76107287</v>
      </c>
      <c r="B534" s="4" t="s">
        <v>939</v>
      </c>
      <c r="C534" s="4" t="s">
        <v>30</v>
      </c>
      <c r="D534" s="3" t="s">
        <v>940</v>
      </c>
      <c r="E534" s="3" t="s">
        <v>862</v>
      </c>
      <c r="F534" s="4" t="s">
        <v>58</v>
      </c>
      <c r="G534" s="7">
        <v>1.8180000000000001</v>
      </c>
      <c r="H534" s="7">
        <v>3.7759999999999998</v>
      </c>
      <c r="I534" s="7">
        <v>17.553000000000001</v>
      </c>
      <c r="J534" s="7">
        <v>17.553000000000001</v>
      </c>
    </row>
    <row r="535" spans="1:10" ht="13" thickBot="1" x14ac:dyDescent="0.3">
      <c r="A535" s="6">
        <v>76108871</v>
      </c>
      <c r="B535" s="4" t="s">
        <v>941</v>
      </c>
      <c r="C535" s="4" t="s">
        <v>263</v>
      </c>
      <c r="D535" s="3" t="s">
        <v>942</v>
      </c>
      <c r="E535" s="3" t="s">
        <v>862</v>
      </c>
      <c r="F535" s="4" t="s">
        <v>16</v>
      </c>
      <c r="G535" s="7">
        <v>13.323</v>
      </c>
      <c r="H535" s="7">
        <v>4.8440000000000003</v>
      </c>
      <c r="I535" s="7">
        <v>18.149000000000001</v>
      </c>
      <c r="J535" s="7">
        <v>18.149000000000001</v>
      </c>
    </row>
    <row r="536" spans="1:10" ht="13" thickBot="1" x14ac:dyDescent="0.3">
      <c r="A536" s="6">
        <v>76110851</v>
      </c>
      <c r="B536" s="4" t="s">
        <v>943</v>
      </c>
      <c r="C536" s="4" t="s">
        <v>192</v>
      </c>
      <c r="D536" s="3" t="s">
        <v>944</v>
      </c>
      <c r="E536" s="3" t="s">
        <v>862</v>
      </c>
      <c r="F536" s="4" t="s">
        <v>25</v>
      </c>
      <c r="G536" s="7">
        <v>5.0949999999999998</v>
      </c>
      <c r="H536" s="7">
        <v>13.111000000000001</v>
      </c>
      <c r="I536" s="7">
        <v>18.081</v>
      </c>
      <c r="J536" s="7">
        <v>18.081</v>
      </c>
    </row>
    <row r="537" spans="1:10" ht="13" thickBot="1" x14ac:dyDescent="0.3">
      <c r="A537" s="6">
        <v>76114514</v>
      </c>
      <c r="B537" s="4" t="s">
        <v>945</v>
      </c>
      <c r="C537" s="4" t="s">
        <v>260</v>
      </c>
      <c r="D537" s="3" t="s">
        <v>946</v>
      </c>
      <c r="E537" s="3" t="s">
        <v>862</v>
      </c>
      <c r="F537" s="4" t="s">
        <v>25</v>
      </c>
      <c r="G537" s="7">
        <v>8.4420000000000002</v>
      </c>
      <c r="H537" s="7">
        <v>5.3680000000000003</v>
      </c>
      <c r="I537" s="7">
        <v>17.632000000000001</v>
      </c>
      <c r="J537" s="7">
        <v>17.632000000000001</v>
      </c>
    </row>
    <row r="538" spans="1:10" ht="13" thickBot="1" x14ac:dyDescent="0.3">
      <c r="A538" s="6">
        <v>76117482</v>
      </c>
      <c r="B538" s="4" t="s">
        <v>947</v>
      </c>
      <c r="C538" s="4" t="s">
        <v>18</v>
      </c>
      <c r="D538" s="3" t="s">
        <v>864</v>
      </c>
      <c r="E538" s="3" t="s">
        <v>862</v>
      </c>
      <c r="F538" s="4" t="s">
        <v>16</v>
      </c>
      <c r="G538" s="7">
        <v>12.782999999999999</v>
      </c>
      <c r="H538" s="7">
        <v>15.500999999999999</v>
      </c>
      <c r="I538" s="7">
        <v>18.776</v>
      </c>
      <c r="J538" s="7">
        <v>18.776</v>
      </c>
    </row>
    <row r="539" spans="1:10" ht="13" thickBot="1" x14ac:dyDescent="0.3">
      <c r="A539" s="6">
        <v>76124610</v>
      </c>
      <c r="B539" s="4" t="s">
        <v>948</v>
      </c>
      <c r="C539" s="4" t="s">
        <v>39</v>
      </c>
      <c r="D539" s="3" t="s">
        <v>949</v>
      </c>
      <c r="E539" s="3" t="s">
        <v>862</v>
      </c>
      <c r="F539" s="4" t="s">
        <v>25</v>
      </c>
      <c r="G539" s="7">
        <v>7.1879999999999997</v>
      </c>
      <c r="H539" s="7">
        <v>6.1</v>
      </c>
      <c r="I539" s="7">
        <v>23.456</v>
      </c>
      <c r="J539" s="7">
        <v>23.456</v>
      </c>
    </row>
    <row r="540" spans="1:10" ht="13" thickBot="1" x14ac:dyDescent="0.3">
      <c r="A540" s="6">
        <v>76125796</v>
      </c>
      <c r="B540" s="4" t="s">
        <v>950</v>
      </c>
      <c r="C540" s="4" t="s">
        <v>39</v>
      </c>
      <c r="D540" s="3" t="s">
        <v>930</v>
      </c>
      <c r="E540" s="3" t="s">
        <v>862</v>
      </c>
      <c r="F540" s="4" t="s">
        <v>16</v>
      </c>
      <c r="G540" s="7">
        <v>5.0490000000000004</v>
      </c>
      <c r="H540" s="7">
        <v>8.0139999999999993</v>
      </c>
      <c r="I540" s="7">
        <v>20.690999999999999</v>
      </c>
      <c r="J540" s="7">
        <v>20.690999999999999</v>
      </c>
    </row>
    <row r="541" spans="1:10" ht="13" thickBot="1" x14ac:dyDescent="0.3">
      <c r="A541" s="6">
        <v>76128865</v>
      </c>
      <c r="B541" s="4" t="s">
        <v>951</v>
      </c>
      <c r="C541" s="4" t="s">
        <v>39</v>
      </c>
      <c r="D541" s="3" t="s">
        <v>952</v>
      </c>
      <c r="E541" s="3" t="s">
        <v>862</v>
      </c>
      <c r="F541" s="4" t="s">
        <v>16</v>
      </c>
      <c r="G541" s="7">
        <v>20.593</v>
      </c>
      <c r="H541" s="7">
        <v>23.917999999999999</v>
      </c>
      <c r="I541" s="7">
        <v>20.597999999999999</v>
      </c>
      <c r="J541" s="7">
        <v>20.597999999999999</v>
      </c>
    </row>
    <row r="542" spans="1:10" ht="13" thickBot="1" x14ac:dyDescent="0.3">
      <c r="A542" s="6">
        <v>76130350</v>
      </c>
      <c r="B542" s="4" t="s">
        <v>953</v>
      </c>
      <c r="C542" s="4" t="s">
        <v>39</v>
      </c>
      <c r="D542" s="3" t="s">
        <v>954</v>
      </c>
      <c r="E542" s="3" t="s">
        <v>862</v>
      </c>
      <c r="F542" s="4" t="s">
        <v>16</v>
      </c>
      <c r="G542" s="7">
        <v>8.8360000000000003</v>
      </c>
      <c r="H542" s="7">
        <v>13.456</v>
      </c>
      <c r="I542" s="7">
        <v>19.951000000000001</v>
      </c>
      <c r="J542" s="7">
        <v>19.951000000000001</v>
      </c>
    </row>
    <row r="543" spans="1:10" ht="13" thickBot="1" x14ac:dyDescent="0.3">
      <c r="A543" s="6">
        <v>76130944</v>
      </c>
      <c r="B543" s="4" t="s">
        <v>644</v>
      </c>
      <c r="C543" s="4" t="s">
        <v>39</v>
      </c>
      <c r="D543" s="3" t="s">
        <v>864</v>
      </c>
      <c r="E543" s="3" t="s">
        <v>862</v>
      </c>
      <c r="F543" s="4" t="s">
        <v>16</v>
      </c>
      <c r="G543" s="7">
        <v>5.6189999999999998</v>
      </c>
      <c r="H543" s="7">
        <v>5.1689999999999996</v>
      </c>
      <c r="I543" s="7">
        <v>12.427</v>
      </c>
      <c r="J543" s="7">
        <v>12.427</v>
      </c>
    </row>
    <row r="544" spans="1:10" ht="13" thickBot="1" x14ac:dyDescent="0.3">
      <c r="A544" s="6">
        <v>76132231</v>
      </c>
      <c r="B544" s="4" t="s">
        <v>955</v>
      </c>
      <c r="C544" s="4" t="s">
        <v>39</v>
      </c>
      <c r="D544" s="3" t="s">
        <v>956</v>
      </c>
      <c r="E544" s="3" t="s">
        <v>862</v>
      </c>
      <c r="F544" s="4" t="s">
        <v>16</v>
      </c>
      <c r="G544" s="7">
        <v>2</v>
      </c>
      <c r="H544" s="7">
        <v>6.375</v>
      </c>
      <c r="I544" s="7">
        <v>8.7880000000000003</v>
      </c>
      <c r="J544" s="7">
        <v>8.7880000000000003</v>
      </c>
    </row>
    <row r="545" spans="1:10" ht="13" thickBot="1" x14ac:dyDescent="0.3">
      <c r="A545" s="6">
        <v>76133716</v>
      </c>
      <c r="B545" s="4" t="s">
        <v>957</v>
      </c>
      <c r="C545" s="4" t="s">
        <v>958</v>
      </c>
      <c r="D545" s="3" t="s">
        <v>959</v>
      </c>
      <c r="E545" s="3" t="s">
        <v>862</v>
      </c>
      <c r="F545" s="4" t="s">
        <v>25</v>
      </c>
      <c r="G545" s="7">
        <v>3.8490000000000002</v>
      </c>
      <c r="H545" s="7">
        <v>3.1680000000000001</v>
      </c>
      <c r="I545" s="7">
        <v>21.146999999999998</v>
      </c>
      <c r="J545" s="7">
        <v>21.146999999999998</v>
      </c>
    </row>
    <row r="546" spans="1:10" ht="13" thickBot="1" x14ac:dyDescent="0.3">
      <c r="A546" s="6">
        <v>76134013</v>
      </c>
      <c r="B546" s="4" t="s">
        <v>960</v>
      </c>
      <c r="C546" s="4" t="s">
        <v>39</v>
      </c>
      <c r="D546" s="3" t="s">
        <v>959</v>
      </c>
      <c r="E546" s="3" t="s">
        <v>862</v>
      </c>
      <c r="F546" s="4" t="s">
        <v>16</v>
      </c>
      <c r="G546" s="7">
        <v>6.194</v>
      </c>
      <c r="H546" s="7">
        <v>2.4550000000000001</v>
      </c>
      <c r="I546" s="7">
        <v>18.306000000000001</v>
      </c>
      <c r="J546" s="7">
        <v>18.306000000000001</v>
      </c>
    </row>
    <row r="547" spans="1:10" ht="13" thickBot="1" x14ac:dyDescent="0.3">
      <c r="A547" s="6">
        <v>76134112</v>
      </c>
      <c r="B547" s="4" t="s">
        <v>961</v>
      </c>
      <c r="C547" s="4" t="s">
        <v>39</v>
      </c>
      <c r="D547" s="3" t="s">
        <v>962</v>
      </c>
      <c r="E547" s="3" t="s">
        <v>862</v>
      </c>
      <c r="F547" s="4" t="s">
        <v>25</v>
      </c>
      <c r="G547" s="7">
        <v>4.5880000000000001</v>
      </c>
      <c r="H547" s="7">
        <v>7.6529999999999996</v>
      </c>
      <c r="I547" s="7">
        <v>21.402000000000001</v>
      </c>
      <c r="J547" s="7">
        <v>21.402000000000001</v>
      </c>
    </row>
    <row r="548" spans="1:10" ht="13" thickBot="1" x14ac:dyDescent="0.3">
      <c r="A548" s="6">
        <v>76134805</v>
      </c>
      <c r="B548" s="4" t="s">
        <v>963</v>
      </c>
      <c r="C548" s="4" t="s">
        <v>502</v>
      </c>
      <c r="D548" s="3" t="s">
        <v>964</v>
      </c>
      <c r="E548" s="3" t="s">
        <v>862</v>
      </c>
      <c r="F548" s="4" t="s">
        <v>16</v>
      </c>
      <c r="G548" s="7">
        <v>6.0060000000000002</v>
      </c>
      <c r="H548" s="7">
        <v>9.7539999999999996</v>
      </c>
      <c r="I548" s="7">
        <v>17.776</v>
      </c>
      <c r="J548" s="7">
        <v>17.776</v>
      </c>
    </row>
    <row r="549" spans="1:10" ht="13" thickBot="1" x14ac:dyDescent="0.3">
      <c r="A549" s="6">
        <v>76136090</v>
      </c>
      <c r="B549" s="4" t="s">
        <v>965</v>
      </c>
      <c r="C549" s="4" t="s">
        <v>33</v>
      </c>
      <c r="D549" s="3" t="s">
        <v>861</v>
      </c>
      <c r="E549" s="3" t="s">
        <v>862</v>
      </c>
      <c r="F549" s="4" t="s">
        <v>25</v>
      </c>
      <c r="G549" s="7">
        <v>7.9180000000000001</v>
      </c>
      <c r="H549" s="7">
        <v>4</v>
      </c>
      <c r="I549" s="7">
        <v>16.329999999999998</v>
      </c>
      <c r="J549" s="7">
        <v>16.329999999999998</v>
      </c>
    </row>
    <row r="550" spans="1:10" ht="13" thickBot="1" x14ac:dyDescent="0.3">
      <c r="A550" s="6">
        <v>76138070</v>
      </c>
      <c r="B550" s="4" t="s">
        <v>966</v>
      </c>
      <c r="C550" s="4" t="s">
        <v>967</v>
      </c>
      <c r="D550" s="3" t="s">
        <v>940</v>
      </c>
      <c r="E550" s="3" t="s">
        <v>862</v>
      </c>
      <c r="F550" s="4" t="s">
        <v>58</v>
      </c>
      <c r="G550" s="7">
        <v>10.907999999999999</v>
      </c>
      <c r="H550" s="7">
        <v>2.0739999999999998</v>
      </c>
      <c r="I550" s="7">
        <v>15.192</v>
      </c>
      <c r="J550" s="7">
        <v>15.192</v>
      </c>
    </row>
    <row r="551" spans="1:10" ht="13" thickBot="1" x14ac:dyDescent="0.3">
      <c r="A551" s="6">
        <v>76139555</v>
      </c>
      <c r="B551" s="4" t="s">
        <v>968</v>
      </c>
      <c r="C551" s="4" t="s">
        <v>39</v>
      </c>
      <c r="D551" s="3" t="s">
        <v>942</v>
      </c>
      <c r="E551" s="3" t="s">
        <v>862</v>
      </c>
      <c r="F551" s="4" t="s">
        <v>16</v>
      </c>
      <c r="G551" s="7">
        <v>7.8159999999999998</v>
      </c>
      <c r="H551" s="7">
        <v>5.1040000000000001</v>
      </c>
      <c r="I551" s="7">
        <v>18.600999999999999</v>
      </c>
      <c r="J551" s="7">
        <v>18.600999999999999</v>
      </c>
    </row>
    <row r="552" spans="1:10" ht="13" thickBot="1" x14ac:dyDescent="0.3">
      <c r="A552" s="6">
        <v>76139753</v>
      </c>
      <c r="B552" s="4" t="s">
        <v>969</v>
      </c>
      <c r="C552" s="4" t="s">
        <v>21</v>
      </c>
      <c r="D552" s="3" t="s">
        <v>940</v>
      </c>
      <c r="E552" s="3" t="s">
        <v>862</v>
      </c>
      <c r="F552" s="4" t="s">
        <v>25</v>
      </c>
      <c r="G552" s="7">
        <v>5.032</v>
      </c>
      <c r="H552" s="7">
        <v>5.2249999999999996</v>
      </c>
      <c r="I552" s="7">
        <v>21.036000000000001</v>
      </c>
      <c r="J552" s="7">
        <v>21.036000000000001</v>
      </c>
    </row>
    <row r="553" spans="1:10" ht="13" thickBot="1" x14ac:dyDescent="0.3">
      <c r="A553" s="6">
        <v>76140743</v>
      </c>
      <c r="B553" s="4" t="s">
        <v>970</v>
      </c>
      <c r="C553" s="4" t="s">
        <v>39</v>
      </c>
      <c r="D553" s="3" t="s">
        <v>971</v>
      </c>
      <c r="E553" s="3" t="s">
        <v>862</v>
      </c>
      <c r="F553" s="4" t="s">
        <v>16</v>
      </c>
      <c r="G553" s="7">
        <v>7.4240000000000004</v>
      </c>
      <c r="H553" s="7">
        <v>6.3390000000000004</v>
      </c>
      <c r="I553" s="7">
        <v>22.617999999999999</v>
      </c>
      <c r="J553" s="7">
        <v>22.617999999999999</v>
      </c>
    </row>
    <row r="554" spans="1:10" ht="13" thickBot="1" x14ac:dyDescent="0.3">
      <c r="A554" s="6">
        <v>76144604</v>
      </c>
      <c r="B554" s="4" t="s">
        <v>972</v>
      </c>
      <c r="C554" s="4" t="s">
        <v>30</v>
      </c>
      <c r="D554" s="3" t="s">
        <v>973</v>
      </c>
      <c r="E554" s="3" t="s">
        <v>862</v>
      </c>
      <c r="F554" s="4" t="s">
        <v>25</v>
      </c>
      <c r="G554" s="7">
        <v>16.132999999999999</v>
      </c>
      <c r="H554" s="7">
        <v>6.5949999999999998</v>
      </c>
      <c r="I554" s="7">
        <v>19.649000000000001</v>
      </c>
      <c r="J554" s="7">
        <v>19.649000000000001</v>
      </c>
    </row>
    <row r="555" spans="1:10" ht="13" thickBot="1" x14ac:dyDescent="0.3">
      <c r="A555" s="6">
        <v>76155193</v>
      </c>
      <c r="B555" s="4" t="s">
        <v>974</v>
      </c>
      <c r="C555" s="4" t="s">
        <v>192</v>
      </c>
      <c r="D555" s="3" t="s">
        <v>975</v>
      </c>
      <c r="E555" s="3" t="s">
        <v>862</v>
      </c>
      <c r="F555" s="4" t="s">
        <v>25</v>
      </c>
      <c r="G555" s="7">
        <v>7.1319999999999997</v>
      </c>
      <c r="H555" s="7">
        <v>4.5910000000000002</v>
      </c>
      <c r="I555" s="7">
        <v>19.71</v>
      </c>
      <c r="J555" s="7">
        <v>19.71</v>
      </c>
    </row>
    <row r="556" spans="1:10" ht="13" thickBot="1" x14ac:dyDescent="0.3">
      <c r="A556" s="6">
        <v>76156183</v>
      </c>
      <c r="B556" s="4" t="s">
        <v>976</v>
      </c>
      <c r="C556" s="4" t="s">
        <v>977</v>
      </c>
      <c r="D556" s="3" t="s">
        <v>918</v>
      </c>
      <c r="E556" s="3" t="s">
        <v>862</v>
      </c>
      <c r="F556" s="4" t="s">
        <v>58</v>
      </c>
      <c r="G556" s="7">
        <v>1.224</v>
      </c>
      <c r="H556" s="7">
        <v>0.85199999999999998</v>
      </c>
      <c r="I556" s="7">
        <v>23.989000000000001</v>
      </c>
      <c r="J556" s="7">
        <v>23.989000000000001</v>
      </c>
    </row>
    <row r="557" spans="1:10" ht="13" thickBot="1" x14ac:dyDescent="0.3">
      <c r="A557" s="6">
        <v>76156579</v>
      </c>
      <c r="B557" s="4" t="s">
        <v>978</v>
      </c>
      <c r="C557" s="4" t="s">
        <v>33</v>
      </c>
      <c r="D557" s="3" t="s">
        <v>956</v>
      </c>
      <c r="E557" s="3" t="s">
        <v>862</v>
      </c>
      <c r="F557" s="4" t="s">
        <v>58</v>
      </c>
      <c r="G557" s="7">
        <v>1.3759999999999999</v>
      </c>
      <c r="H557" s="7">
        <v>0.95699999999999996</v>
      </c>
      <c r="I557" s="7">
        <v>19.742999999999999</v>
      </c>
      <c r="J557" s="7">
        <v>19.742999999999999</v>
      </c>
    </row>
    <row r="558" spans="1:10" ht="13" thickBot="1" x14ac:dyDescent="0.3">
      <c r="A558" s="6">
        <v>76156876</v>
      </c>
      <c r="B558" s="4" t="s">
        <v>979</v>
      </c>
      <c r="C558" s="4" t="s">
        <v>791</v>
      </c>
      <c r="D558" s="3" t="s">
        <v>980</v>
      </c>
      <c r="E558" s="3" t="s">
        <v>862</v>
      </c>
      <c r="F558" s="4" t="s">
        <v>16</v>
      </c>
      <c r="G558" s="7">
        <v>3.3919999999999999</v>
      </c>
      <c r="H558" s="7">
        <v>4.016</v>
      </c>
      <c r="I558" s="7">
        <v>19.870999999999999</v>
      </c>
      <c r="J558" s="7">
        <v>19.870999999999999</v>
      </c>
    </row>
    <row r="559" spans="1:10" ht="13" thickBot="1" x14ac:dyDescent="0.3">
      <c r="A559" s="6">
        <v>76156975</v>
      </c>
      <c r="B559" s="4" t="s">
        <v>981</v>
      </c>
      <c r="C559" s="4" t="s">
        <v>39</v>
      </c>
      <c r="D559" s="3" t="s">
        <v>982</v>
      </c>
      <c r="E559" s="3" t="s">
        <v>862</v>
      </c>
      <c r="F559" s="4" t="s">
        <v>58</v>
      </c>
      <c r="G559" s="7">
        <v>8.5990000000000002</v>
      </c>
      <c r="H559" s="7">
        <v>4.4189999999999996</v>
      </c>
      <c r="I559" s="7">
        <v>19.786999999999999</v>
      </c>
      <c r="J559" s="7">
        <v>19.786999999999999</v>
      </c>
    </row>
    <row r="560" spans="1:10" ht="13" thickBot="1" x14ac:dyDescent="0.3">
      <c r="A560" s="6">
        <v>76160044</v>
      </c>
      <c r="B560" s="4" t="s">
        <v>983</v>
      </c>
      <c r="C560" s="4" t="s">
        <v>128</v>
      </c>
      <c r="D560" s="3" t="s">
        <v>904</v>
      </c>
      <c r="E560" s="3" t="s">
        <v>862</v>
      </c>
      <c r="F560" s="4" t="s">
        <v>16</v>
      </c>
      <c r="G560" s="7">
        <v>4.3449999999999998</v>
      </c>
      <c r="H560" s="7">
        <v>4.3310000000000004</v>
      </c>
      <c r="I560" s="7">
        <v>19.058</v>
      </c>
      <c r="J560" s="7">
        <v>19.058</v>
      </c>
    </row>
    <row r="561" spans="1:10" ht="13" thickBot="1" x14ac:dyDescent="0.3">
      <c r="A561" s="6">
        <v>76161529</v>
      </c>
      <c r="B561" s="4" t="s">
        <v>984</v>
      </c>
      <c r="C561" s="4" t="s">
        <v>81</v>
      </c>
      <c r="D561" s="3" t="s">
        <v>869</v>
      </c>
      <c r="E561" s="3" t="s">
        <v>862</v>
      </c>
      <c r="F561" s="4" t="s">
        <v>16</v>
      </c>
      <c r="G561" s="7">
        <v>8.8140000000000001</v>
      </c>
      <c r="H561" s="7">
        <v>4.1079999999999997</v>
      </c>
      <c r="I561" s="7">
        <v>13.576000000000001</v>
      </c>
      <c r="J561" s="7">
        <v>13.576000000000001</v>
      </c>
    </row>
    <row r="562" spans="1:10" ht="13" thickBot="1" x14ac:dyDescent="0.3">
      <c r="A562" s="6">
        <v>76164301</v>
      </c>
      <c r="B562" s="4" t="s">
        <v>985</v>
      </c>
      <c r="C562" s="4" t="s">
        <v>250</v>
      </c>
      <c r="D562" s="3" t="s">
        <v>980</v>
      </c>
      <c r="E562" s="3" t="s">
        <v>862</v>
      </c>
      <c r="F562" s="4" t="s">
        <v>16</v>
      </c>
      <c r="G562" s="7">
        <v>1.958</v>
      </c>
      <c r="H562" s="7">
        <v>7.5640000000000001</v>
      </c>
      <c r="I562" s="7">
        <v>22.004000000000001</v>
      </c>
      <c r="J562" s="7">
        <v>22.004000000000001</v>
      </c>
    </row>
    <row r="563" spans="1:10" ht="13" thickBot="1" x14ac:dyDescent="0.3">
      <c r="A563" s="6">
        <v>76169348</v>
      </c>
      <c r="B563" s="4" t="s">
        <v>986</v>
      </c>
      <c r="C563" s="4" t="s">
        <v>195</v>
      </c>
      <c r="D563" s="3" t="s">
        <v>861</v>
      </c>
      <c r="E563" s="3" t="s">
        <v>862</v>
      </c>
      <c r="F563" s="4" t="s">
        <v>16</v>
      </c>
      <c r="G563" s="7">
        <v>6.0090000000000003</v>
      </c>
      <c r="H563" s="7">
        <v>6.0039999999999996</v>
      </c>
      <c r="I563" s="7">
        <v>16.152999999999999</v>
      </c>
      <c r="J563" s="7">
        <v>16.152999999999999</v>
      </c>
    </row>
    <row r="564" spans="1:10" ht="13" thickBot="1" x14ac:dyDescent="0.3">
      <c r="A564" s="6">
        <v>76174395</v>
      </c>
      <c r="B564" s="4" t="s">
        <v>987</v>
      </c>
      <c r="C564" s="4" t="s">
        <v>263</v>
      </c>
      <c r="D564" s="3" t="s">
        <v>988</v>
      </c>
      <c r="E564" s="3" t="s">
        <v>862</v>
      </c>
      <c r="F564" s="4" t="s">
        <v>58</v>
      </c>
      <c r="G564" s="7">
        <v>8.0869999999999997</v>
      </c>
      <c r="H564" s="7">
        <v>8.8689999999999998</v>
      </c>
      <c r="I564" s="7">
        <v>18.725000000000001</v>
      </c>
      <c r="J564" s="7">
        <v>18.725000000000001</v>
      </c>
    </row>
    <row r="565" spans="1:10" ht="13" thickBot="1" x14ac:dyDescent="0.3">
      <c r="A565" s="6">
        <v>76175484</v>
      </c>
      <c r="B565" s="4" t="s">
        <v>989</v>
      </c>
      <c r="C565" s="4" t="s">
        <v>30</v>
      </c>
      <c r="D565" s="3" t="s">
        <v>990</v>
      </c>
      <c r="E565" s="3" t="s">
        <v>862</v>
      </c>
      <c r="F565" s="4" t="s">
        <v>16</v>
      </c>
      <c r="G565" s="7">
        <v>5.468</v>
      </c>
      <c r="H565" s="7">
        <v>9.6189999999999998</v>
      </c>
      <c r="I565" s="7">
        <v>23.884</v>
      </c>
      <c r="J565" s="7">
        <v>23.884</v>
      </c>
    </row>
    <row r="566" spans="1:10" ht="13" thickBot="1" x14ac:dyDescent="0.3">
      <c r="A566" s="6">
        <v>76176870</v>
      </c>
      <c r="B566" s="4" t="s">
        <v>991</v>
      </c>
      <c r="C566" s="4" t="s">
        <v>265</v>
      </c>
      <c r="D566" s="3" t="s">
        <v>992</v>
      </c>
      <c r="E566" s="3" t="s">
        <v>862</v>
      </c>
      <c r="F566" s="4" t="s">
        <v>58</v>
      </c>
      <c r="G566" s="7">
        <v>3.1110000000000002</v>
      </c>
      <c r="H566" s="7">
        <v>3.4470000000000001</v>
      </c>
      <c r="I566" s="7">
        <v>17.757999999999999</v>
      </c>
      <c r="J566" s="7">
        <v>17.757999999999999</v>
      </c>
    </row>
    <row r="567" spans="1:10" ht="13" thickBot="1" x14ac:dyDescent="0.3">
      <c r="A567" s="6">
        <v>76181226</v>
      </c>
      <c r="B567" s="4" t="s">
        <v>993</v>
      </c>
      <c r="C567" s="4" t="s">
        <v>30</v>
      </c>
      <c r="D567" s="3" t="s">
        <v>888</v>
      </c>
      <c r="E567" s="3" t="s">
        <v>862</v>
      </c>
      <c r="F567" s="4" t="s">
        <v>16</v>
      </c>
      <c r="G567" s="7">
        <v>5.8140000000000001</v>
      </c>
      <c r="H567" s="7">
        <v>4.8470000000000004</v>
      </c>
      <c r="I567" s="7">
        <v>22.210999999999999</v>
      </c>
      <c r="J567" s="7">
        <v>22.210999999999999</v>
      </c>
    </row>
    <row r="568" spans="1:10" ht="13" thickBot="1" x14ac:dyDescent="0.3">
      <c r="A568" s="6">
        <v>76182711</v>
      </c>
      <c r="B568" s="4" t="s">
        <v>994</v>
      </c>
      <c r="C568" s="4" t="s">
        <v>263</v>
      </c>
      <c r="D568" s="3" t="s">
        <v>864</v>
      </c>
      <c r="E568" s="3" t="s">
        <v>862</v>
      </c>
      <c r="F568" s="4" t="s">
        <v>16</v>
      </c>
      <c r="G568" s="7">
        <v>5.1970000000000001</v>
      </c>
      <c r="H568" s="7">
        <v>7.819</v>
      </c>
      <c r="I568" s="7">
        <v>14.939</v>
      </c>
      <c r="J568" s="7">
        <v>14.939</v>
      </c>
    </row>
    <row r="569" spans="1:10" ht="13" thickBot="1" x14ac:dyDescent="0.3">
      <c r="A569" s="6">
        <v>76183404</v>
      </c>
      <c r="B569" s="4" t="s">
        <v>995</v>
      </c>
      <c r="C569" s="4" t="s">
        <v>265</v>
      </c>
      <c r="D569" s="3" t="s">
        <v>896</v>
      </c>
      <c r="E569" s="3" t="s">
        <v>862</v>
      </c>
      <c r="F569" s="4" t="s">
        <v>25</v>
      </c>
      <c r="G569" s="7">
        <v>4.2060000000000004</v>
      </c>
      <c r="H569" s="7">
        <v>6.6609999999999996</v>
      </c>
      <c r="I569" s="7">
        <v>23.384</v>
      </c>
      <c r="J569" s="7">
        <v>23.384</v>
      </c>
    </row>
    <row r="570" spans="1:10" ht="13" thickBot="1" x14ac:dyDescent="0.3">
      <c r="A570" s="6">
        <v>76185382</v>
      </c>
      <c r="B570" s="4" t="s">
        <v>996</v>
      </c>
      <c r="C570" s="4" t="s">
        <v>997</v>
      </c>
      <c r="D570" s="3" t="s">
        <v>992</v>
      </c>
      <c r="E570" s="3" t="s">
        <v>862</v>
      </c>
      <c r="F570" s="4" t="s">
        <v>16</v>
      </c>
      <c r="G570" s="7">
        <v>8.3089999999999993</v>
      </c>
      <c r="H570" s="7">
        <v>6.077</v>
      </c>
      <c r="I570" s="7">
        <v>13.936</v>
      </c>
      <c r="J570" s="7">
        <v>13.936</v>
      </c>
    </row>
    <row r="571" spans="1:10" ht="13" thickBot="1" x14ac:dyDescent="0.3">
      <c r="A571" s="6">
        <v>76189639</v>
      </c>
      <c r="B571" s="4" t="s">
        <v>998</v>
      </c>
      <c r="C571" s="4" t="s">
        <v>30</v>
      </c>
      <c r="D571" s="3" t="s">
        <v>918</v>
      </c>
      <c r="E571" s="3" t="s">
        <v>862</v>
      </c>
      <c r="F571" s="4" t="s">
        <v>25</v>
      </c>
      <c r="G571" s="7">
        <v>4.6479999999999997</v>
      </c>
      <c r="H571" s="7">
        <v>4.5960000000000001</v>
      </c>
      <c r="I571" s="7">
        <v>15.318</v>
      </c>
      <c r="J571" s="7">
        <v>15.318</v>
      </c>
    </row>
    <row r="572" spans="1:10" ht="13" thickBot="1" x14ac:dyDescent="0.3">
      <c r="A572" s="6">
        <v>76190629</v>
      </c>
      <c r="B572" s="4" t="s">
        <v>999</v>
      </c>
      <c r="C572" s="4" t="s">
        <v>456</v>
      </c>
      <c r="D572" s="3" t="s">
        <v>869</v>
      </c>
      <c r="E572" s="3" t="s">
        <v>862</v>
      </c>
      <c r="F572" s="4" t="s">
        <v>16</v>
      </c>
      <c r="G572" s="7">
        <v>4.4749999999999996</v>
      </c>
      <c r="H572" s="7">
        <v>1.232</v>
      </c>
      <c r="I572" s="7">
        <v>15.259</v>
      </c>
      <c r="J572" s="7">
        <v>15.259</v>
      </c>
    </row>
    <row r="573" spans="1:10" ht="13" thickBot="1" x14ac:dyDescent="0.3">
      <c r="A573" s="6">
        <v>76197755</v>
      </c>
      <c r="B573" s="4" t="s">
        <v>1000</v>
      </c>
      <c r="C573" s="4" t="s">
        <v>39</v>
      </c>
      <c r="D573" s="3" t="s">
        <v>924</v>
      </c>
      <c r="E573" s="3" t="s">
        <v>862</v>
      </c>
      <c r="F573" s="4" t="s">
        <v>16</v>
      </c>
      <c r="G573" s="7">
        <v>4.4420000000000002</v>
      </c>
      <c r="H573" s="7">
        <v>5.3869999999999996</v>
      </c>
      <c r="I573" s="7">
        <v>13.912000000000001</v>
      </c>
      <c r="J573" s="7">
        <v>13.912000000000001</v>
      </c>
    </row>
    <row r="574" spans="1:10" ht="13" thickBot="1" x14ac:dyDescent="0.3">
      <c r="A574" s="6">
        <v>76200626</v>
      </c>
      <c r="B574" s="4" t="s">
        <v>1001</v>
      </c>
      <c r="C574" s="4" t="s">
        <v>63</v>
      </c>
      <c r="D574" s="3" t="s">
        <v>1002</v>
      </c>
      <c r="E574" s="3" t="s">
        <v>862</v>
      </c>
      <c r="F574" s="4" t="s">
        <v>16</v>
      </c>
      <c r="G574" s="7">
        <v>4.359</v>
      </c>
      <c r="H574" s="7">
        <v>11.502000000000001</v>
      </c>
      <c r="I574" s="7">
        <v>15.349</v>
      </c>
      <c r="J574" s="7">
        <v>15.349</v>
      </c>
    </row>
    <row r="575" spans="1:10" ht="13" thickBot="1" x14ac:dyDescent="0.3">
      <c r="A575" s="6">
        <v>76200824</v>
      </c>
      <c r="B575" s="4" t="s">
        <v>1003</v>
      </c>
      <c r="C575" s="4" t="s">
        <v>86</v>
      </c>
      <c r="D575" s="3" t="s">
        <v>940</v>
      </c>
      <c r="E575" s="3" t="s">
        <v>862</v>
      </c>
      <c r="F575" s="4" t="s">
        <v>58</v>
      </c>
      <c r="G575" s="7">
        <v>0</v>
      </c>
      <c r="H575" s="7">
        <v>5.3029999999999999</v>
      </c>
      <c r="I575" s="7">
        <v>0</v>
      </c>
      <c r="J575" s="7">
        <v>6.08</v>
      </c>
    </row>
    <row r="576" spans="1:10" ht="13" thickBot="1" x14ac:dyDescent="0.3">
      <c r="A576" s="6">
        <v>76201913</v>
      </c>
      <c r="B576" s="4" t="s">
        <v>1004</v>
      </c>
      <c r="C576" s="4" t="s">
        <v>260</v>
      </c>
      <c r="D576" s="3" t="s">
        <v>896</v>
      </c>
      <c r="E576" s="3" t="s">
        <v>862</v>
      </c>
      <c r="F576" s="4" t="s">
        <v>16</v>
      </c>
      <c r="G576" s="7">
        <v>5.3739999999999997</v>
      </c>
      <c r="H576" s="7">
        <v>4.9050000000000002</v>
      </c>
      <c r="I576" s="7">
        <v>16.611000000000001</v>
      </c>
      <c r="J576" s="7">
        <v>16.611000000000001</v>
      </c>
    </row>
    <row r="577" spans="1:10" ht="13" thickBot="1" x14ac:dyDescent="0.3">
      <c r="A577" s="6">
        <v>76202507</v>
      </c>
      <c r="B577" s="4" t="s">
        <v>1005</v>
      </c>
      <c r="C577" s="4" t="s">
        <v>225</v>
      </c>
      <c r="D577" s="3" t="s">
        <v>1006</v>
      </c>
      <c r="E577" s="3" t="s">
        <v>862</v>
      </c>
      <c r="F577" s="4" t="s">
        <v>58</v>
      </c>
      <c r="G577" s="7">
        <v>4.0469999999999997</v>
      </c>
      <c r="H577" s="7">
        <v>2.23</v>
      </c>
      <c r="I577" s="7">
        <v>16.873999999999999</v>
      </c>
      <c r="J577" s="7">
        <v>16.873999999999999</v>
      </c>
    </row>
    <row r="578" spans="1:10" ht="13" thickBot="1" x14ac:dyDescent="0.3">
      <c r="A578" s="6">
        <v>76203990</v>
      </c>
      <c r="B578" s="4" t="s">
        <v>1007</v>
      </c>
      <c r="C578" s="4" t="s">
        <v>1008</v>
      </c>
      <c r="D578" s="3" t="s">
        <v>1009</v>
      </c>
      <c r="E578" s="3" t="s">
        <v>862</v>
      </c>
      <c r="F578" s="4" t="s">
        <v>58</v>
      </c>
      <c r="G578" s="7">
        <v>4.3630000000000004</v>
      </c>
      <c r="H578" s="7">
        <v>8.7119999999999997</v>
      </c>
      <c r="I578" s="7">
        <v>19.824000000000002</v>
      </c>
      <c r="J578" s="7">
        <v>19.824000000000002</v>
      </c>
    </row>
    <row r="579" spans="1:10" ht="13" thickBot="1" x14ac:dyDescent="0.3">
      <c r="A579" s="6">
        <v>76204584</v>
      </c>
      <c r="B579" s="4" t="s">
        <v>1010</v>
      </c>
      <c r="C579" s="4" t="s">
        <v>39</v>
      </c>
      <c r="D579" s="3" t="s">
        <v>1011</v>
      </c>
      <c r="E579" s="3" t="s">
        <v>862</v>
      </c>
      <c r="F579" s="4" t="s">
        <v>16</v>
      </c>
      <c r="G579" s="7">
        <v>8.6069999999999993</v>
      </c>
      <c r="H579" s="7">
        <v>3.335</v>
      </c>
      <c r="I579" s="7">
        <v>20.478999999999999</v>
      </c>
      <c r="J579" s="7">
        <v>20.478999999999999</v>
      </c>
    </row>
    <row r="580" spans="1:10" ht="13" thickBot="1" x14ac:dyDescent="0.3">
      <c r="A580" s="6">
        <v>76204980</v>
      </c>
      <c r="B580" s="4" t="s">
        <v>1012</v>
      </c>
      <c r="C580" s="4" t="s">
        <v>1013</v>
      </c>
      <c r="D580" s="3" t="s">
        <v>888</v>
      </c>
      <c r="E580" s="3" t="s">
        <v>862</v>
      </c>
      <c r="F580" s="4" t="s">
        <v>16</v>
      </c>
      <c r="G580" s="7">
        <v>6.4870000000000001</v>
      </c>
      <c r="H580" s="7">
        <v>4.444</v>
      </c>
      <c r="I580" s="7">
        <v>15.782999999999999</v>
      </c>
      <c r="J580" s="7">
        <v>15.782999999999999</v>
      </c>
    </row>
    <row r="581" spans="1:10" ht="13" thickBot="1" x14ac:dyDescent="0.3">
      <c r="A581" s="6">
        <v>76205376</v>
      </c>
      <c r="B581" s="4" t="s">
        <v>1014</v>
      </c>
      <c r="C581" s="4" t="s">
        <v>1015</v>
      </c>
      <c r="D581" s="3" t="s">
        <v>1016</v>
      </c>
      <c r="E581" s="3" t="s">
        <v>862</v>
      </c>
      <c r="F581" s="4" t="s">
        <v>58</v>
      </c>
      <c r="G581" s="7">
        <v>5.94</v>
      </c>
      <c r="H581" s="7">
        <v>10.862</v>
      </c>
      <c r="I581" s="7">
        <v>16.48</v>
      </c>
      <c r="J581" s="7">
        <v>16.48</v>
      </c>
    </row>
    <row r="582" spans="1:10" ht="13" thickBot="1" x14ac:dyDescent="0.3">
      <c r="A582" s="6">
        <v>76206663</v>
      </c>
      <c r="B582" s="4" t="s">
        <v>1017</v>
      </c>
      <c r="C582" s="4" t="s">
        <v>1018</v>
      </c>
      <c r="D582" s="3" t="s">
        <v>940</v>
      </c>
      <c r="E582" s="3" t="s">
        <v>862</v>
      </c>
      <c r="F582" s="4" t="s">
        <v>58</v>
      </c>
      <c r="G582" s="7">
        <v>2.7189999999999999</v>
      </c>
      <c r="H582" s="7">
        <v>5.1159999999999997</v>
      </c>
      <c r="I582" s="7">
        <v>8.1679999999999993</v>
      </c>
      <c r="J582" s="7">
        <v>8.1679999999999993</v>
      </c>
    </row>
    <row r="583" spans="1:10" ht="13" thickBot="1" x14ac:dyDescent="0.3">
      <c r="A583" s="6">
        <v>76210029</v>
      </c>
      <c r="B583" s="4" t="s">
        <v>1019</v>
      </c>
      <c r="C583" s="4" t="s">
        <v>1020</v>
      </c>
      <c r="D583" s="3" t="s">
        <v>1021</v>
      </c>
      <c r="E583" s="3" t="s">
        <v>862</v>
      </c>
      <c r="F583" s="4" t="s">
        <v>16</v>
      </c>
      <c r="G583" s="7">
        <v>1.788</v>
      </c>
      <c r="H583" s="7">
        <v>8.7309999999999999</v>
      </c>
      <c r="I583" s="7">
        <v>12.118</v>
      </c>
      <c r="J583" s="7">
        <v>12.118</v>
      </c>
    </row>
    <row r="584" spans="1:10" ht="13" thickBot="1" x14ac:dyDescent="0.3">
      <c r="A584" s="6">
        <v>76210425</v>
      </c>
      <c r="B584" s="4" t="s">
        <v>1022</v>
      </c>
      <c r="C584" s="4" t="s">
        <v>1023</v>
      </c>
      <c r="D584" s="3" t="s">
        <v>1024</v>
      </c>
      <c r="E584" s="3" t="s">
        <v>862</v>
      </c>
      <c r="F584" s="4" t="s">
        <v>58</v>
      </c>
      <c r="G584" s="7">
        <v>7.1109999999999998</v>
      </c>
      <c r="H584" s="7">
        <v>18.382000000000001</v>
      </c>
      <c r="I584" s="7">
        <v>8.7859999999999996</v>
      </c>
      <c r="J584" s="7">
        <v>8.7859999999999996</v>
      </c>
    </row>
    <row r="585" spans="1:10" ht="13" thickBot="1" x14ac:dyDescent="0.3">
      <c r="A585" s="6">
        <v>76210920</v>
      </c>
      <c r="B585" s="4" t="s">
        <v>1025</v>
      </c>
      <c r="C585" s="4" t="s">
        <v>1026</v>
      </c>
      <c r="D585" s="3" t="s">
        <v>864</v>
      </c>
      <c r="E585" s="3" t="s">
        <v>862</v>
      </c>
      <c r="F585" s="4" t="s">
        <v>25</v>
      </c>
      <c r="G585" s="7">
        <v>4.2039999999999997</v>
      </c>
      <c r="H585" s="7">
        <v>9.702</v>
      </c>
      <c r="I585" s="7">
        <v>24.858000000000001</v>
      </c>
      <c r="J585" s="7">
        <v>24.858000000000001</v>
      </c>
    </row>
    <row r="586" spans="1:10" ht="13" thickBot="1" x14ac:dyDescent="0.3">
      <c r="A586" s="6">
        <v>76211118</v>
      </c>
      <c r="B586" s="4" t="s">
        <v>1027</v>
      </c>
      <c r="C586" s="4" t="s">
        <v>1028</v>
      </c>
      <c r="D586" s="3" t="s">
        <v>864</v>
      </c>
      <c r="E586" s="3" t="s">
        <v>862</v>
      </c>
      <c r="F586" s="4" t="s">
        <v>25</v>
      </c>
      <c r="G586" s="7">
        <v>7.2430000000000003</v>
      </c>
      <c r="H586" s="7">
        <v>8.2859999999999996</v>
      </c>
      <c r="I586" s="7">
        <v>21.946000000000002</v>
      </c>
      <c r="J586" s="7">
        <v>21.946000000000002</v>
      </c>
    </row>
    <row r="587" spans="1:10" ht="13" thickBot="1" x14ac:dyDescent="0.3">
      <c r="A587" s="6">
        <v>76211514</v>
      </c>
      <c r="B587" s="4" t="s">
        <v>1029</v>
      </c>
      <c r="C587" s="4" t="s">
        <v>1030</v>
      </c>
      <c r="D587" s="3" t="s">
        <v>867</v>
      </c>
      <c r="E587" s="3" t="s">
        <v>862</v>
      </c>
      <c r="F587" s="4" t="s">
        <v>58</v>
      </c>
      <c r="G587" s="7">
        <v>8.76</v>
      </c>
      <c r="H587" s="7">
        <v>6.8979999999999997</v>
      </c>
      <c r="I587" s="7">
        <v>17.38</v>
      </c>
      <c r="J587" s="7">
        <v>17.38</v>
      </c>
    </row>
    <row r="588" spans="1:10" ht="13" thickBot="1" x14ac:dyDescent="0.3">
      <c r="A588" s="6">
        <v>76212207</v>
      </c>
      <c r="B588" s="4" t="s">
        <v>1031</v>
      </c>
      <c r="C588" s="4" t="s">
        <v>1032</v>
      </c>
      <c r="D588" s="3" t="s">
        <v>906</v>
      </c>
      <c r="E588" s="3" t="s">
        <v>862</v>
      </c>
      <c r="F588" s="4" t="s">
        <v>58</v>
      </c>
      <c r="G588" s="7">
        <v>4.819</v>
      </c>
      <c r="H588" s="7">
        <v>5.149</v>
      </c>
      <c r="I588" s="7">
        <v>19.132999999999999</v>
      </c>
      <c r="J588" s="7">
        <v>19.132999999999999</v>
      </c>
    </row>
    <row r="589" spans="1:10" ht="13" thickBot="1" x14ac:dyDescent="0.3">
      <c r="A589" s="6">
        <v>76212504</v>
      </c>
      <c r="B589" s="4" t="s">
        <v>1033</v>
      </c>
      <c r="C589" s="4" t="s">
        <v>1034</v>
      </c>
      <c r="D589" s="3" t="s">
        <v>867</v>
      </c>
      <c r="E589" s="3" t="s">
        <v>862</v>
      </c>
      <c r="F589" s="4" t="s">
        <v>58</v>
      </c>
      <c r="G589" s="7">
        <v>5.9560000000000004</v>
      </c>
      <c r="H589" s="7">
        <v>5.6379999999999999</v>
      </c>
      <c r="I589" s="7">
        <v>17.821999999999999</v>
      </c>
      <c r="J589" s="7">
        <v>17.821999999999999</v>
      </c>
    </row>
    <row r="590" spans="1:10" ht="13" thickBot="1" x14ac:dyDescent="0.3">
      <c r="A590" s="6">
        <v>76213294</v>
      </c>
      <c r="B590" s="4" t="s">
        <v>1035</v>
      </c>
      <c r="C590" s="4" t="s">
        <v>1036</v>
      </c>
      <c r="D590" s="3" t="s">
        <v>896</v>
      </c>
      <c r="E590" s="3" t="s">
        <v>862</v>
      </c>
      <c r="F590" s="4" t="s">
        <v>58</v>
      </c>
      <c r="G590" s="7">
        <v>5.0919999999999996</v>
      </c>
      <c r="H590" s="7">
        <v>5.444</v>
      </c>
      <c r="I590" s="7">
        <v>13.185</v>
      </c>
      <c r="J590" s="7">
        <v>13.185</v>
      </c>
    </row>
    <row r="591" spans="1:10" ht="13" thickBot="1" x14ac:dyDescent="0.3">
      <c r="A591" s="6">
        <v>76213888</v>
      </c>
      <c r="B591" s="4" t="s">
        <v>1037</v>
      </c>
      <c r="C591" s="4" t="s">
        <v>1038</v>
      </c>
      <c r="D591" s="3" t="s">
        <v>975</v>
      </c>
      <c r="E591" s="3" t="s">
        <v>862</v>
      </c>
      <c r="F591" s="4" t="s">
        <v>16</v>
      </c>
      <c r="G591" s="7">
        <v>3.9540000000000002</v>
      </c>
      <c r="H591" s="7">
        <v>7.9379999999999997</v>
      </c>
      <c r="I591" s="7">
        <v>19.353999999999999</v>
      </c>
      <c r="J591" s="7">
        <v>19.353999999999999</v>
      </c>
    </row>
    <row r="592" spans="1:10" ht="13" thickBot="1" x14ac:dyDescent="0.3">
      <c r="A592" s="6">
        <v>76214086</v>
      </c>
      <c r="B592" s="4" t="s">
        <v>1039</v>
      </c>
      <c r="C592" s="4" t="s">
        <v>1040</v>
      </c>
      <c r="D592" s="3" t="s">
        <v>975</v>
      </c>
      <c r="E592" s="3" t="s">
        <v>862</v>
      </c>
      <c r="F592" s="4" t="s">
        <v>58</v>
      </c>
      <c r="G592" s="7">
        <v>6.1079999999999997</v>
      </c>
      <c r="H592" s="7">
        <v>3.2650000000000001</v>
      </c>
      <c r="I592" s="7">
        <v>16.053000000000001</v>
      </c>
      <c r="J592" s="7">
        <v>16.053000000000001</v>
      </c>
    </row>
    <row r="593" spans="1:10" ht="13" thickBot="1" x14ac:dyDescent="0.3">
      <c r="A593" s="6">
        <v>76214482</v>
      </c>
      <c r="B593" s="4" t="s">
        <v>1041</v>
      </c>
      <c r="C593" s="4" t="s">
        <v>1042</v>
      </c>
      <c r="D593" s="3" t="s">
        <v>1043</v>
      </c>
      <c r="E593" s="3" t="s">
        <v>862</v>
      </c>
      <c r="F593" s="4" t="s">
        <v>16</v>
      </c>
      <c r="G593" s="7">
        <v>7.4420000000000002</v>
      </c>
      <c r="H593" s="7">
        <v>3.6560000000000001</v>
      </c>
      <c r="I593" s="7">
        <v>19.535</v>
      </c>
      <c r="J593" s="7">
        <v>19.535</v>
      </c>
    </row>
    <row r="594" spans="1:10" ht="13" thickBot="1" x14ac:dyDescent="0.3">
      <c r="A594" s="6">
        <v>76214779</v>
      </c>
      <c r="B594" s="4" t="s">
        <v>1044</v>
      </c>
      <c r="C594" s="4" t="s">
        <v>1045</v>
      </c>
      <c r="D594" s="3" t="s">
        <v>864</v>
      </c>
      <c r="E594" s="3" t="s">
        <v>862</v>
      </c>
      <c r="F594" s="4" t="s">
        <v>16</v>
      </c>
      <c r="G594" s="7">
        <v>2.9630000000000001</v>
      </c>
      <c r="H594" s="7">
        <v>6.61</v>
      </c>
      <c r="I594" s="7">
        <v>16.161000000000001</v>
      </c>
      <c r="J594" s="7">
        <v>16.161000000000001</v>
      </c>
    </row>
    <row r="595" spans="1:10" ht="13" thickBot="1" x14ac:dyDescent="0.3">
      <c r="A595" s="6">
        <v>76214977</v>
      </c>
      <c r="B595" s="4" t="s">
        <v>1046</v>
      </c>
      <c r="C595" s="4" t="s">
        <v>1047</v>
      </c>
      <c r="D595" s="3" t="s">
        <v>990</v>
      </c>
      <c r="E595" s="3" t="s">
        <v>862</v>
      </c>
      <c r="F595" s="4" t="s">
        <v>16</v>
      </c>
      <c r="G595" s="7">
        <v>4.21</v>
      </c>
      <c r="H595" s="7">
        <v>3.992</v>
      </c>
      <c r="I595" s="7">
        <v>18.789000000000001</v>
      </c>
      <c r="J595" s="7">
        <v>18.789000000000001</v>
      </c>
    </row>
    <row r="596" spans="1:10" ht="13" thickBot="1" x14ac:dyDescent="0.3">
      <c r="A596" s="6">
        <v>76215076</v>
      </c>
      <c r="B596" s="4" t="s">
        <v>1048</v>
      </c>
      <c r="C596" s="4" t="s">
        <v>1049</v>
      </c>
      <c r="D596" s="3" t="s">
        <v>908</v>
      </c>
      <c r="E596" s="3" t="s">
        <v>862</v>
      </c>
      <c r="F596" s="4" t="s">
        <v>16</v>
      </c>
      <c r="G596" s="7">
        <v>10.428000000000001</v>
      </c>
      <c r="H596" s="7">
        <v>10.693</v>
      </c>
      <c r="I596" s="7">
        <v>10.183999999999999</v>
      </c>
      <c r="J596" s="7">
        <v>10.183999999999999</v>
      </c>
    </row>
    <row r="597" spans="1:10" ht="13" thickBot="1" x14ac:dyDescent="0.3">
      <c r="A597" s="6">
        <v>76215175</v>
      </c>
      <c r="B597" s="4" t="s">
        <v>1050</v>
      </c>
      <c r="C597" s="4" t="s">
        <v>1051</v>
      </c>
      <c r="D597" s="3" t="s">
        <v>975</v>
      </c>
      <c r="E597" s="3" t="s">
        <v>862</v>
      </c>
      <c r="F597" s="4" t="s">
        <v>16</v>
      </c>
      <c r="G597" s="7">
        <v>10.231</v>
      </c>
      <c r="H597" s="7">
        <v>5.8380000000000001</v>
      </c>
      <c r="I597" s="7">
        <v>21.58</v>
      </c>
      <c r="J597" s="7">
        <v>21.58</v>
      </c>
    </row>
    <row r="598" spans="1:10" ht="13" thickBot="1" x14ac:dyDescent="0.3">
      <c r="A598" s="6">
        <v>76216165</v>
      </c>
      <c r="B598" s="4" t="s">
        <v>1052</v>
      </c>
      <c r="C598" s="4" t="s">
        <v>542</v>
      </c>
      <c r="D598" s="3" t="s">
        <v>864</v>
      </c>
      <c r="E598" s="3" t="s">
        <v>862</v>
      </c>
      <c r="F598" s="4" t="s">
        <v>25</v>
      </c>
      <c r="G598" s="7">
        <v>6.1150000000000002</v>
      </c>
      <c r="H598" s="7">
        <v>8.57</v>
      </c>
      <c r="I598" s="7">
        <v>21.207000000000001</v>
      </c>
      <c r="J598" s="7">
        <v>21.207000000000001</v>
      </c>
    </row>
    <row r="599" spans="1:10" ht="13" thickBot="1" x14ac:dyDescent="0.3">
      <c r="A599" s="6">
        <v>76217155</v>
      </c>
      <c r="B599" s="4" t="s">
        <v>1053</v>
      </c>
      <c r="C599" s="4" t="s">
        <v>1054</v>
      </c>
      <c r="D599" s="3" t="s">
        <v>875</v>
      </c>
      <c r="E599" s="3" t="s">
        <v>862</v>
      </c>
      <c r="F599" s="4" t="s">
        <v>16</v>
      </c>
      <c r="G599" s="7">
        <v>8.9580000000000002</v>
      </c>
      <c r="H599" s="7">
        <v>4.8220000000000001</v>
      </c>
      <c r="I599" s="7">
        <v>16.501999999999999</v>
      </c>
      <c r="J599" s="7">
        <v>16.501999999999999</v>
      </c>
    </row>
    <row r="600" spans="1:10" ht="13" thickBot="1" x14ac:dyDescent="0.3">
      <c r="A600" s="6">
        <v>76218343</v>
      </c>
      <c r="B600" s="4" t="s">
        <v>1055</v>
      </c>
      <c r="C600" s="4" t="s">
        <v>1056</v>
      </c>
      <c r="D600" s="3" t="s">
        <v>949</v>
      </c>
      <c r="E600" s="3" t="s">
        <v>862</v>
      </c>
      <c r="F600" s="4" t="s">
        <v>16</v>
      </c>
      <c r="G600" s="7">
        <v>4.47</v>
      </c>
      <c r="H600" s="7">
        <v>4.7889999999999997</v>
      </c>
      <c r="I600" s="7">
        <v>11.8</v>
      </c>
      <c r="J600" s="7">
        <v>11.8</v>
      </c>
    </row>
    <row r="601" spans="1:10" ht="13" thickBot="1" x14ac:dyDescent="0.3">
      <c r="A601" s="6">
        <v>76219630</v>
      </c>
      <c r="B601" s="4" t="s">
        <v>1057</v>
      </c>
      <c r="C601" s="4" t="s">
        <v>1058</v>
      </c>
      <c r="D601" s="3" t="s">
        <v>908</v>
      </c>
      <c r="E601" s="3" t="s">
        <v>862</v>
      </c>
      <c r="F601" s="4" t="s">
        <v>58</v>
      </c>
      <c r="G601" s="7">
        <v>3.7850000000000001</v>
      </c>
      <c r="H601" s="7">
        <v>3.5230000000000001</v>
      </c>
      <c r="I601" s="7">
        <v>16.425999999999998</v>
      </c>
      <c r="J601" s="7">
        <v>16.425999999999998</v>
      </c>
    </row>
    <row r="602" spans="1:10" ht="13" thickBot="1" x14ac:dyDescent="0.3">
      <c r="A602" s="6">
        <v>76220818</v>
      </c>
      <c r="B602" s="4" t="s">
        <v>1059</v>
      </c>
      <c r="C602" s="4" t="s">
        <v>1060</v>
      </c>
      <c r="D602" s="3" t="s">
        <v>1061</v>
      </c>
      <c r="E602" s="3" t="s">
        <v>862</v>
      </c>
      <c r="F602" s="4" t="s">
        <v>16</v>
      </c>
      <c r="G602" s="7">
        <v>8.2799999999999994</v>
      </c>
      <c r="H602" s="7">
        <v>3.794</v>
      </c>
      <c r="I602" s="7">
        <v>13.679</v>
      </c>
      <c r="J602" s="7">
        <v>13.679</v>
      </c>
    </row>
    <row r="603" spans="1:10" ht="13" thickBot="1" x14ac:dyDescent="0.3">
      <c r="A603" s="6">
        <v>76221610</v>
      </c>
      <c r="B603" s="4" t="s">
        <v>1062</v>
      </c>
      <c r="C603" s="4" t="s">
        <v>1063</v>
      </c>
      <c r="D603" s="3" t="s">
        <v>875</v>
      </c>
      <c r="E603" s="3" t="s">
        <v>862</v>
      </c>
      <c r="F603" s="4" t="s">
        <v>16</v>
      </c>
      <c r="G603" s="7">
        <v>8.7799999999999994</v>
      </c>
      <c r="H603" s="7">
        <v>4.2069999999999999</v>
      </c>
      <c r="I603" s="7">
        <v>14.43</v>
      </c>
      <c r="J603" s="7">
        <v>14.43</v>
      </c>
    </row>
    <row r="604" spans="1:10" ht="13" thickBot="1" x14ac:dyDescent="0.3">
      <c r="A604" s="6">
        <v>76221907</v>
      </c>
      <c r="B604" s="4" t="s">
        <v>1064</v>
      </c>
      <c r="C604" s="4" t="s">
        <v>1065</v>
      </c>
      <c r="D604" s="3" t="s">
        <v>1066</v>
      </c>
      <c r="E604" s="3" t="s">
        <v>862</v>
      </c>
      <c r="F604" s="4" t="s">
        <v>16</v>
      </c>
      <c r="G604" s="7">
        <v>4.0519999999999996</v>
      </c>
      <c r="H604" s="7">
        <v>7.6059999999999999</v>
      </c>
      <c r="I604" s="7">
        <v>15.711</v>
      </c>
      <c r="J604" s="7">
        <v>15.711</v>
      </c>
    </row>
    <row r="605" spans="1:10" ht="13" thickBot="1" x14ac:dyDescent="0.3">
      <c r="A605" s="6">
        <v>76222105</v>
      </c>
      <c r="B605" s="4" t="s">
        <v>1067</v>
      </c>
      <c r="C605" s="4" t="s">
        <v>1068</v>
      </c>
      <c r="D605" s="3" t="s">
        <v>896</v>
      </c>
      <c r="E605" s="3" t="s">
        <v>862</v>
      </c>
      <c r="F605" s="4" t="s">
        <v>58</v>
      </c>
      <c r="G605" s="7">
        <v>3.3809999999999998</v>
      </c>
      <c r="H605" s="7">
        <v>6.9169999999999998</v>
      </c>
      <c r="I605" s="7">
        <v>14.868</v>
      </c>
      <c r="J605" s="7">
        <v>14.868</v>
      </c>
    </row>
    <row r="606" spans="1:10" ht="13" thickBot="1" x14ac:dyDescent="0.3">
      <c r="A606" s="6">
        <v>76222303</v>
      </c>
      <c r="B606" s="4" t="s">
        <v>516</v>
      </c>
      <c r="C606" s="4" t="s">
        <v>1069</v>
      </c>
      <c r="D606" s="3" t="s">
        <v>882</v>
      </c>
      <c r="E606" s="3" t="s">
        <v>862</v>
      </c>
      <c r="F606" s="4" t="s">
        <v>58</v>
      </c>
      <c r="G606" s="7">
        <v>6.9370000000000003</v>
      </c>
      <c r="H606" s="7">
        <v>4.6680000000000001</v>
      </c>
      <c r="I606" s="7">
        <v>16.411999999999999</v>
      </c>
      <c r="J606" s="7">
        <v>16.411999999999999</v>
      </c>
    </row>
    <row r="607" spans="1:10" ht="13" thickBot="1" x14ac:dyDescent="0.3">
      <c r="A607" s="6">
        <v>76222796</v>
      </c>
      <c r="B607" s="4" t="s">
        <v>1070</v>
      </c>
      <c r="C607" s="4" t="s">
        <v>1071</v>
      </c>
      <c r="D607" s="3" t="s">
        <v>933</v>
      </c>
      <c r="E607" s="3" t="s">
        <v>862</v>
      </c>
      <c r="F607" s="4" t="s">
        <v>58</v>
      </c>
      <c r="G607" s="7">
        <v>3.5979999999999999</v>
      </c>
      <c r="H607" s="7">
        <v>1.0549999999999999</v>
      </c>
      <c r="I607" s="7">
        <v>8.1579999999999995</v>
      </c>
      <c r="J607" s="7">
        <v>8.1579999999999995</v>
      </c>
    </row>
    <row r="608" spans="1:10" ht="13" thickBot="1" x14ac:dyDescent="0.3">
      <c r="A608" s="6">
        <v>76223093</v>
      </c>
      <c r="B608" s="4" t="s">
        <v>1072</v>
      </c>
      <c r="C608" s="4" t="s">
        <v>1073</v>
      </c>
      <c r="D608" s="3" t="s">
        <v>1074</v>
      </c>
      <c r="E608" s="3" t="s">
        <v>862</v>
      </c>
      <c r="F608" s="4" t="s">
        <v>16</v>
      </c>
      <c r="G608" s="7">
        <v>3.8210000000000002</v>
      </c>
      <c r="H608" s="7">
        <v>7.5229999999999997</v>
      </c>
      <c r="I608" s="7">
        <v>17.170999999999999</v>
      </c>
      <c r="J608" s="7">
        <v>17.170999999999999</v>
      </c>
    </row>
    <row r="609" spans="1:10" ht="13" thickBot="1" x14ac:dyDescent="0.3">
      <c r="A609" s="6">
        <v>76223885</v>
      </c>
      <c r="B609" s="4" t="s">
        <v>1075</v>
      </c>
      <c r="C609" s="4" t="s">
        <v>1076</v>
      </c>
      <c r="D609" s="3" t="s">
        <v>888</v>
      </c>
      <c r="E609" s="3" t="s">
        <v>862</v>
      </c>
      <c r="F609" s="4" t="s">
        <v>16</v>
      </c>
      <c r="G609" s="7">
        <v>6.2610000000000001</v>
      </c>
      <c r="H609" s="7">
        <v>10.784000000000001</v>
      </c>
      <c r="I609" s="7">
        <v>14.089</v>
      </c>
      <c r="J609" s="7">
        <v>14.089</v>
      </c>
    </row>
    <row r="610" spans="1:10" ht="13" thickBot="1" x14ac:dyDescent="0.3">
      <c r="A610" s="6">
        <v>76224281</v>
      </c>
      <c r="B610" s="4" t="s">
        <v>1077</v>
      </c>
      <c r="C610" s="4" t="s">
        <v>1076</v>
      </c>
      <c r="D610" s="3" t="s">
        <v>895</v>
      </c>
      <c r="E610" s="3" t="s">
        <v>862</v>
      </c>
      <c r="F610" s="4" t="s">
        <v>16</v>
      </c>
      <c r="G610" s="7">
        <v>2.5150000000000001</v>
      </c>
      <c r="H610" s="7">
        <v>6.3689999999999998</v>
      </c>
      <c r="I610" s="7">
        <v>12.644</v>
      </c>
      <c r="J610" s="7">
        <v>12.644</v>
      </c>
    </row>
    <row r="611" spans="1:10" ht="13" thickBot="1" x14ac:dyDescent="0.3">
      <c r="A611" s="6">
        <v>76224974</v>
      </c>
      <c r="B611" s="4" t="s">
        <v>1078</v>
      </c>
      <c r="C611" s="4" t="s">
        <v>1079</v>
      </c>
      <c r="D611" s="3" t="s">
        <v>882</v>
      </c>
      <c r="E611" s="3" t="s">
        <v>862</v>
      </c>
      <c r="F611" s="4" t="s">
        <v>58</v>
      </c>
      <c r="G611" s="7">
        <v>2.8260000000000001</v>
      </c>
      <c r="H611" s="7">
        <v>6.0679999999999996</v>
      </c>
      <c r="I611" s="7">
        <v>9.5020000000000007</v>
      </c>
      <c r="J611" s="7">
        <v>9.5020000000000007</v>
      </c>
    </row>
    <row r="612" spans="1:10" ht="13" thickBot="1" x14ac:dyDescent="0.3">
      <c r="A612" s="6">
        <v>76225172</v>
      </c>
      <c r="B612" s="4" t="s">
        <v>1080</v>
      </c>
      <c r="C612" s="4" t="s">
        <v>839</v>
      </c>
      <c r="D612" s="3" t="s">
        <v>954</v>
      </c>
      <c r="E612" s="3" t="s">
        <v>862</v>
      </c>
      <c r="F612" s="4" t="s">
        <v>16</v>
      </c>
      <c r="G612" s="7">
        <v>6.6130000000000004</v>
      </c>
      <c r="H612" s="7">
        <v>8.5739999999999998</v>
      </c>
      <c r="I612" s="7">
        <v>17.677</v>
      </c>
      <c r="J612" s="7">
        <v>17.677</v>
      </c>
    </row>
    <row r="613" spans="1:10" ht="13" thickBot="1" x14ac:dyDescent="0.3">
      <c r="A613" s="6">
        <v>76225370</v>
      </c>
      <c r="B613" s="4" t="s">
        <v>1081</v>
      </c>
      <c r="C613" s="4" t="s">
        <v>1082</v>
      </c>
      <c r="D613" s="3" t="s">
        <v>886</v>
      </c>
      <c r="E613" s="3" t="s">
        <v>862</v>
      </c>
      <c r="F613" s="4" t="s">
        <v>58</v>
      </c>
      <c r="G613" s="7">
        <v>2.3149999999999999</v>
      </c>
      <c r="H613" s="7">
        <v>4.149</v>
      </c>
      <c r="I613" s="7">
        <v>14.1</v>
      </c>
      <c r="J613" s="7">
        <v>14.1</v>
      </c>
    </row>
    <row r="614" spans="1:10" ht="13" thickBot="1" x14ac:dyDescent="0.3">
      <c r="A614" s="6">
        <v>76225568</v>
      </c>
      <c r="B614" s="4" t="s">
        <v>1083</v>
      </c>
      <c r="C614" s="4" t="s">
        <v>1084</v>
      </c>
      <c r="D614" s="3" t="s">
        <v>864</v>
      </c>
      <c r="E614" s="3" t="s">
        <v>862</v>
      </c>
      <c r="F614" s="4" t="s">
        <v>16</v>
      </c>
      <c r="G614" s="7">
        <v>6.4349999999999996</v>
      </c>
      <c r="H614" s="7">
        <v>5.71</v>
      </c>
      <c r="I614" s="7">
        <v>13.701000000000001</v>
      </c>
      <c r="J614" s="7">
        <v>13.701000000000001</v>
      </c>
    </row>
    <row r="615" spans="1:10" ht="13" thickBot="1" x14ac:dyDescent="0.3">
      <c r="A615" s="6">
        <v>76225865</v>
      </c>
      <c r="B615" s="4" t="s">
        <v>1085</v>
      </c>
      <c r="C615" s="4" t="s">
        <v>366</v>
      </c>
      <c r="D615" s="3" t="s">
        <v>944</v>
      </c>
      <c r="E615" s="3" t="s">
        <v>862</v>
      </c>
      <c r="F615" s="4" t="s">
        <v>16</v>
      </c>
      <c r="G615" s="7">
        <v>5.133</v>
      </c>
      <c r="H615" s="7">
        <v>6.8929999999999998</v>
      </c>
      <c r="I615" s="7">
        <v>17.989000000000001</v>
      </c>
      <c r="J615" s="7">
        <v>17.989000000000001</v>
      </c>
    </row>
    <row r="616" spans="1:10" ht="13" thickBot="1" x14ac:dyDescent="0.3">
      <c r="A616" s="6">
        <v>76226459</v>
      </c>
      <c r="B616" s="4" t="s">
        <v>1086</v>
      </c>
      <c r="C616" s="4" t="s">
        <v>1087</v>
      </c>
      <c r="D616" s="3" t="s">
        <v>918</v>
      </c>
      <c r="E616" s="3" t="s">
        <v>862</v>
      </c>
      <c r="F616" s="4" t="s">
        <v>58</v>
      </c>
      <c r="G616" s="7">
        <v>4.6340000000000003</v>
      </c>
      <c r="H616" s="7">
        <v>4.2439999999999998</v>
      </c>
      <c r="I616" s="7">
        <v>12.398</v>
      </c>
      <c r="J616" s="7">
        <v>12.398</v>
      </c>
    </row>
    <row r="617" spans="1:10" ht="13" thickBot="1" x14ac:dyDescent="0.3">
      <c r="A617" s="6">
        <v>76226756</v>
      </c>
      <c r="B617" s="4" t="s">
        <v>1088</v>
      </c>
      <c r="C617" s="4" t="s">
        <v>1089</v>
      </c>
      <c r="D617" s="3" t="s">
        <v>1011</v>
      </c>
      <c r="E617" s="3" t="s">
        <v>862</v>
      </c>
      <c r="F617" s="4" t="s">
        <v>58</v>
      </c>
      <c r="G617" s="7">
        <v>3.5819999999999999</v>
      </c>
      <c r="H617" s="7">
        <v>3.7389999999999999</v>
      </c>
      <c r="I617" s="7">
        <v>16.268000000000001</v>
      </c>
      <c r="J617" s="7">
        <v>16.268000000000001</v>
      </c>
    </row>
    <row r="618" spans="1:10" ht="13" thickBot="1" x14ac:dyDescent="0.3">
      <c r="A618" s="6">
        <v>76227251</v>
      </c>
      <c r="B618" s="4" t="s">
        <v>1090</v>
      </c>
      <c r="C618" s="4" t="s">
        <v>1091</v>
      </c>
      <c r="D618" s="3" t="s">
        <v>869</v>
      </c>
      <c r="E618" s="3" t="s">
        <v>862</v>
      </c>
      <c r="F618" s="4" t="s">
        <v>16</v>
      </c>
      <c r="G618" s="7">
        <v>2.6059999999999999</v>
      </c>
      <c r="H618" s="7">
        <v>4.8380000000000001</v>
      </c>
      <c r="I618" s="7">
        <v>12.851000000000001</v>
      </c>
      <c r="J618" s="7">
        <v>12.851000000000001</v>
      </c>
    </row>
    <row r="619" spans="1:10" ht="13" thickBot="1" x14ac:dyDescent="0.3">
      <c r="A619" s="6">
        <v>76227548</v>
      </c>
      <c r="B619" s="4" t="s">
        <v>1092</v>
      </c>
      <c r="C619" s="4" t="s">
        <v>1093</v>
      </c>
      <c r="D619" s="3" t="s">
        <v>959</v>
      </c>
      <c r="E619" s="3" t="s">
        <v>862</v>
      </c>
      <c r="F619" s="4" t="s">
        <v>58</v>
      </c>
      <c r="G619" s="7">
        <v>5.8890000000000002</v>
      </c>
      <c r="H619" s="7">
        <v>1.452</v>
      </c>
      <c r="I619" s="7">
        <v>13.333</v>
      </c>
      <c r="J619" s="7">
        <v>13.333</v>
      </c>
    </row>
    <row r="620" spans="1:10" ht="13" thickBot="1" x14ac:dyDescent="0.3">
      <c r="A620" s="6">
        <v>76227647</v>
      </c>
      <c r="B620" s="4" t="s">
        <v>1094</v>
      </c>
      <c r="C620" s="4" t="s">
        <v>374</v>
      </c>
      <c r="D620" s="3" t="s">
        <v>896</v>
      </c>
      <c r="E620" s="3" t="s">
        <v>862</v>
      </c>
      <c r="F620" s="4" t="s">
        <v>16</v>
      </c>
      <c r="G620" s="7">
        <v>3.5230000000000001</v>
      </c>
      <c r="H620" s="7">
        <v>4.4530000000000003</v>
      </c>
      <c r="I620" s="7">
        <v>21.797999999999998</v>
      </c>
      <c r="J620" s="7">
        <v>21.797999999999998</v>
      </c>
    </row>
    <row r="621" spans="1:10" ht="13" thickBot="1" x14ac:dyDescent="0.3">
      <c r="A621" s="6">
        <v>76228043</v>
      </c>
      <c r="B621" s="4" t="s">
        <v>1095</v>
      </c>
      <c r="C621" s="4" t="s">
        <v>1096</v>
      </c>
      <c r="D621" s="3" t="s">
        <v>922</v>
      </c>
      <c r="E621" s="3" t="s">
        <v>862</v>
      </c>
      <c r="F621" s="4" t="s">
        <v>58</v>
      </c>
      <c r="G621" s="7">
        <v>2.7450000000000001</v>
      </c>
      <c r="H621" s="7">
        <v>7.4610000000000003</v>
      </c>
      <c r="I621" s="7">
        <v>6.9870000000000001</v>
      </c>
      <c r="J621" s="7">
        <v>6.9870000000000001</v>
      </c>
    </row>
    <row r="622" spans="1:10" ht="13" thickBot="1" x14ac:dyDescent="0.3">
      <c r="A622" s="6">
        <v>76228142</v>
      </c>
      <c r="B622" s="4" t="s">
        <v>1097</v>
      </c>
      <c r="C622" s="4" t="s">
        <v>1098</v>
      </c>
      <c r="D622" s="3" t="s">
        <v>1099</v>
      </c>
      <c r="E622" s="3" t="s">
        <v>862</v>
      </c>
      <c r="F622" s="4" t="s">
        <v>58</v>
      </c>
      <c r="G622" s="7">
        <v>5.609</v>
      </c>
      <c r="H622" s="7">
        <v>1.208</v>
      </c>
      <c r="I622" s="7">
        <v>16.445</v>
      </c>
      <c r="J622" s="7">
        <v>16.445</v>
      </c>
    </row>
    <row r="623" spans="1:10" ht="13" thickBot="1" x14ac:dyDescent="0.3">
      <c r="A623" s="6">
        <v>76229132</v>
      </c>
      <c r="B623" s="4" t="s">
        <v>1100</v>
      </c>
      <c r="C623" s="4" t="s">
        <v>1101</v>
      </c>
      <c r="D623" s="3" t="s">
        <v>873</v>
      </c>
      <c r="E623" s="3" t="s">
        <v>862</v>
      </c>
      <c r="F623" s="4" t="s">
        <v>16</v>
      </c>
      <c r="G623" s="7">
        <v>1.718</v>
      </c>
      <c r="H623" s="7">
        <v>2.5680000000000001</v>
      </c>
      <c r="I623" s="7">
        <v>14.766999999999999</v>
      </c>
      <c r="J623" s="7">
        <v>14.766999999999999</v>
      </c>
    </row>
    <row r="624" spans="1:10" ht="13" thickBot="1" x14ac:dyDescent="0.3">
      <c r="A624" s="6">
        <v>76229231</v>
      </c>
      <c r="B624" s="4" t="s">
        <v>1102</v>
      </c>
      <c r="C624" s="4" t="s">
        <v>855</v>
      </c>
      <c r="D624" s="3" t="s">
        <v>930</v>
      </c>
      <c r="E624" s="3" t="s">
        <v>862</v>
      </c>
      <c r="F624" s="4" t="s">
        <v>58</v>
      </c>
      <c r="G624" s="7">
        <v>3.5579999999999998</v>
      </c>
      <c r="H624" s="7">
        <v>1.1559999999999999</v>
      </c>
      <c r="I624" s="7">
        <v>12.241</v>
      </c>
      <c r="J624" s="7">
        <v>12.241</v>
      </c>
    </row>
    <row r="625" spans="1:10" ht="13" thickBot="1" x14ac:dyDescent="0.3">
      <c r="A625" s="6">
        <v>76230221</v>
      </c>
      <c r="B625" s="4" t="s">
        <v>1103</v>
      </c>
      <c r="C625" s="4" t="s">
        <v>1104</v>
      </c>
      <c r="D625" s="3" t="s">
        <v>864</v>
      </c>
      <c r="E625" s="3" t="s">
        <v>862</v>
      </c>
      <c r="F625" s="4" t="s">
        <v>16</v>
      </c>
      <c r="G625" s="7">
        <v>3.7250000000000001</v>
      </c>
      <c r="H625" s="7">
        <v>5.6239999999999997</v>
      </c>
      <c r="I625" s="7">
        <v>18.64</v>
      </c>
      <c r="J625" s="7">
        <v>18.64</v>
      </c>
    </row>
    <row r="626" spans="1:10" ht="13" thickBot="1" x14ac:dyDescent="0.3">
      <c r="A626" s="6">
        <v>76231409</v>
      </c>
      <c r="B626" s="4" t="s">
        <v>1105</v>
      </c>
      <c r="C626" s="4" t="s">
        <v>1106</v>
      </c>
      <c r="D626" s="3" t="s">
        <v>1107</v>
      </c>
      <c r="E626" s="3" t="s">
        <v>862</v>
      </c>
      <c r="F626" s="4" t="s">
        <v>16</v>
      </c>
      <c r="G626" s="7">
        <v>2.6989999999999998</v>
      </c>
      <c r="H626" s="7">
        <v>2.2000000000000002</v>
      </c>
      <c r="I626" s="7">
        <v>18.751999999999999</v>
      </c>
      <c r="J626" s="7">
        <v>18.751999999999999</v>
      </c>
    </row>
    <row r="627" spans="1:10" ht="13" thickBot="1" x14ac:dyDescent="0.3">
      <c r="A627" s="6">
        <v>75052363</v>
      </c>
      <c r="B627" s="4" t="s">
        <v>1108</v>
      </c>
      <c r="C627" s="4" t="s">
        <v>1109</v>
      </c>
      <c r="D627" s="3" t="s">
        <v>1110</v>
      </c>
      <c r="E627" s="3" t="s">
        <v>1111</v>
      </c>
      <c r="F627" s="4" t="s">
        <v>16</v>
      </c>
      <c r="G627" s="7">
        <v>0.91700000000000004</v>
      </c>
      <c r="H627" s="7">
        <v>6.0650000000000004</v>
      </c>
      <c r="I627" s="7">
        <v>21.132999999999999</v>
      </c>
      <c r="J627" s="7">
        <v>21.132999999999999</v>
      </c>
    </row>
    <row r="628" spans="1:10" ht="13" thickBot="1" x14ac:dyDescent="0.3">
      <c r="A628" s="6">
        <v>76001082</v>
      </c>
      <c r="B628" s="4" t="s">
        <v>1112</v>
      </c>
      <c r="C628" s="4" t="s">
        <v>250</v>
      </c>
      <c r="D628" s="3" t="s">
        <v>1113</v>
      </c>
      <c r="E628" s="3" t="s">
        <v>1111</v>
      </c>
      <c r="F628" s="4" t="s">
        <v>16</v>
      </c>
      <c r="G628" s="7">
        <v>6.0570000000000004</v>
      </c>
      <c r="H628" s="7">
        <v>6.7039999999999997</v>
      </c>
      <c r="I628" s="7">
        <v>19.661999999999999</v>
      </c>
      <c r="J628" s="7">
        <v>19.661999999999999</v>
      </c>
    </row>
    <row r="629" spans="1:10" ht="13" thickBot="1" x14ac:dyDescent="0.3">
      <c r="A629" s="6">
        <v>76001379</v>
      </c>
      <c r="B629" s="4" t="s">
        <v>1114</v>
      </c>
      <c r="C629" s="4" t="s">
        <v>685</v>
      </c>
      <c r="D629" s="3" t="s">
        <v>1115</v>
      </c>
      <c r="E629" s="3" t="s">
        <v>1111</v>
      </c>
      <c r="F629" s="4" t="s">
        <v>25</v>
      </c>
      <c r="G629" s="7">
        <v>8.08</v>
      </c>
      <c r="H629" s="7">
        <v>15.254</v>
      </c>
      <c r="I629" s="7">
        <v>16.896000000000001</v>
      </c>
      <c r="J629" s="7">
        <v>16.896000000000001</v>
      </c>
    </row>
    <row r="630" spans="1:10" ht="13" thickBot="1" x14ac:dyDescent="0.3">
      <c r="A630" s="6">
        <v>76003161</v>
      </c>
      <c r="B630" s="4" t="s">
        <v>1116</v>
      </c>
      <c r="C630" s="4" t="s">
        <v>115</v>
      </c>
      <c r="D630" s="3" t="s">
        <v>1117</v>
      </c>
      <c r="E630" s="3" t="s">
        <v>1111</v>
      </c>
      <c r="F630" s="4" t="s">
        <v>16</v>
      </c>
      <c r="G630" s="7">
        <v>6.1390000000000002</v>
      </c>
      <c r="H630" s="7">
        <v>8.3680000000000003</v>
      </c>
      <c r="I630" s="7">
        <v>19.157</v>
      </c>
      <c r="J630" s="7">
        <v>19.157</v>
      </c>
    </row>
    <row r="631" spans="1:10" ht="13" thickBot="1" x14ac:dyDescent="0.3">
      <c r="A631" s="6">
        <v>76005438</v>
      </c>
      <c r="B631" s="4" t="s">
        <v>1118</v>
      </c>
      <c r="C631" s="4" t="s">
        <v>33</v>
      </c>
      <c r="D631" s="3" t="s">
        <v>1119</v>
      </c>
      <c r="E631" s="3" t="s">
        <v>1111</v>
      </c>
      <c r="F631" s="4" t="s">
        <v>16</v>
      </c>
      <c r="G631" s="7">
        <v>4.99</v>
      </c>
      <c r="H631" s="7">
        <v>23.934000000000001</v>
      </c>
      <c r="I631" s="7">
        <v>16.834</v>
      </c>
      <c r="J631" s="7">
        <v>16.834</v>
      </c>
    </row>
    <row r="632" spans="1:10" ht="13" thickBot="1" x14ac:dyDescent="0.3">
      <c r="A632" s="6">
        <v>76005834</v>
      </c>
      <c r="B632" s="4" t="s">
        <v>172</v>
      </c>
      <c r="C632" s="4" t="s">
        <v>263</v>
      </c>
      <c r="D632" s="3" t="s">
        <v>1120</v>
      </c>
      <c r="E632" s="3" t="s">
        <v>1111</v>
      </c>
      <c r="F632" s="4" t="s">
        <v>16</v>
      </c>
      <c r="G632" s="7">
        <v>11.835000000000001</v>
      </c>
      <c r="H632" s="7">
        <v>11.281000000000001</v>
      </c>
      <c r="I632" s="7">
        <v>13.067</v>
      </c>
      <c r="J632" s="7">
        <v>13.067</v>
      </c>
    </row>
    <row r="633" spans="1:10" ht="13" thickBot="1" x14ac:dyDescent="0.3">
      <c r="A633" s="6">
        <v>76005933</v>
      </c>
      <c r="B633" s="4" t="s">
        <v>172</v>
      </c>
      <c r="C633" s="4" t="s">
        <v>685</v>
      </c>
      <c r="D633" s="3" t="s">
        <v>1121</v>
      </c>
      <c r="E633" s="3" t="s">
        <v>1111</v>
      </c>
      <c r="F633" s="4" t="s">
        <v>16</v>
      </c>
      <c r="G633" s="7">
        <v>4.8019999999999996</v>
      </c>
      <c r="H633" s="7">
        <v>13.138999999999999</v>
      </c>
      <c r="I633" s="7">
        <v>15.864000000000001</v>
      </c>
      <c r="J633" s="7">
        <v>15.864000000000001</v>
      </c>
    </row>
    <row r="634" spans="1:10" ht="13" thickBot="1" x14ac:dyDescent="0.3">
      <c r="A634" s="6">
        <v>76006032</v>
      </c>
      <c r="B634" s="4" t="s">
        <v>20</v>
      </c>
      <c r="C634" s="4" t="s">
        <v>471</v>
      </c>
      <c r="D634" s="3" t="s">
        <v>1122</v>
      </c>
      <c r="E634" s="3" t="s">
        <v>1111</v>
      </c>
      <c r="F634" s="4" t="s">
        <v>16</v>
      </c>
      <c r="G634" s="7">
        <v>4.4020000000000001</v>
      </c>
      <c r="H634" s="7">
        <v>7.8330000000000002</v>
      </c>
      <c r="I634" s="7">
        <v>20.239999999999998</v>
      </c>
      <c r="J634" s="7">
        <v>20.239999999999998</v>
      </c>
    </row>
    <row r="635" spans="1:10" ht="13" thickBot="1" x14ac:dyDescent="0.3">
      <c r="A635" s="6">
        <v>76006230</v>
      </c>
      <c r="B635" s="4" t="s">
        <v>644</v>
      </c>
      <c r="C635" s="4" t="s">
        <v>260</v>
      </c>
      <c r="D635" s="3" t="s">
        <v>1123</v>
      </c>
      <c r="E635" s="3" t="s">
        <v>1111</v>
      </c>
      <c r="F635" s="4" t="s">
        <v>16</v>
      </c>
      <c r="G635" s="7">
        <v>6.76</v>
      </c>
      <c r="H635" s="7">
        <v>12.757999999999999</v>
      </c>
      <c r="I635" s="7">
        <v>19.219000000000001</v>
      </c>
      <c r="J635" s="7">
        <v>19.219000000000001</v>
      </c>
    </row>
    <row r="636" spans="1:10" ht="13" thickBot="1" x14ac:dyDescent="0.3">
      <c r="A636" s="6">
        <v>76006329</v>
      </c>
      <c r="B636" s="4" t="s">
        <v>644</v>
      </c>
      <c r="C636" s="4" t="s">
        <v>1124</v>
      </c>
      <c r="D636" s="3" t="s">
        <v>1125</v>
      </c>
      <c r="E636" s="3" t="s">
        <v>1111</v>
      </c>
      <c r="F636" s="4" t="s">
        <v>16</v>
      </c>
      <c r="G636" s="7">
        <v>3.9239999999999999</v>
      </c>
      <c r="H636" s="7">
        <v>8.9629999999999992</v>
      </c>
      <c r="I636" s="7">
        <v>20.687999999999999</v>
      </c>
      <c r="J636" s="7">
        <v>20.687999999999999</v>
      </c>
    </row>
    <row r="637" spans="1:10" ht="13" thickBot="1" x14ac:dyDescent="0.3">
      <c r="A637" s="6">
        <v>76006527</v>
      </c>
      <c r="B637" s="4" t="s">
        <v>1050</v>
      </c>
      <c r="C637" s="4" t="s">
        <v>30</v>
      </c>
      <c r="D637" s="3" t="s">
        <v>1126</v>
      </c>
      <c r="E637" s="3" t="s">
        <v>1111</v>
      </c>
      <c r="F637" s="4" t="s">
        <v>25</v>
      </c>
      <c r="G637" s="7">
        <v>6.6219999999999999</v>
      </c>
      <c r="H637" s="7">
        <v>17.009</v>
      </c>
      <c r="I637" s="7">
        <v>17.28</v>
      </c>
      <c r="J637" s="7">
        <v>17.28</v>
      </c>
    </row>
    <row r="638" spans="1:10" ht="13" thickBot="1" x14ac:dyDescent="0.3">
      <c r="A638" s="6">
        <v>76006725</v>
      </c>
      <c r="B638" s="4" t="s">
        <v>1127</v>
      </c>
      <c r="C638" s="4" t="s">
        <v>30</v>
      </c>
      <c r="D638" s="3" t="s">
        <v>1128</v>
      </c>
      <c r="E638" s="3" t="s">
        <v>1111</v>
      </c>
      <c r="F638" s="4" t="s">
        <v>16</v>
      </c>
      <c r="G638" s="7">
        <v>4.6029999999999998</v>
      </c>
      <c r="H638" s="7">
        <v>15.121</v>
      </c>
      <c r="I638" s="7">
        <v>17.231000000000002</v>
      </c>
      <c r="J638" s="7">
        <v>17.231000000000002</v>
      </c>
    </row>
    <row r="639" spans="1:10" ht="13" thickBot="1" x14ac:dyDescent="0.3">
      <c r="A639" s="6">
        <v>76006923</v>
      </c>
      <c r="B639" s="4" t="s">
        <v>1129</v>
      </c>
      <c r="C639" s="4" t="s">
        <v>104</v>
      </c>
      <c r="D639" s="3" t="s">
        <v>1130</v>
      </c>
      <c r="E639" s="3" t="s">
        <v>1111</v>
      </c>
      <c r="F639" s="4" t="s">
        <v>16</v>
      </c>
      <c r="G639" s="7">
        <v>3.552</v>
      </c>
      <c r="H639" s="7">
        <v>6.25</v>
      </c>
      <c r="I639" s="7">
        <v>15.673</v>
      </c>
      <c r="J639" s="7">
        <v>15.673</v>
      </c>
    </row>
    <row r="640" spans="1:10" ht="13" thickBot="1" x14ac:dyDescent="0.3">
      <c r="A640" s="6">
        <v>76007418</v>
      </c>
      <c r="B640" s="4" t="s">
        <v>1131</v>
      </c>
      <c r="C640" s="4" t="s">
        <v>250</v>
      </c>
      <c r="D640" s="3" t="s">
        <v>1132</v>
      </c>
      <c r="E640" s="3" t="s">
        <v>1111</v>
      </c>
      <c r="F640" s="4" t="s">
        <v>16</v>
      </c>
      <c r="G640" s="7">
        <v>8.6609999999999996</v>
      </c>
      <c r="H640" s="7">
        <v>6.2850000000000001</v>
      </c>
      <c r="I640" s="7">
        <v>12.52</v>
      </c>
      <c r="J640" s="7">
        <v>12.52</v>
      </c>
    </row>
    <row r="641" spans="1:10" ht="13" thickBot="1" x14ac:dyDescent="0.3">
      <c r="A641" s="6">
        <v>76007913</v>
      </c>
      <c r="B641" s="4" t="s">
        <v>1133</v>
      </c>
      <c r="C641" s="4" t="s">
        <v>18</v>
      </c>
      <c r="D641" s="3" t="s">
        <v>1132</v>
      </c>
      <c r="E641" s="3" t="s">
        <v>1111</v>
      </c>
      <c r="F641" s="4" t="s">
        <v>16</v>
      </c>
      <c r="G641" s="7">
        <v>2.6949999999999998</v>
      </c>
      <c r="H641" s="7">
        <v>16.795999999999999</v>
      </c>
      <c r="I641" s="7">
        <v>16.943000000000001</v>
      </c>
      <c r="J641" s="7">
        <v>16.943000000000001</v>
      </c>
    </row>
    <row r="642" spans="1:10" ht="13" thickBot="1" x14ac:dyDescent="0.3">
      <c r="A642" s="6">
        <v>76009396</v>
      </c>
      <c r="B642" s="4" t="s">
        <v>1134</v>
      </c>
      <c r="C642" s="4" t="s">
        <v>268</v>
      </c>
      <c r="D642" s="3" t="s">
        <v>1135</v>
      </c>
      <c r="E642" s="3" t="s">
        <v>1111</v>
      </c>
      <c r="F642" s="4" t="s">
        <v>16</v>
      </c>
      <c r="G642" s="7">
        <v>4.2050000000000001</v>
      </c>
      <c r="H642" s="7">
        <v>11.991</v>
      </c>
      <c r="I642" s="7">
        <v>18.271999999999998</v>
      </c>
      <c r="J642" s="7">
        <v>18.271999999999998</v>
      </c>
    </row>
    <row r="643" spans="1:10" ht="13" thickBot="1" x14ac:dyDescent="0.3">
      <c r="A643" s="6">
        <v>76009792</v>
      </c>
      <c r="B643" s="4" t="s">
        <v>1136</v>
      </c>
      <c r="C643" s="4" t="s">
        <v>33</v>
      </c>
      <c r="D643" s="3" t="s">
        <v>1137</v>
      </c>
      <c r="E643" s="3" t="s">
        <v>1111</v>
      </c>
      <c r="F643" s="4" t="s">
        <v>16</v>
      </c>
      <c r="G643" s="7">
        <v>2.298</v>
      </c>
      <c r="H643" s="7">
        <v>7.133</v>
      </c>
      <c r="I643" s="7">
        <v>18.219000000000001</v>
      </c>
      <c r="J643" s="7">
        <v>18.219000000000001</v>
      </c>
    </row>
    <row r="644" spans="1:10" ht="13" thickBot="1" x14ac:dyDescent="0.3">
      <c r="A644" s="6">
        <v>76010089</v>
      </c>
      <c r="B644" s="4" t="s">
        <v>1138</v>
      </c>
      <c r="C644" s="4" t="s">
        <v>685</v>
      </c>
      <c r="D644" s="3" t="s">
        <v>1139</v>
      </c>
      <c r="E644" s="3" t="s">
        <v>1111</v>
      </c>
      <c r="F644" s="4" t="s">
        <v>16</v>
      </c>
      <c r="G644" s="7">
        <v>5.99</v>
      </c>
      <c r="H644" s="7">
        <v>19.164999999999999</v>
      </c>
      <c r="I644" s="7">
        <v>18.533999999999999</v>
      </c>
      <c r="J644" s="7">
        <v>18.533999999999999</v>
      </c>
    </row>
    <row r="645" spans="1:10" ht="13" thickBot="1" x14ac:dyDescent="0.3">
      <c r="A645" s="6">
        <v>76010188</v>
      </c>
      <c r="B645" s="4" t="s">
        <v>1140</v>
      </c>
      <c r="C645" s="4" t="s">
        <v>30</v>
      </c>
      <c r="D645" s="3" t="s">
        <v>1141</v>
      </c>
      <c r="E645" s="3" t="s">
        <v>1111</v>
      </c>
      <c r="F645" s="4" t="s">
        <v>16</v>
      </c>
      <c r="G645" s="7">
        <v>5.01</v>
      </c>
      <c r="H645" s="7">
        <v>9.7360000000000007</v>
      </c>
      <c r="I645" s="7">
        <v>16.280999999999999</v>
      </c>
      <c r="J645" s="7">
        <v>16.280999999999999</v>
      </c>
    </row>
    <row r="646" spans="1:10" ht="13" thickBot="1" x14ac:dyDescent="0.3">
      <c r="A646" s="6">
        <v>76010485</v>
      </c>
      <c r="B646" s="4" t="s">
        <v>1142</v>
      </c>
      <c r="C646" s="4" t="s">
        <v>220</v>
      </c>
      <c r="D646" s="3" t="s">
        <v>1143</v>
      </c>
      <c r="E646" s="3" t="s">
        <v>1111</v>
      </c>
      <c r="F646" s="4" t="s">
        <v>16</v>
      </c>
      <c r="G646" s="7">
        <v>2.83</v>
      </c>
      <c r="H646" s="7">
        <v>15.321</v>
      </c>
      <c r="I646" s="7">
        <v>18.116</v>
      </c>
      <c r="J646" s="7">
        <v>18.116</v>
      </c>
    </row>
    <row r="647" spans="1:10" ht="13" thickBot="1" x14ac:dyDescent="0.3">
      <c r="A647" s="6">
        <v>76010584</v>
      </c>
      <c r="B647" s="4" t="s">
        <v>1144</v>
      </c>
      <c r="C647" s="4" t="s">
        <v>21</v>
      </c>
      <c r="D647" s="3" t="s">
        <v>1145</v>
      </c>
      <c r="E647" s="3" t="s">
        <v>1111</v>
      </c>
      <c r="F647" s="4" t="s">
        <v>25</v>
      </c>
      <c r="G647" s="7">
        <v>5.3</v>
      </c>
      <c r="H647" s="7">
        <v>22.178000000000001</v>
      </c>
      <c r="I647" s="7">
        <v>19.175000000000001</v>
      </c>
      <c r="J647" s="7">
        <v>19.175000000000001</v>
      </c>
    </row>
    <row r="648" spans="1:10" ht="13" thickBot="1" x14ac:dyDescent="0.3">
      <c r="A648" s="6">
        <v>76012168</v>
      </c>
      <c r="B648" s="4" t="s">
        <v>1146</v>
      </c>
      <c r="C648" s="4" t="s">
        <v>33</v>
      </c>
      <c r="D648" s="3" t="s">
        <v>1120</v>
      </c>
      <c r="E648" s="3" t="s">
        <v>1111</v>
      </c>
      <c r="F648" s="4" t="s">
        <v>16</v>
      </c>
      <c r="G648" s="7">
        <v>9.1289999999999996</v>
      </c>
      <c r="H648" s="7">
        <v>14.148999999999999</v>
      </c>
      <c r="I648" s="7">
        <v>18.013000000000002</v>
      </c>
      <c r="J648" s="7">
        <v>18.013000000000002</v>
      </c>
    </row>
    <row r="649" spans="1:10" ht="13" thickBot="1" x14ac:dyDescent="0.3">
      <c r="A649" s="6">
        <v>76012465</v>
      </c>
      <c r="B649" s="4" t="s">
        <v>1147</v>
      </c>
      <c r="C649" s="4" t="s">
        <v>21</v>
      </c>
      <c r="D649" s="3" t="s">
        <v>1148</v>
      </c>
      <c r="E649" s="3" t="s">
        <v>1111</v>
      </c>
      <c r="F649" s="4" t="s">
        <v>25</v>
      </c>
      <c r="G649" s="7">
        <v>5.71</v>
      </c>
      <c r="H649" s="7">
        <v>18.013000000000002</v>
      </c>
      <c r="I649" s="7">
        <v>15.566000000000001</v>
      </c>
      <c r="J649" s="7">
        <v>15.566000000000001</v>
      </c>
    </row>
    <row r="650" spans="1:10" ht="13" thickBot="1" x14ac:dyDescent="0.3">
      <c r="A650" s="6">
        <v>76012663</v>
      </c>
      <c r="B650" s="4" t="s">
        <v>1149</v>
      </c>
      <c r="C650" s="4" t="s">
        <v>33</v>
      </c>
      <c r="D650" s="3" t="s">
        <v>1150</v>
      </c>
      <c r="E650" s="3" t="s">
        <v>1111</v>
      </c>
      <c r="F650" s="4" t="s">
        <v>16</v>
      </c>
      <c r="G650" s="7">
        <v>10.103</v>
      </c>
      <c r="H650" s="7">
        <v>16.11</v>
      </c>
      <c r="I650" s="7">
        <v>15.032</v>
      </c>
      <c r="J650" s="7">
        <v>15.032</v>
      </c>
    </row>
    <row r="651" spans="1:10" ht="13" thickBot="1" x14ac:dyDescent="0.3">
      <c r="A651" s="6">
        <v>76013059</v>
      </c>
      <c r="B651" s="4" t="s">
        <v>1151</v>
      </c>
      <c r="C651" s="4" t="s">
        <v>63</v>
      </c>
      <c r="D651" s="3" t="s">
        <v>1152</v>
      </c>
      <c r="E651" s="3" t="s">
        <v>1111</v>
      </c>
      <c r="F651" s="4" t="s">
        <v>16</v>
      </c>
      <c r="G651" s="7">
        <v>3.7</v>
      </c>
      <c r="H651" s="7">
        <v>11.863</v>
      </c>
      <c r="I651" s="7">
        <v>14.648</v>
      </c>
      <c r="J651" s="7">
        <v>14.648</v>
      </c>
    </row>
    <row r="652" spans="1:10" ht="13" thickBot="1" x14ac:dyDescent="0.3">
      <c r="A652" s="6">
        <v>76015039</v>
      </c>
      <c r="B652" s="4" t="s">
        <v>1153</v>
      </c>
      <c r="C652" s="4" t="s">
        <v>104</v>
      </c>
      <c r="D652" s="3" t="s">
        <v>1154</v>
      </c>
      <c r="E652" s="3" t="s">
        <v>1111</v>
      </c>
      <c r="F652" s="4" t="s">
        <v>25</v>
      </c>
      <c r="G652" s="7">
        <v>3.601</v>
      </c>
      <c r="H652" s="7">
        <v>7.976</v>
      </c>
      <c r="I652" s="7">
        <v>22.149000000000001</v>
      </c>
      <c r="J652" s="7">
        <v>22.149000000000001</v>
      </c>
    </row>
    <row r="653" spans="1:10" ht="13" thickBot="1" x14ac:dyDescent="0.3">
      <c r="A653" s="6">
        <v>76015138</v>
      </c>
      <c r="B653" s="4" t="s">
        <v>736</v>
      </c>
      <c r="C653" s="4" t="s">
        <v>21</v>
      </c>
      <c r="D653" s="3" t="s">
        <v>1130</v>
      </c>
      <c r="E653" s="3" t="s">
        <v>1111</v>
      </c>
      <c r="F653" s="4" t="s">
        <v>25</v>
      </c>
      <c r="G653" s="7">
        <v>8.89</v>
      </c>
      <c r="H653" s="7">
        <v>19.678999999999998</v>
      </c>
      <c r="I653" s="7">
        <v>18.617999999999999</v>
      </c>
      <c r="J653" s="7">
        <v>18.617999999999999</v>
      </c>
    </row>
    <row r="654" spans="1:10" ht="13" thickBot="1" x14ac:dyDescent="0.3">
      <c r="A654" s="6">
        <v>76015435</v>
      </c>
      <c r="B654" s="4" t="s">
        <v>1155</v>
      </c>
      <c r="C654" s="4" t="s">
        <v>30</v>
      </c>
      <c r="D654" s="3" t="s">
        <v>1156</v>
      </c>
      <c r="E654" s="3" t="s">
        <v>1111</v>
      </c>
      <c r="F654" s="4" t="s">
        <v>16</v>
      </c>
      <c r="G654" s="7">
        <v>4.5830000000000002</v>
      </c>
      <c r="H654" s="7">
        <v>6.6509999999999998</v>
      </c>
      <c r="I654" s="7">
        <v>15.678000000000001</v>
      </c>
      <c r="J654" s="7">
        <v>15.678000000000001</v>
      </c>
    </row>
    <row r="655" spans="1:10" ht="13" thickBot="1" x14ac:dyDescent="0.3">
      <c r="A655" s="6">
        <v>76016524</v>
      </c>
      <c r="B655" s="4" t="s">
        <v>1157</v>
      </c>
      <c r="C655" s="4" t="s">
        <v>39</v>
      </c>
      <c r="D655" s="3" t="s">
        <v>1113</v>
      </c>
      <c r="E655" s="3" t="s">
        <v>1111</v>
      </c>
      <c r="F655" s="4" t="s">
        <v>16</v>
      </c>
      <c r="G655" s="7">
        <v>8.218</v>
      </c>
      <c r="H655" s="7">
        <v>11.227</v>
      </c>
      <c r="I655" s="7">
        <v>16.472000000000001</v>
      </c>
      <c r="J655" s="7">
        <v>16.472000000000001</v>
      </c>
    </row>
    <row r="656" spans="1:10" ht="13" thickBot="1" x14ac:dyDescent="0.3">
      <c r="A656" s="6">
        <v>76017415</v>
      </c>
      <c r="B656" s="4" t="s">
        <v>1158</v>
      </c>
      <c r="C656" s="4" t="s">
        <v>39</v>
      </c>
      <c r="D656" s="3" t="s">
        <v>1159</v>
      </c>
      <c r="E656" s="3" t="s">
        <v>1111</v>
      </c>
      <c r="F656" s="4" t="s">
        <v>16</v>
      </c>
      <c r="G656" s="7">
        <v>6.1980000000000004</v>
      </c>
      <c r="H656" s="7">
        <v>11.018000000000001</v>
      </c>
      <c r="I656" s="7">
        <v>18.122</v>
      </c>
      <c r="J656" s="7">
        <v>18.122</v>
      </c>
    </row>
    <row r="657" spans="1:10" ht="13" thickBot="1" x14ac:dyDescent="0.3">
      <c r="A657" s="6">
        <v>76017514</v>
      </c>
      <c r="B657" s="4" t="s">
        <v>172</v>
      </c>
      <c r="C657" s="4" t="s">
        <v>39</v>
      </c>
      <c r="D657" s="3" t="s">
        <v>1160</v>
      </c>
      <c r="E657" s="3" t="s">
        <v>1111</v>
      </c>
      <c r="F657" s="4" t="s">
        <v>16</v>
      </c>
      <c r="G657" s="7">
        <v>10.693</v>
      </c>
      <c r="H657" s="7">
        <v>12.983000000000001</v>
      </c>
      <c r="I657" s="7">
        <v>17.475000000000001</v>
      </c>
      <c r="J657" s="7">
        <v>17.475000000000001</v>
      </c>
    </row>
    <row r="658" spans="1:10" ht="13" thickBot="1" x14ac:dyDescent="0.3">
      <c r="A658" s="6">
        <v>76019294</v>
      </c>
      <c r="B658" s="4" t="s">
        <v>1161</v>
      </c>
      <c r="C658" s="4" t="s">
        <v>502</v>
      </c>
      <c r="D658" s="3" t="s">
        <v>1162</v>
      </c>
      <c r="E658" s="3" t="s">
        <v>1111</v>
      </c>
      <c r="F658" s="4" t="s">
        <v>25</v>
      </c>
      <c r="G658" s="7">
        <v>2.2999999999999998</v>
      </c>
      <c r="H658" s="7">
        <v>9.3049999999999997</v>
      </c>
      <c r="I658" s="7">
        <v>18.899000000000001</v>
      </c>
      <c r="J658" s="7">
        <v>18.899000000000001</v>
      </c>
    </row>
    <row r="659" spans="1:10" ht="13" thickBot="1" x14ac:dyDescent="0.3">
      <c r="A659" s="6">
        <v>76024046</v>
      </c>
      <c r="B659" s="4" t="s">
        <v>1163</v>
      </c>
      <c r="C659" s="4" t="s">
        <v>39</v>
      </c>
      <c r="D659" s="3" t="s">
        <v>1164</v>
      </c>
      <c r="E659" s="3" t="s">
        <v>1111</v>
      </c>
      <c r="F659" s="4" t="s">
        <v>16</v>
      </c>
      <c r="G659" s="7">
        <v>8.2810000000000006</v>
      </c>
      <c r="H659" s="7">
        <v>13.692</v>
      </c>
      <c r="I659" s="7">
        <v>16.753</v>
      </c>
      <c r="J659" s="7">
        <v>16.753</v>
      </c>
    </row>
    <row r="660" spans="1:10" ht="13" thickBot="1" x14ac:dyDescent="0.3">
      <c r="A660" s="6">
        <v>76025828</v>
      </c>
      <c r="B660" s="4" t="s">
        <v>1165</v>
      </c>
      <c r="C660" s="4" t="s">
        <v>39</v>
      </c>
      <c r="D660" s="3" t="s">
        <v>1166</v>
      </c>
      <c r="E660" s="3" t="s">
        <v>1111</v>
      </c>
      <c r="F660" s="4" t="s">
        <v>16</v>
      </c>
      <c r="G660" s="7">
        <v>6.6360000000000001</v>
      </c>
      <c r="H660" s="7">
        <v>10.41</v>
      </c>
      <c r="I660" s="7">
        <v>19.353000000000002</v>
      </c>
      <c r="J660" s="7">
        <v>19.353000000000002</v>
      </c>
    </row>
    <row r="661" spans="1:10" ht="13" thickBot="1" x14ac:dyDescent="0.3">
      <c r="A661" s="6">
        <v>76026422</v>
      </c>
      <c r="B661" s="4" t="s">
        <v>1167</v>
      </c>
      <c r="C661" s="4" t="s">
        <v>39</v>
      </c>
      <c r="D661" s="3" t="s">
        <v>1168</v>
      </c>
      <c r="E661" s="3" t="s">
        <v>1111</v>
      </c>
      <c r="F661" s="4" t="s">
        <v>25</v>
      </c>
      <c r="G661" s="7">
        <v>4.532</v>
      </c>
      <c r="H661" s="7">
        <v>10.776999999999999</v>
      </c>
      <c r="I661" s="7">
        <v>16.213000000000001</v>
      </c>
      <c r="J661" s="7">
        <v>16.213000000000001</v>
      </c>
    </row>
    <row r="662" spans="1:10" ht="13" thickBot="1" x14ac:dyDescent="0.3">
      <c r="A662" s="6">
        <v>76028105</v>
      </c>
      <c r="B662" s="4" t="s">
        <v>1169</v>
      </c>
      <c r="C662" s="4" t="s">
        <v>39</v>
      </c>
      <c r="D662" s="3" t="s">
        <v>1170</v>
      </c>
      <c r="E662" s="3" t="s">
        <v>1111</v>
      </c>
      <c r="F662" s="4" t="s">
        <v>16</v>
      </c>
      <c r="G662" s="7">
        <v>5.9930000000000003</v>
      </c>
      <c r="H662" s="7">
        <v>9.2560000000000002</v>
      </c>
      <c r="I662" s="7">
        <v>13.430999999999999</v>
      </c>
      <c r="J662" s="7">
        <v>13.430999999999999</v>
      </c>
    </row>
    <row r="663" spans="1:10" ht="13" thickBot="1" x14ac:dyDescent="0.3">
      <c r="A663" s="6">
        <v>76033845</v>
      </c>
      <c r="B663" s="4" t="s">
        <v>1171</v>
      </c>
      <c r="C663" s="4" t="s">
        <v>39</v>
      </c>
      <c r="D663" s="3" t="s">
        <v>1172</v>
      </c>
      <c r="E663" s="3" t="s">
        <v>1111</v>
      </c>
      <c r="F663" s="4" t="s">
        <v>25</v>
      </c>
      <c r="G663" s="7">
        <v>4.6980000000000004</v>
      </c>
      <c r="H663" s="7">
        <v>6.3109999999999999</v>
      </c>
      <c r="I663" s="7">
        <v>14.869</v>
      </c>
      <c r="J663" s="7">
        <v>14.869</v>
      </c>
    </row>
    <row r="664" spans="1:10" ht="13" thickBot="1" x14ac:dyDescent="0.3">
      <c r="A664" s="6">
        <v>76035132</v>
      </c>
      <c r="B664" s="4" t="s">
        <v>1173</v>
      </c>
      <c r="C664" s="4" t="s">
        <v>204</v>
      </c>
      <c r="D664" s="3" t="s">
        <v>1122</v>
      </c>
      <c r="E664" s="3" t="s">
        <v>1111</v>
      </c>
      <c r="F664" s="4" t="s">
        <v>16</v>
      </c>
      <c r="G664" s="7">
        <v>4.03</v>
      </c>
      <c r="H664" s="7">
        <v>13.974</v>
      </c>
      <c r="I664" s="7">
        <v>14.393000000000001</v>
      </c>
      <c r="J664" s="7">
        <v>14.393000000000001</v>
      </c>
    </row>
    <row r="665" spans="1:10" ht="13" thickBot="1" x14ac:dyDescent="0.3">
      <c r="A665" s="6">
        <v>76039684</v>
      </c>
      <c r="B665" s="4" t="s">
        <v>1174</v>
      </c>
      <c r="C665" s="4" t="s">
        <v>30</v>
      </c>
      <c r="D665" s="3" t="s">
        <v>1122</v>
      </c>
      <c r="E665" s="3" t="s">
        <v>1111</v>
      </c>
      <c r="F665" s="4" t="s">
        <v>25</v>
      </c>
      <c r="G665" s="7">
        <v>4.335</v>
      </c>
      <c r="H665" s="7">
        <v>11.686</v>
      </c>
      <c r="I665" s="7">
        <v>19.024999999999999</v>
      </c>
      <c r="J665" s="7">
        <v>19.024999999999999</v>
      </c>
    </row>
    <row r="666" spans="1:10" ht="13" thickBot="1" x14ac:dyDescent="0.3">
      <c r="A666" s="6">
        <v>76040872</v>
      </c>
      <c r="B666" s="4" t="s">
        <v>20</v>
      </c>
      <c r="C666" s="4" t="s">
        <v>30</v>
      </c>
      <c r="D666" s="3" t="s">
        <v>1168</v>
      </c>
      <c r="E666" s="3" t="s">
        <v>1111</v>
      </c>
      <c r="F666" s="4" t="s">
        <v>25</v>
      </c>
      <c r="G666" s="7">
        <v>7.351</v>
      </c>
      <c r="H666" s="7">
        <v>12.083</v>
      </c>
      <c r="I666" s="7">
        <v>18.38</v>
      </c>
      <c r="J666" s="7">
        <v>18.38</v>
      </c>
    </row>
    <row r="667" spans="1:10" ht="13" thickBot="1" x14ac:dyDescent="0.3">
      <c r="A667" s="6">
        <v>76044634</v>
      </c>
      <c r="B667" s="4" t="s">
        <v>1175</v>
      </c>
      <c r="C667" s="4" t="s">
        <v>468</v>
      </c>
      <c r="D667" s="3" t="s">
        <v>1170</v>
      </c>
      <c r="E667" s="3" t="s">
        <v>1111</v>
      </c>
      <c r="F667" s="4" t="s">
        <v>16</v>
      </c>
      <c r="G667" s="7">
        <v>6.827</v>
      </c>
      <c r="H667" s="7">
        <v>13.417999999999999</v>
      </c>
      <c r="I667" s="7">
        <v>18.507000000000001</v>
      </c>
      <c r="J667" s="7">
        <v>18.507000000000001</v>
      </c>
    </row>
    <row r="668" spans="1:10" ht="13" thickBot="1" x14ac:dyDescent="0.3">
      <c r="A668" s="6">
        <v>76047703</v>
      </c>
      <c r="B668" s="4" t="s">
        <v>1176</v>
      </c>
      <c r="C668" s="4" t="s">
        <v>260</v>
      </c>
      <c r="D668" s="3" t="s">
        <v>1168</v>
      </c>
      <c r="E668" s="3" t="s">
        <v>1111</v>
      </c>
      <c r="F668" s="4" t="s">
        <v>16</v>
      </c>
      <c r="G668" s="7">
        <v>8.0719999999999992</v>
      </c>
      <c r="H668" s="7">
        <v>7.7229999999999999</v>
      </c>
      <c r="I668" s="7">
        <v>18.181000000000001</v>
      </c>
      <c r="J668" s="7">
        <v>18.181000000000001</v>
      </c>
    </row>
    <row r="669" spans="1:10" ht="13" thickBot="1" x14ac:dyDescent="0.3">
      <c r="A669" s="6">
        <v>76048790</v>
      </c>
      <c r="B669" s="4" t="s">
        <v>20</v>
      </c>
      <c r="C669" s="4" t="s">
        <v>1177</v>
      </c>
      <c r="D669" s="3" t="s">
        <v>1121</v>
      </c>
      <c r="E669" s="3" t="s">
        <v>1111</v>
      </c>
      <c r="F669" s="4" t="s">
        <v>16</v>
      </c>
      <c r="G669" s="7">
        <v>1.375</v>
      </c>
      <c r="H669" s="7">
        <v>9.7579999999999991</v>
      </c>
      <c r="I669" s="7">
        <v>15.465999999999999</v>
      </c>
      <c r="J669" s="7">
        <v>15.465999999999999</v>
      </c>
    </row>
    <row r="670" spans="1:10" ht="13" thickBot="1" x14ac:dyDescent="0.3">
      <c r="A670" s="6">
        <v>76049186</v>
      </c>
      <c r="B670" s="4" t="s">
        <v>1178</v>
      </c>
      <c r="C670" s="4" t="s">
        <v>1179</v>
      </c>
      <c r="D670" s="3" t="s">
        <v>1180</v>
      </c>
      <c r="E670" s="3" t="s">
        <v>1111</v>
      </c>
      <c r="F670" s="4" t="s">
        <v>25</v>
      </c>
      <c r="G670" s="7">
        <v>2.0950000000000002</v>
      </c>
      <c r="H670" s="7">
        <v>10.39</v>
      </c>
      <c r="I670" s="7">
        <v>18.931000000000001</v>
      </c>
      <c r="J670" s="7">
        <v>18.931000000000001</v>
      </c>
    </row>
    <row r="671" spans="1:10" ht="13" thickBot="1" x14ac:dyDescent="0.3">
      <c r="A671" s="6">
        <v>76050473</v>
      </c>
      <c r="B671" s="4" t="s">
        <v>1181</v>
      </c>
      <c r="C671" s="4" t="s">
        <v>21</v>
      </c>
      <c r="D671" s="3" t="s">
        <v>1182</v>
      </c>
      <c r="E671" s="3" t="s">
        <v>1111</v>
      </c>
      <c r="F671" s="4" t="s">
        <v>25</v>
      </c>
      <c r="G671" s="7">
        <v>2.8740000000000001</v>
      </c>
      <c r="H671" s="7">
        <v>6.9489999999999998</v>
      </c>
      <c r="I671" s="7">
        <v>16.195</v>
      </c>
      <c r="J671" s="7">
        <v>16.195</v>
      </c>
    </row>
    <row r="672" spans="1:10" ht="13" thickBot="1" x14ac:dyDescent="0.3">
      <c r="A672" s="6">
        <v>76054136</v>
      </c>
      <c r="B672" s="4" t="s">
        <v>1183</v>
      </c>
      <c r="C672" s="4" t="s">
        <v>21</v>
      </c>
      <c r="D672" s="3" t="s">
        <v>1184</v>
      </c>
      <c r="E672" s="3" t="s">
        <v>1111</v>
      </c>
      <c r="F672" s="4" t="s">
        <v>25</v>
      </c>
      <c r="G672" s="7">
        <v>7.0190000000000001</v>
      </c>
      <c r="H672" s="7">
        <v>13.365</v>
      </c>
      <c r="I672" s="7">
        <v>16.899999999999999</v>
      </c>
      <c r="J672" s="7">
        <v>16.899999999999999</v>
      </c>
    </row>
    <row r="673" spans="1:10" ht="13" thickBot="1" x14ac:dyDescent="0.3">
      <c r="A673" s="6">
        <v>76055225</v>
      </c>
      <c r="B673" s="4" t="s">
        <v>1185</v>
      </c>
      <c r="C673" s="4" t="s">
        <v>33</v>
      </c>
      <c r="D673" s="3" t="s">
        <v>1117</v>
      </c>
      <c r="E673" s="3" t="s">
        <v>1111</v>
      </c>
      <c r="F673" s="4" t="s">
        <v>16</v>
      </c>
      <c r="G673" s="7">
        <v>6.2030000000000003</v>
      </c>
      <c r="H673" s="7">
        <v>18.573</v>
      </c>
      <c r="I673" s="7">
        <v>17.114000000000001</v>
      </c>
      <c r="J673" s="7">
        <v>17.114000000000001</v>
      </c>
    </row>
    <row r="674" spans="1:10" ht="13" thickBot="1" x14ac:dyDescent="0.3">
      <c r="A674" s="6">
        <v>76057007</v>
      </c>
      <c r="B674" s="4" t="s">
        <v>1186</v>
      </c>
      <c r="C674" s="4" t="s">
        <v>33</v>
      </c>
      <c r="D674" s="3" t="s">
        <v>1187</v>
      </c>
      <c r="E674" s="3" t="s">
        <v>1111</v>
      </c>
      <c r="F674" s="4" t="s">
        <v>16</v>
      </c>
      <c r="G674" s="7">
        <v>7.4960000000000004</v>
      </c>
      <c r="H674" s="7">
        <v>12.038</v>
      </c>
      <c r="I674" s="7">
        <v>15.651</v>
      </c>
      <c r="J674" s="7">
        <v>15.651</v>
      </c>
    </row>
    <row r="675" spans="1:10" ht="13" thickBot="1" x14ac:dyDescent="0.3">
      <c r="A675" s="6">
        <v>76062351</v>
      </c>
      <c r="B675" s="4" t="s">
        <v>1188</v>
      </c>
      <c r="C675" s="4" t="s">
        <v>33</v>
      </c>
      <c r="D675" s="3" t="s">
        <v>1160</v>
      </c>
      <c r="E675" s="3" t="s">
        <v>1111</v>
      </c>
      <c r="F675" s="4" t="s">
        <v>16</v>
      </c>
      <c r="G675" s="7">
        <v>2.843</v>
      </c>
      <c r="H675" s="7">
        <v>11.125999999999999</v>
      </c>
      <c r="I675" s="7">
        <v>16.539000000000001</v>
      </c>
      <c r="J675" s="7">
        <v>16.539000000000001</v>
      </c>
    </row>
    <row r="676" spans="1:10" ht="13" thickBot="1" x14ac:dyDescent="0.3">
      <c r="A676" s="6">
        <v>76063440</v>
      </c>
      <c r="B676" s="4" t="s">
        <v>1189</v>
      </c>
      <c r="C676" s="4" t="s">
        <v>250</v>
      </c>
      <c r="D676" s="3" t="s">
        <v>1190</v>
      </c>
      <c r="E676" s="3" t="s">
        <v>1111</v>
      </c>
      <c r="F676" s="4" t="s">
        <v>16</v>
      </c>
      <c r="G676" s="7">
        <v>3.5369999999999999</v>
      </c>
      <c r="H676" s="7">
        <v>10.484</v>
      </c>
      <c r="I676" s="7">
        <v>20.07</v>
      </c>
      <c r="J676" s="7">
        <v>20.07</v>
      </c>
    </row>
    <row r="677" spans="1:10" ht="13" thickBot="1" x14ac:dyDescent="0.3">
      <c r="A677" s="6">
        <v>76067794</v>
      </c>
      <c r="B677" s="4" t="s">
        <v>1191</v>
      </c>
      <c r="C677" s="4" t="s">
        <v>126</v>
      </c>
      <c r="D677" s="3" t="s">
        <v>1152</v>
      </c>
      <c r="E677" s="3" t="s">
        <v>1111</v>
      </c>
      <c r="F677" s="4" t="s">
        <v>25</v>
      </c>
      <c r="G677" s="7">
        <v>7.7629999999999999</v>
      </c>
      <c r="H677" s="7">
        <v>22.751000000000001</v>
      </c>
      <c r="I677" s="7">
        <v>19.959</v>
      </c>
      <c r="J677" s="7">
        <v>19.959</v>
      </c>
    </row>
    <row r="678" spans="1:10" ht="13" thickBot="1" x14ac:dyDescent="0.3">
      <c r="A678" s="6">
        <v>76069873</v>
      </c>
      <c r="B678" s="4" t="s">
        <v>1192</v>
      </c>
      <c r="C678" s="4" t="s">
        <v>104</v>
      </c>
      <c r="D678" s="3" t="s">
        <v>1143</v>
      </c>
      <c r="E678" s="3" t="s">
        <v>1111</v>
      </c>
      <c r="F678" s="4" t="s">
        <v>25</v>
      </c>
      <c r="G678" s="7">
        <v>3.0550000000000002</v>
      </c>
      <c r="H678" s="7">
        <v>12.429</v>
      </c>
      <c r="I678" s="7">
        <v>18.893999999999998</v>
      </c>
      <c r="J678" s="7">
        <v>18.893999999999998</v>
      </c>
    </row>
    <row r="679" spans="1:10" ht="13" thickBot="1" x14ac:dyDescent="0.3">
      <c r="A679" s="6">
        <v>76073239</v>
      </c>
      <c r="B679" s="4" t="s">
        <v>1193</v>
      </c>
      <c r="C679" s="4" t="s">
        <v>1194</v>
      </c>
      <c r="D679" s="3" t="s">
        <v>1168</v>
      </c>
      <c r="E679" s="3" t="s">
        <v>1111</v>
      </c>
      <c r="F679" s="4" t="s">
        <v>16</v>
      </c>
      <c r="G679" s="7">
        <v>12.367000000000001</v>
      </c>
      <c r="H679" s="7">
        <v>14.691000000000001</v>
      </c>
      <c r="I679" s="7">
        <v>18.824000000000002</v>
      </c>
      <c r="J679" s="7">
        <v>18.824000000000002</v>
      </c>
    </row>
    <row r="680" spans="1:10" ht="13" thickBot="1" x14ac:dyDescent="0.3">
      <c r="A680" s="6">
        <v>76074427</v>
      </c>
      <c r="B680" s="4" t="s">
        <v>1195</v>
      </c>
      <c r="C680" s="4" t="s">
        <v>254</v>
      </c>
      <c r="D680" s="3" t="s">
        <v>1170</v>
      </c>
      <c r="E680" s="3" t="s">
        <v>1111</v>
      </c>
      <c r="F680" s="4" t="s">
        <v>16</v>
      </c>
      <c r="G680" s="7">
        <v>7.7270000000000003</v>
      </c>
      <c r="H680" s="7">
        <v>18.120999999999999</v>
      </c>
      <c r="I680" s="7">
        <v>18.483000000000001</v>
      </c>
      <c r="J680" s="7">
        <v>18.483000000000001</v>
      </c>
    </row>
    <row r="681" spans="1:10" ht="13" thickBot="1" x14ac:dyDescent="0.3">
      <c r="A681" s="6">
        <v>76074724</v>
      </c>
      <c r="B681" s="4" t="s">
        <v>1196</v>
      </c>
      <c r="C681" s="4" t="s">
        <v>33</v>
      </c>
      <c r="D681" s="3" t="s">
        <v>1184</v>
      </c>
      <c r="E681" s="3" t="s">
        <v>1111</v>
      </c>
      <c r="F681" s="4" t="s">
        <v>16</v>
      </c>
      <c r="G681" s="7">
        <v>5.1950000000000003</v>
      </c>
      <c r="H681" s="7">
        <v>13.183999999999999</v>
      </c>
      <c r="I681" s="7">
        <v>19.481000000000002</v>
      </c>
      <c r="J681" s="7">
        <v>19.481000000000002</v>
      </c>
    </row>
    <row r="682" spans="1:10" ht="13" thickBot="1" x14ac:dyDescent="0.3">
      <c r="A682" s="6">
        <v>76078187</v>
      </c>
      <c r="B682" s="4" t="s">
        <v>1197</v>
      </c>
      <c r="C682" s="4" t="s">
        <v>1198</v>
      </c>
      <c r="D682" s="3" t="s">
        <v>1166</v>
      </c>
      <c r="E682" s="3" t="s">
        <v>1111</v>
      </c>
      <c r="F682" s="4" t="s">
        <v>16</v>
      </c>
      <c r="G682" s="7">
        <v>9.1969999999999992</v>
      </c>
      <c r="H682" s="7">
        <v>6.3849999999999998</v>
      </c>
      <c r="I682" s="7">
        <v>16.821000000000002</v>
      </c>
      <c r="J682" s="7">
        <v>16.821000000000002</v>
      </c>
    </row>
    <row r="683" spans="1:10" ht="13" thickBot="1" x14ac:dyDescent="0.3">
      <c r="A683" s="6">
        <v>76080167</v>
      </c>
      <c r="B683" s="4" t="s">
        <v>1199</v>
      </c>
      <c r="C683" s="4" t="s">
        <v>33</v>
      </c>
      <c r="D683" s="3" t="s">
        <v>1120</v>
      </c>
      <c r="E683" s="3" t="s">
        <v>1111</v>
      </c>
      <c r="F683" s="4" t="s">
        <v>16</v>
      </c>
      <c r="G683" s="7">
        <v>8.6660000000000004</v>
      </c>
      <c r="H683" s="7">
        <v>8.3439999999999994</v>
      </c>
      <c r="I683" s="7">
        <v>16.97</v>
      </c>
      <c r="J683" s="7">
        <v>16.97</v>
      </c>
    </row>
    <row r="684" spans="1:10" ht="13" thickBot="1" x14ac:dyDescent="0.3">
      <c r="A684" s="6">
        <v>76081850</v>
      </c>
      <c r="B684" s="4" t="s">
        <v>94</v>
      </c>
      <c r="C684" s="4" t="s">
        <v>1200</v>
      </c>
      <c r="D684" s="3" t="s">
        <v>1201</v>
      </c>
      <c r="E684" s="3" t="s">
        <v>1111</v>
      </c>
      <c r="F684" s="4" t="s">
        <v>16</v>
      </c>
      <c r="G684" s="7">
        <v>8.2870000000000008</v>
      </c>
      <c r="H684" s="7">
        <v>16.22</v>
      </c>
      <c r="I684" s="7">
        <v>15.723000000000001</v>
      </c>
      <c r="J684" s="7">
        <v>15.723000000000001</v>
      </c>
    </row>
    <row r="685" spans="1:10" ht="13" thickBot="1" x14ac:dyDescent="0.3">
      <c r="A685" s="6">
        <v>76081949</v>
      </c>
      <c r="B685" s="4" t="s">
        <v>1202</v>
      </c>
      <c r="C685" s="4" t="s">
        <v>265</v>
      </c>
      <c r="D685" s="3" t="s">
        <v>1203</v>
      </c>
      <c r="E685" s="3" t="s">
        <v>1111</v>
      </c>
      <c r="F685" s="4" t="s">
        <v>25</v>
      </c>
      <c r="G685" s="7">
        <v>2.8109999999999999</v>
      </c>
      <c r="H685" s="7">
        <v>11.823</v>
      </c>
      <c r="I685" s="7">
        <v>9.3870000000000005</v>
      </c>
      <c r="J685" s="7">
        <v>9.3870000000000005</v>
      </c>
    </row>
    <row r="686" spans="1:10" ht="13" thickBot="1" x14ac:dyDescent="0.3">
      <c r="A686" s="6">
        <v>76085018</v>
      </c>
      <c r="B686" s="4" t="s">
        <v>1204</v>
      </c>
      <c r="C686" s="4" t="s">
        <v>1200</v>
      </c>
      <c r="D686" s="3" t="s">
        <v>1205</v>
      </c>
      <c r="E686" s="3" t="s">
        <v>1111</v>
      </c>
      <c r="F686" s="4" t="s">
        <v>25</v>
      </c>
      <c r="G686" s="7">
        <v>5.8520000000000003</v>
      </c>
      <c r="H686" s="7">
        <v>18.12</v>
      </c>
      <c r="I686" s="7">
        <v>19.346</v>
      </c>
      <c r="J686" s="7">
        <v>19.346</v>
      </c>
    </row>
    <row r="687" spans="1:10" ht="13" thickBot="1" x14ac:dyDescent="0.3">
      <c r="A687" s="6">
        <v>76087788</v>
      </c>
      <c r="B687" s="4" t="s">
        <v>618</v>
      </c>
      <c r="C687" s="4" t="s">
        <v>685</v>
      </c>
      <c r="D687" s="3" t="s">
        <v>1206</v>
      </c>
      <c r="E687" s="3" t="s">
        <v>1111</v>
      </c>
      <c r="F687" s="4" t="s">
        <v>16</v>
      </c>
      <c r="G687" s="7">
        <v>6.4770000000000003</v>
      </c>
      <c r="H687" s="7">
        <v>15.603</v>
      </c>
      <c r="I687" s="7">
        <v>16.382999999999999</v>
      </c>
      <c r="J687" s="7">
        <v>16.382999999999999</v>
      </c>
    </row>
    <row r="688" spans="1:10" ht="13" thickBot="1" x14ac:dyDescent="0.3">
      <c r="A688" s="6">
        <v>76089174</v>
      </c>
      <c r="B688" s="4" t="s">
        <v>1207</v>
      </c>
      <c r="C688" s="4" t="s">
        <v>33</v>
      </c>
      <c r="D688" s="3" t="s">
        <v>1208</v>
      </c>
      <c r="E688" s="3" t="s">
        <v>1111</v>
      </c>
      <c r="F688" s="4" t="s">
        <v>16</v>
      </c>
      <c r="G688" s="7">
        <v>6.548</v>
      </c>
      <c r="H688" s="7">
        <v>9.4190000000000005</v>
      </c>
      <c r="I688" s="7">
        <v>16.928999999999998</v>
      </c>
      <c r="J688" s="7">
        <v>16.928999999999998</v>
      </c>
    </row>
    <row r="689" spans="1:10" ht="13" thickBot="1" x14ac:dyDescent="0.3">
      <c r="A689" s="6">
        <v>76092936</v>
      </c>
      <c r="B689" s="4" t="s">
        <v>1209</v>
      </c>
      <c r="C689" s="4" t="s">
        <v>21</v>
      </c>
      <c r="D689" s="3" t="s">
        <v>1168</v>
      </c>
      <c r="E689" s="3" t="s">
        <v>1111</v>
      </c>
      <c r="F689" s="4" t="s">
        <v>16</v>
      </c>
      <c r="G689" s="7">
        <v>6.3460000000000001</v>
      </c>
      <c r="H689" s="7">
        <v>8.9030000000000005</v>
      </c>
      <c r="I689" s="7">
        <v>18.123000000000001</v>
      </c>
      <c r="J689" s="7">
        <v>18.123000000000001</v>
      </c>
    </row>
    <row r="690" spans="1:10" ht="13" thickBot="1" x14ac:dyDescent="0.3">
      <c r="A690" s="6">
        <v>76093629</v>
      </c>
      <c r="B690" s="4" t="s">
        <v>1210</v>
      </c>
      <c r="C690" s="4" t="s">
        <v>250</v>
      </c>
      <c r="D690" s="3" t="s">
        <v>1137</v>
      </c>
      <c r="E690" s="3" t="s">
        <v>1111</v>
      </c>
      <c r="F690" s="4" t="s">
        <v>25</v>
      </c>
      <c r="G690" s="7">
        <v>5.25</v>
      </c>
      <c r="H690" s="7">
        <v>8.9939999999999998</v>
      </c>
      <c r="I690" s="7">
        <v>19.754999999999999</v>
      </c>
      <c r="J690" s="7">
        <v>19.754999999999999</v>
      </c>
    </row>
    <row r="691" spans="1:10" ht="13" thickBot="1" x14ac:dyDescent="0.3">
      <c r="A691" s="6">
        <v>76097092</v>
      </c>
      <c r="B691" s="4" t="s">
        <v>1211</v>
      </c>
      <c r="C691" s="4" t="s">
        <v>230</v>
      </c>
      <c r="D691" s="3" t="s">
        <v>1122</v>
      </c>
      <c r="E691" s="3" t="s">
        <v>1111</v>
      </c>
      <c r="F691" s="4" t="s">
        <v>25</v>
      </c>
      <c r="G691" s="7">
        <v>1.0429999999999999</v>
      </c>
      <c r="H691" s="7">
        <v>10.991</v>
      </c>
      <c r="I691" s="7">
        <v>16.631</v>
      </c>
      <c r="J691" s="7">
        <v>16.631</v>
      </c>
    </row>
    <row r="692" spans="1:10" ht="13" thickBot="1" x14ac:dyDescent="0.3">
      <c r="A692" s="6">
        <v>76097884</v>
      </c>
      <c r="B692" s="4" t="s">
        <v>1212</v>
      </c>
      <c r="C692" s="4" t="s">
        <v>21</v>
      </c>
      <c r="D692" s="3" t="s">
        <v>1125</v>
      </c>
      <c r="E692" s="3" t="s">
        <v>1111</v>
      </c>
      <c r="F692" s="4" t="s">
        <v>25</v>
      </c>
      <c r="G692" s="7">
        <v>5.1849999999999996</v>
      </c>
      <c r="H692" s="7">
        <v>24.06</v>
      </c>
      <c r="I692" s="7">
        <v>18.832000000000001</v>
      </c>
      <c r="J692" s="7">
        <v>18.832000000000001</v>
      </c>
    </row>
    <row r="693" spans="1:10" ht="13" thickBot="1" x14ac:dyDescent="0.3">
      <c r="A693" s="6">
        <v>76103824</v>
      </c>
      <c r="B693" s="4" t="s">
        <v>1213</v>
      </c>
      <c r="C693" s="4" t="s">
        <v>30</v>
      </c>
      <c r="D693" s="3" t="s">
        <v>1208</v>
      </c>
      <c r="E693" s="3" t="s">
        <v>1111</v>
      </c>
      <c r="F693" s="4" t="s">
        <v>16</v>
      </c>
      <c r="G693" s="7">
        <v>4.1970000000000001</v>
      </c>
      <c r="H693" s="7">
        <v>7.17</v>
      </c>
      <c r="I693" s="7">
        <v>20.05</v>
      </c>
      <c r="J693" s="7">
        <v>20.05</v>
      </c>
    </row>
    <row r="694" spans="1:10" ht="13" thickBot="1" x14ac:dyDescent="0.3">
      <c r="A694" s="6">
        <v>76107980</v>
      </c>
      <c r="B694" s="4" t="s">
        <v>1214</v>
      </c>
      <c r="C694" s="4" t="s">
        <v>30</v>
      </c>
      <c r="D694" s="3" t="s">
        <v>1215</v>
      </c>
      <c r="E694" s="3" t="s">
        <v>1111</v>
      </c>
      <c r="F694" s="4" t="s">
        <v>25</v>
      </c>
      <c r="G694" s="7">
        <v>6.22</v>
      </c>
      <c r="H694" s="7">
        <v>5.1790000000000003</v>
      </c>
      <c r="I694" s="7">
        <v>16.584</v>
      </c>
      <c r="J694" s="7">
        <v>16.584</v>
      </c>
    </row>
    <row r="695" spans="1:10" ht="13" thickBot="1" x14ac:dyDescent="0.3">
      <c r="A695" s="6">
        <v>76111049</v>
      </c>
      <c r="B695" s="4" t="s">
        <v>165</v>
      </c>
      <c r="C695" s="4" t="s">
        <v>240</v>
      </c>
      <c r="D695" s="3" t="s">
        <v>1130</v>
      </c>
      <c r="E695" s="3" t="s">
        <v>1111</v>
      </c>
      <c r="F695" s="4" t="s">
        <v>16</v>
      </c>
      <c r="G695" s="7">
        <v>2.3450000000000002</v>
      </c>
      <c r="H695" s="7">
        <v>7.6390000000000002</v>
      </c>
      <c r="I695" s="7">
        <v>17.8</v>
      </c>
      <c r="J695" s="7">
        <v>17.8</v>
      </c>
    </row>
    <row r="696" spans="1:10" ht="13" thickBot="1" x14ac:dyDescent="0.3">
      <c r="A696" s="6">
        <v>76115997</v>
      </c>
      <c r="B696" s="4" t="s">
        <v>1216</v>
      </c>
      <c r="C696" s="4" t="s">
        <v>119</v>
      </c>
      <c r="D696" s="3" t="s">
        <v>1168</v>
      </c>
      <c r="E696" s="3" t="s">
        <v>1111</v>
      </c>
      <c r="F696" s="4" t="s">
        <v>16</v>
      </c>
      <c r="G696" s="7">
        <v>1.7270000000000001</v>
      </c>
      <c r="H696" s="7">
        <v>6.2939999999999996</v>
      </c>
      <c r="I696" s="7">
        <v>18.768999999999998</v>
      </c>
      <c r="J696" s="7">
        <v>18.768999999999998</v>
      </c>
    </row>
    <row r="697" spans="1:10" ht="13" thickBot="1" x14ac:dyDescent="0.3">
      <c r="A697" s="6">
        <v>76116096</v>
      </c>
      <c r="B697" s="4" t="s">
        <v>1217</v>
      </c>
      <c r="C697" s="4" t="s">
        <v>1218</v>
      </c>
      <c r="D697" s="3" t="s">
        <v>1219</v>
      </c>
      <c r="E697" s="3" t="s">
        <v>1111</v>
      </c>
      <c r="F697" s="4" t="s">
        <v>25</v>
      </c>
      <c r="G697" s="7">
        <v>8.0519999999999996</v>
      </c>
      <c r="H697" s="7">
        <v>12.917</v>
      </c>
      <c r="I697" s="7">
        <v>18.670999999999999</v>
      </c>
      <c r="J697" s="7">
        <v>18.670999999999999</v>
      </c>
    </row>
    <row r="698" spans="1:10" ht="13" thickBot="1" x14ac:dyDescent="0.3">
      <c r="A698" s="6">
        <v>76116789</v>
      </c>
      <c r="B698" s="4" t="s">
        <v>1220</v>
      </c>
      <c r="C698" s="4" t="s">
        <v>192</v>
      </c>
      <c r="D698" s="3" t="s">
        <v>1221</v>
      </c>
      <c r="E698" s="3" t="s">
        <v>1111</v>
      </c>
      <c r="F698" s="4" t="s">
        <v>25</v>
      </c>
      <c r="G698" s="7">
        <v>4.3520000000000003</v>
      </c>
      <c r="H698" s="7">
        <v>9.7509999999999994</v>
      </c>
      <c r="I698" s="7">
        <v>18.606999999999999</v>
      </c>
      <c r="J698" s="7">
        <v>18.606999999999999</v>
      </c>
    </row>
    <row r="699" spans="1:10" ht="13" thickBot="1" x14ac:dyDescent="0.3">
      <c r="A699" s="6">
        <v>76117284</v>
      </c>
      <c r="B699" s="4" t="s">
        <v>1222</v>
      </c>
      <c r="C699" s="4" t="s">
        <v>30</v>
      </c>
      <c r="D699" s="3" t="s">
        <v>1168</v>
      </c>
      <c r="E699" s="3" t="s">
        <v>1111</v>
      </c>
      <c r="F699" s="4" t="s">
        <v>16</v>
      </c>
      <c r="G699" s="7">
        <v>9.9870000000000001</v>
      </c>
      <c r="H699" s="7">
        <v>13.541</v>
      </c>
      <c r="I699" s="7">
        <v>14.161</v>
      </c>
      <c r="J699" s="7">
        <v>14.161</v>
      </c>
    </row>
    <row r="700" spans="1:10" ht="13" thickBot="1" x14ac:dyDescent="0.3">
      <c r="A700" s="6">
        <v>76123026</v>
      </c>
      <c r="B700" s="4" t="s">
        <v>1223</v>
      </c>
      <c r="C700" s="4" t="s">
        <v>33</v>
      </c>
      <c r="D700" s="3" t="s">
        <v>1208</v>
      </c>
      <c r="E700" s="3" t="s">
        <v>1111</v>
      </c>
      <c r="F700" s="4" t="s">
        <v>16</v>
      </c>
      <c r="G700" s="7">
        <v>6.8049999999999997</v>
      </c>
      <c r="H700" s="7">
        <v>16.981999999999999</v>
      </c>
      <c r="I700" s="7">
        <v>16.257999999999999</v>
      </c>
      <c r="J700" s="7">
        <v>16.257999999999999</v>
      </c>
    </row>
    <row r="701" spans="1:10" ht="13" thickBot="1" x14ac:dyDescent="0.3">
      <c r="A701" s="6">
        <v>76123224</v>
      </c>
      <c r="B701" s="4" t="s">
        <v>1224</v>
      </c>
      <c r="C701" s="4" t="s">
        <v>39</v>
      </c>
      <c r="D701" s="3" t="s">
        <v>1225</v>
      </c>
      <c r="E701" s="3" t="s">
        <v>1111</v>
      </c>
      <c r="F701" s="4" t="s">
        <v>25</v>
      </c>
      <c r="G701" s="7">
        <v>5.2309999999999999</v>
      </c>
      <c r="H701" s="7">
        <v>12.436999999999999</v>
      </c>
      <c r="I701" s="7">
        <v>19.888999999999999</v>
      </c>
      <c r="J701" s="7">
        <v>19.888999999999999</v>
      </c>
    </row>
    <row r="702" spans="1:10" ht="13" thickBot="1" x14ac:dyDescent="0.3">
      <c r="A702" s="6">
        <v>76125303</v>
      </c>
      <c r="B702" s="4" t="s">
        <v>1226</v>
      </c>
      <c r="C702" s="4" t="s">
        <v>1227</v>
      </c>
      <c r="D702" s="3" t="s">
        <v>1120</v>
      </c>
      <c r="E702" s="3" t="s">
        <v>1111</v>
      </c>
      <c r="F702" s="4" t="s">
        <v>25</v>
      </c>
      <c r="G702" s="7">
        <v>7.3860000000000001</v>
      </c>
      <c r="H702" s="7">
        <v>16.233000000000001</v>
      </c>
      <c r="I702" s="7">
        <v>15.862</v>
      </c>
      <c r="J702" s="7">
        <v>15.862</v>
      </c>
    </row>
    <row r="703" spans="1:10" ht="13" thickBot="1" x14ac:dyDescent="0.3">
      <c r="A703" s="6">
        <v>76126093</v>
      </c>
      <c r="B703" s="4" t="s">
        <v>1228</v>
      </c>
      <c r="C703" s="4" t="s">
        <v>39</v>
      </c>
      <c r="D703" s="3" t="s">
        <v>1229</v>
      </c>
      <c r="E703" s="3" t="s">
        <v>1111</v>
      </c>
      <c r="F703" s="4" t="s">
        <v>25</v>
      </c>
      <c r="G703" s="7">
        <v>7.5670000000000002</v>
      </c>
      <c r="H703" s="7">
        <v>15.603</v>
      </c>
      <c r="I703" s="7">
        <v>17.856999999999999</v>
      </c>
      <c r="J703" s="7">
        <v>17.856999999999999</v>
      </c>
    </row>
    <row r="704" spans="1:10" ht="13" thickBot="1" x14ac:dyDescent="0.3">
      <c r="A704" s="6">
        <v>76127677</v>
      </c>
      <c r="B704" s="4" t="s">
        <v>1230</v>
      </c>
      <c r="C704" s="4" t="s">
        <v>39</v>
      </c>
      <c r="D704" s="3" t="s">
        <v>1125</v>
      </c>
      <c r="E704" s="3" t="s">
        <v>1111</v>
      </c>
      <c r="F704" s="4" t="s">
        <v>16</v>
      </c>
      <c r="G704" s="7">
        <v>5.3680000000000003</v>
      </c>
      <c r="H704" s="7">
        <v>11.019</v>
      </c>
      <c r="I704" s="7">
        <v>12.914999999999999</v>
      </c>
      <c r="J704" s="7">
        <v>12.914999999999999</v>
      </c>
    </row>
    <row r="705" spans="1:10" ht="13" thickBot="1" x14ac:dyDescent="0.3">
      <c r="A705" s="6">
        <v>76128568</v>
      </c>
      <c r="B705" s="4" t="s">
        <v>1231</v>
      </c>
      <c r="C705" s="4" t="s">
        <v>39</v>
      </c>
      <c r="D705" s="3" t="s">
        <v>1232</v>
      </c>
      <c r="E705" s="3" t="s">
        <v>1111</v>
      </c>
      <c r="F705" s="4" t="s">
        <v>25</v>
      </c>
      <c r="G705" s="7">
        <v>1.984</v>
      </c>
      <c r="H705" s="7">
        <v>10.484999999999999</v>
      </c>
      <c r="I705" s="7">
        <v>13.867000000000001</v>
      </c>
      <c r="J705" s="7">
        <v>13.867000000000001</v>
      </c>
    </row>
    <row r="706" spans="1:10" ht="13" thickBot="1" x14ac:dyDescent="0.3">
      <c r="A706" s="6">
        <v>76128964</v>
      </c>
      <c r="B706" s="4" t="s">
        <v>1233</v>
      </c>
      <c r="C706" s="4" t="s">
        <v>39</v>
      </c>
      <c r="D706" s="3" t="s">
        <v>1148</v>
      </c>
      <c r="E706" s="3" t="s">
        <v>1111</v>
      </c>
      <c r="F706" s="4" t="s">
        <v>16</v>
      </c>
      <c r="G706" s="7">
        <v>10.647</v>
      </c>
      <c r="H706" s="7">
        <v>22.38</v>
      </c>
      <c r="I706" s="7">
        <v>16.215</v>
      </c>
      <c r="J706" s="7">
        <v>16.215</v>
      </c>
    </row>
    <row r="707" spans="1:10" ht="13" thickBot="1" x14ac:dyDescent="0.3">
      <c r="A707" s="6">
        <v>76129459</v>
      </c>
      <c r="B707" s="4" t="s">
        <v>1234</v>
      </c>
      <c r="C707" s="4" t="s">
        <v>39</v>
      </c>
      <c r="D707" s="3" t="s">
        <v>1235</v>
      </c>
      <c r="E707" s="3" t="s">
        <v>1111</v>
      </c>
      <c r="F707" s="4" t="s">
        <v>16</v>
      </c>
      <c r="G707" s="7">
        <v>7.1550000000000002</v>
      </c>
      <c r="H707" s="7">
        <v>17.498000000000001</v>
      </c>
      <c r="I707" s="7">
        <v>15.295999999999999</v>
      </c>
      <c r="J707" s="7">
        <v>15.295999999999999</v>
      </c>
    </row>
    <row r="708" spans="1:10" ht="13" thickBot="1" x14ac:dyDescent="0.3">
      <c r="A708" s="6">
        <v>76130647</v>
      </c>
      <c r="B708" s="4" t="s">
        <v>1236</v>
      </c>
      <c r="C708" s="4" t="s">
        <v>39</v>
      </c>
      <c r="D708" s="3" t="s">
        <v>1219</v>
      </c>
      <c r="E708" s="3" t="s">
        <v>1111</v>
      </c>
      <c r="F708" s="4" t="s">
        <v>16</v>
      </c>
      <c r="G708" s="7">
        <v>7.6779999999999999</v>
      </c>
      <c r="H708" s="7">
        <v>12.897</v>
      </c>
      <c r="I708" s="7">
        <v>17.088999999999999</v>
      </c>
      <c r="J708" s="7">
        <v>17.088999999999999</v>
      </c>
    </row>
    <row r="709" spans="1:10" ht="13" thickBot="1" x14ac:dyDescent="0.3">
      <c r="A709" s="6">
        <v>76130845</v>
      </c>
      <c r="B709" s="4" t="s">
        <v>1237</v>
      </c>
      <c r="C709" s="4" t="s">
        <v>39</v>
      </c>
      <c r="D709" s="3" t="s">
        <v>1166</v>
      </c>
      <c r="E709" s="3" t="s">
        <v>1111</v>
      </c>
      <c r="F709" s="4" t="s">
        <v>58</v>
      </c>
      <c r="G709" s="7">
        <v>3.609</v>
      </c>
      <c r="H709" s="7">
        <v>2.4329999999999998</v>
      </c>
      <c r="I709" s="7">
        <v>18.672000000000001</v>
      </c>
      <c r="J709" s="7">
        <v>18.672000000000001</v>
      </c>
    </row>
    <row r="710" spans="1:10" ht="13" thickBot="1" x14ac:dyDescent="0.3">
      <c r="A710" s="6">
        <v>76131538</v>
      </c>
      <c r="B710" s="4" t="s">
        <v>1238</v>
      </c>
      <c r="C710" s="4" t="s">
        <v>39</v>
      </c>
      <c r="D710" s="3" t="s">
        <v>1239</v>
      </c>
      <c r="E710" s="3" t="s">
        <v>1111</v>
      </c>
      <c r="F710" s="4" t="s">
        <v>16</v>
      </c>
      <c r="G710" s="7">
        <v>2.9740000000000002</v>
      </c>
      <c r="H710" s="7">
        <v>10.1</v>
      </c>
      <c r="I710" s="7">
        <v>18.128</v>
      </c>
      <c r="J710" s="7">
        <v>18.128</v>
      </c>
    </row>
    <row r="711" spans="1:10" ht="13" thickBot="1" x14ac:dyDescent="0.3">
      <c r="A711" s="6">
        <v>76131637</v>
      </c>
      <c r="B711" s="4" t="s">
        <v>1240</v>
      </c>
      <c r="C711" s="4" t="s">
        <v>39</v>
      </c>
      <c r="D711" s="3" t="s">
        <v>1221</v>
      </c>
      <c r="E711" s="3" t="s">
        <v>1111</v>
      </c>
      <c r="F711" s="4" t="s">
        <v>16</v>
      </c>
      <c r="G711" s="7">
        <v>7.5259999999999998</v>
      </c>
      <c r="H711" s="7">
        <v>14.472</v>
      </c>
      <c r="I711" s="7">
        <v>17.690999999999999</v>
      </c>
      <c r="J711" s="7">
        <v>17.690999999999999</v>
      </c>
    </row>
    <row r="712" spans="1:10" ht="13" thickBot="1" x14ac:dyDescent="0.3">
      <c r="A712" s="6">
        <v>76132528</v>
      </c>
      <c r="B712" s="4" t="s">
        <v>1241</v>
      </c>
      <c r="C712" s="4" t="s">
        <v>647</v>
      </c>
      <c r="D712" s="3" t="s">
        <v>1120</v>
      </c>
      <c r="E712" s="3" t="s">
        <v>1111</v>
      </c>
      <c r="F712" s="4" t="s">
        <v>25</v>
      </c>
      <c r="G712" s="7">
        <v>6.69</v>
      </c>
      <c r="H712" s="7">
        <v>12.15</v>
      </c>
      <c r="I712" s="7">
        <v>13.529</v>
      </c>
      <c r="J712" s="7">
        <v>13.529</v>
      </c>
    </row>
    <row r="713" spans="1:10" ht="13" thickBot="1" x14ac:dyDescent="0.3">
      <c r="A713" s="6">
        <v>76133023</v>
      </c>
      <c r="B713" s="4" t="s">
        <v>1242</v>
      </c>
      <c r="C713" s="4" t="s">
        <v>412</v>
      </c>
      <c r="D713" s="3" t="s">
        <v>1166</v>
      </c>
      <c r="E713" s="3" t="s">
        <v>1111</v>
      </c>
      <c r="F713" s="4" t="s">
        <v>58</v>
      </c>
      <c r="G713" s="7">
        <v>2.399</v>
      </c>
      <c r="H713" s="7">
        <v>5.5640000000000001</v>
      </c>
      <c r="I713" s="7">
        <v>17.407</v>
      </c>
      <c r="J713" s="7">
        <v>17.407</v>
      </c>
    </row>
    <row r="714" spans="1:10" ht="13" thickBot="1" x14ac:dyDescent="0.3">
      <c r="A714" s="6">
        <v>76134310</v>
      </c>
      <c r="B714" s="4" t="s">
        <v>1243</v>
      </c>
      <c r="C714" s="4" t="s">
        <v>21</v>
      </c>
      <c r="D714" s="3" t="s">
        <v>1166</v>
      </c>
      <c r="E714" s="3" t="s">
        <v>1111</v>
      </c>
      <c r="F714" s="4" t="s">
        <v>58</v>
      </c>
      <c r="G714" s="7">
        <v>4.9640000000000004</v>
      </c>
      <c r="H714" s="7">
        <v>7.6639999999999997</v>
      </c>
      <c r="I714" s="7">
        <v>16.663</v>
      </c>
      <c r="J714" s="7">
        <v>16.663</v>
      </c>
    </row>
    <row r="715" spans="1:10" ht="13" thickBot="1" x14ac:dyDescent="0.3">
      <c r="A715" s="6">
        <v>76135397</v>
      </c>
      <c r="B715" s="4" t="s">
        <v>1244</v>
      </c>
      <c r="C715" s="4" t="s">
        <v>119</v>
      </c>
      <c r="D715" s="3" t="s">
        <v>1115</v>
      </c>
      <c r="E715" s="3" t="s">
        <v>1111</v>
      </c>
      <c r="F715" s="4" t="s">
        <v>16</v>
      </c>
      <c r="G715" s="7">
        <v>5.3369999999999997</v>
      </c>
      <c r="H715" s="7">
        <v>14.368</v>
      </c>
      <c r="I715" s="7">
        <v>18.137</v>
      </c>
      <c r="J715" s="7">
        <v>18.137</v>
      </c>
    </row>
    <row r="716" spans="1:10" ht="13" thickBot="1" x14ac:dyDescent="0.3">
      <c r="A716" s="6">
        <v>76136684</v>
      </c>
      <c r="B716" s="4" t="s">
        <v>644</v>
      </c>
      <c r="C716" s="4" t="s">
        <v>27</v>
      </c>
      <c r="D716" s="3" t="s">
        <v>1168</v>
      </c>
      <c r="E716" s="3" t="s">
        <v>1111</v>
      </c>
      <c r="F716" s="4" t="s">
        <v>16</v>
      </c>
      <c r="G716" s="7">
        <v>5.4829999999999997</v>
      </c>
      <c r="H716" s="7">
        <v>12.597</v>
      </c>
      <c r="I716" s="7">
        <v>14.087</v>
      </c>
      <c r="J716" s="7">
        <v>14.087</v>
      </c>
    </row>
    <row r="717" spans="1:10" ht="13" thickBot="1" x14ac:dyDescent="0.3">
      <c r="A717" s="6">
        <v>76137377</v>
      </c>
      <c r="B717" s="4" t="s">
        <v>1245</v>
      </c>
      <c r="C717" s="4" t="s">
        <v>119</v>
      </c>
      <c r="D717" s="3" t="s">
        <v>1150</v>
      </c>
      <c r="E717" s="3" t="s">
        <v>1111</v>
      </c>
      <c r="F717" s="4" t="s">
        <v>25</v>
      </c>
      <c r="G717" s="7">
        <v>4.0369999999999999</v>
      </c>
      <c r="H717" s="7">
        <v>8.6850000000000005</v>
      </c>
      <c r="I717" s="7">
        <v>18.231999999999999</v>
      </c>
      <c r="J717" s="7">
        <v>18.231999999999999</v>
      </c>
    </row>
    <row r="718" spans="1:10" ht="13" thickBot="1" x14ac:dyDescent="0.3">
      <c r="A718" s="6">
        <v>76137575</v>
      </c>
      <c r="B718" s="4" t="s">
        <v>1246</v>
      </c>
      <c r="C718" s="4" t="s">
        <v>30</v>
      </c>
      <c r="D718" s="3" t="s">
        <v>1219</v>
      </c>
      <c r="E718" s="3" t="s">
        <v>1111</v>
      </c>
      <c r="F718" s="4" t="s">
        <v>25</v>
      </c>
      <c r="G718" s="7">
        <v>6.6120000000000001</v>
      </c>
      <c r="H718" s="7">
        <v>11.574999999999999</v>
      </c>
      <c r="I718" s="7">
        <v>23.625</v>
      </c>
      <c r="J718" s="7">
        <v>23.625</v>
      </c>
    </row>
    <row r="719" spans="1:10" ht="13" thickBot="1" x14ac:dyDescent="0.3">
      <c r="A719" s="6">
        <v>76138268</v>
      </c>
      <c r="B719" s="4" t="s">
        <v>1247</v>
      </c>
      <c r="C719" s="4" t="s">
        <v>33</v>
      </c>
      <c r="D719" s="3" t="s">
        <v>1248</v>
      </c>
      <c r="E719" s="3" t="s">
        <v>1111</v>
      </c>
      <c r="F719" s="4" t="s">
        <v>58</v>
      </c>
      <c r="G719" s="7">
        <v>0.42699999999999999</v>
      </c>
      <c r="H719" s="7">
        <v>2.3610000000000002</v>
      </c>
      <c r="I719" s="7">
        <v>13.776</v>
      </c>
      <c r="J719" s="7">
        <v>13.776</v>
      </c>
    </row>
    <row r="720" spans="1:10" ht="13" thickBot="1" x14ac:dyDescent="0.3">
      <c r="A720" s="6">
        <v>76138367</v>
      </c>
      <c r="B720" s="4" t="s">
        <v>1249</v>
      </c>
      <c r="C720" s="4" t="s">
        <v>30</v>
      </c>
      <c r="D720" s="3" t="s">
        <v>1120</v>
      </c>
      <c r="E720" s="3" t="s">
        <v>1111</v>
      </c>
      <c r="F720" s="4" t="s">
        <v>25</v>
      </c>
      <c r="G720" s="7">
        <v>7.2530000000000001</v>
      </c>
      <c r="H720" s="7">
        <v>9.2260000000000009</v>
      </c>
      <c r="I720" s="7">
        <v>18.616</v>
      </c>
      <c r="J720" s="7">
        <v>18.616</v>
      </c>
    </row>
    <row r="721" spans="1:10" ht="13" thickBot="1" x14ac:dyDescent="0.3">
      <c r="A721" s="6">
        <v>76139258</v>
      </c>
      <c r="B721" s="4" t="s">
        <v>1250</v>
      </c>
      <c r="C721" s="4" t="s">
        <v>1251</v>
      </c>
      <c r="D721" s="3" t="s">
        <v>1252</v>
      </c>
      <c r="E721" s="3" t="s">
        <v>1111</v>
      </c>
      <c r="F721" s="4" t="s">
        <v>25</v>
      </c>
      <c r="G721" s="7">
        <v>1.5</v>
      </c>
      <c r="H721" s="7">
        <v>12.997999999999999</v>
      </c>
      <c r="I721" s="7">
        <v>17.052</v>
      </c>
      <c r="J721" s="7">
        <v>17.052</v>
      </c>
    </row>
    <row r="722" spans="1:10" ht="13" thickBot="1" x14ac:dyDescent="0.3">
      <c r="A722" s="6">
        <v>76140248</v>
      </c>
      <c r="B722" s="4" t="s">
        <v>94</v>
      </c>
      <c r="C722" s="4" t="s">
        <v>198</v>
      </c>
      <c r="D722" s="3" t="s">
        <v>1253</v>
      </c>
      <c r="E722" s="3" t="s">
        <v>1111</v>
      </c>
      <c r="F722" s="4" t="s">
        <v>16</v>
      </c>
      <c r="G722" s="7">
        <v>8.8230000000000004</v>
      </c>
      <c r="H722" s="7">
        <v>18.439</v>
      </c>
      <c r="I722" s="7">
        <v>13.244</v>
      </c>
      <c r="J722" s="7">
        <v>13.244</v>
      </c>
    </row>
    <row r="723" spans="1:10" ht="13" thickBot="1" x14ac:dyDescent="0.3">
      <c r="A723" s="6">
        <v>76140446</v>
      </c>
      <c r="B723" s="4" t="s">
        <v>1254</v>
      </c>
      <c r="C723" s="4" t="s">
        <v>192</v>
      </c>
      <c r="D723" s="3" t="s">
        <v>1248</v>
      </c>
      <c r="E723" s="3" t="s">
        <v>1111</v>
      </c>
      <c r="F723" s="4" t="s">
        <v>16</v>
      </c>
      <c r="G723" s="7">
        <v>10.738</v>
      </c>
      <c r="H723" s="7">
        <v>12.662000000000001</v>
      </c>
      <c r="I723" s="7">
        <v>14.632</v>
      </c>
      <c r="J723" s="7">
        <v>14.632</v>
      </c>
    </row>
    <row r="724" spans="1:10" ht="13" thickBot="1" x14ac:dyDescent="0.3">
      <c r="A724" s="6">
        <v>76147473</v>
      </c>
      <c r="B724" s="4" t="s">
        <v>1255</v>
      </c>
      <c r="C724" s="4" t="s">
        <v>39</v>
      </c>
      <c r="D724" s="3" t="s">
        <v>1208</v>
      </c>
      <c r="E724" s="3" t="s">
        <v>1111</v>
      </c>
      <c r="F724" s="4" t="s">
        <v>16</v>
      </c>
      <c r="G724" s="7">
        <v>2.742</v>
      </c>
      <c r="H724" s="7">
        <v>10.601000000000001</v>
      </c>
      <c r="I724" s="7">
        <v>16.699000000000002</v>
      </c>
      <c r="J724" s="7">
        <v>16.699000000000002</v>
      </c>
    </row>
    <row r="725" spans="1:10" ht="13" thickBot="1" x14ac:dyDescent="0.3">
      <c r="A725" s="6">
        <v>76149453</v>
      </c>
      <c r="B725" s="4" t="s">
        <v>1256</v>
      </c>
      <c r="C725" s="4" t="s">
        <v>39</v>
      </c>
      <c r="D725" s="3" t="s">
        <v>1257</v>
      </c>
      <c r="E725" s="3" t="s">
        <v>1111</v>
      </c>
      <c r="F725" s="4" t="s">
        <v>58</v>
      </c>
      <c r="G725" s="7">
        <v>1</v>
      </c>
      <c r="H725" s="7">
        <v>1.1499999999999999</v>
      </c>
      <c r="I725" s="7">
        <v>18.091999999999999</v>
      </c>
      <c r="J725" s="7">
        <v>18.091999999999999</v>
      </c>
    </row>
    <row r="726" spans="1:10" ht="13" thickBot="1" x14ac:dyDescent="0.3">
      <c r="A726" s="6">
        <v>76152324</v>
      </c>
      <c r="B726" s="4" t="s">
        <v>1258</v>
      </c>
      <c r="C726" s="4" t="s">
        <v>268</v>
      </c>
      <c r="D726" s="3" t="s">
        <v>1259</v>
      </c>
      <c r="E726" s="3" t="s">
        <v>1111</v>
      </c>
      <c r="F726" s="4" t="s">
        <v>16</v>
      </c>
      <c r="G726" s="7">
        <v>7.3319999999999999</v>
      </c>
      <c r="H726" s="7">
        <v>18.196999999999999</v>
      </c>
      <c r="I726" s="7">
        <v>14.342000000000001</v>
      </c>
      <c r="J726" s="7">
        <v>14.342000000000001</v>
      </c>
    </row>
    <row r="727" spans="1:10" ht="13" thickBot="1" x14ac:dyDescent="0.3">
      <c r="A727" s="6">
        <v>76153017</v>
      </c>
      <c r="B727" s="4" t="s">
        <v>1260</v>
      </c>
      <c r="C727" s="4" t="s">
        <v>39</v>
      </c>
      <c r="D727" s="3" t="s">
        <v>1208</v>
      </c>
      <c r="E727" s="3" t="s">
        <v>1111</v>
      </c>
      <c r="F727" s="4" t="s">
        <v>58</v>
      </c>
      <c r="G727" s="7">
        <v>3.4049999999999998</v>
      </c>
      <c r="H727" s="7">
        <v>9.1080000000000005</v>
      </c>
      <c r="I727" s="7">
        <v>17.942</v>
      </c>
      <c r="J727" s="7">
        <v>17.942</v>
      </c>
    </row>
    <row r="728" spans="1:10" ht="13" thickBot="1" x14ac:dyDescent="0.3">
      <c r="A728" s="6">
        <v>76153611</v>
      </c>
      <c r="B728" s="4" t="s">
        <v>1261</v>
      </c>
      <c r="C728" s="4" t="s">
        <v>1262</v>
      </c>
      <c r="D728" s="3" t="s">
        <v>1263</v>
      </c>
      <c r="E728" s="3" t="s">
        <v>1111</v>
      </c>
      <c r="F728" s="4" t="s">
        <v>25</v>
      </c>
      <c r="G728" s="7">
        <v>3.665</v>
      </c>
      <c r="H728" s="7">
        <v>4.3650000000000002</v>
      </c>
      <c r="I728" s="7">
        <v>17.239000000000001</v>
      </c>
      <c r="J728" s="7">
        <v>17.239000000000001</v>
      </c>
    </row>
    <row r="729" spans="1:10" ht="13" thickBot="1" x14ac:dyDescent="0.3">
      <c r="A729" s="6">
        <v>76154797</v>
      </c>
      <c r="B729" s="4" t="s">
        <v>1264</v>
      </c>
      <c r="C729" s="4" t="s">
        <v>39</v>
      </c>
      <c r="D729" s="3" t="s">
        <v>1253</v>
      </c>
      <c r="E729" s="3" t="s">
        <v>1111</v>
      </c>
      <c r="F729" s="4" t="s">
        <v>58</v>
      </c>
      <c r="G729" s="7">
        <v>2.327</v>
      </c>
      <c r="H729" s="7">
        <v>5.569</v>
      </c>
      <c r="I729" s="7">
        <v>13.933999999999999</v>
      </c>
      <c r="J729" s="7">
        <v>13.933999999999999</v>
      </c>
    </row>
    <row r="730" spans="1:10" ht="13" thickBot="1" x14ac:dyDescent="0.3">
      <c r="A730" s="6">
        <v>76155589</v>
      </c>
      <c r="B730" s="4" t="s">
        <v>1265</v>
      </c>
      <c r="C730" s="4" t="s">
        <v>1266</v>
      </c>
      <c r="D730" s="3" t="s">
        <v>1120</v>
      </c>
      <c r="E730" s="3" t="s">
        <v>1111</v>
      </c>
      <c r="F730" s="4" t="s">
        <v>25</v>
      </c>
      <c r="G730" s="7">
        <v>8.7490000000000006</v>
      </c>
      <c r="H730" s="7">
        <v>12.284000000000001</v>
      </c>
      <c r="I730" s="7">
        <v>19.074999999999999</v>
      </c>
      <c r="J730" s="7">
        <v>19.074999999999999</v>
      </c>
    </row>
    <row r="731" spans="1:10" ht="13" thickBot="1" x14ac:dyDescent="0.3">
      <c r="A731" s="6">
        <v>76155787</v>
      </c>
      <c r="B731" s="4" t="s">
        <v>1267</v>
      </c>
      <c r="C731" s="4" t="s">
        <v>929</v>
      </c>
      <c r="D731" s="3" t="s">
        <v>1164</v>
      </c>
      <c r="E731" s="3" t="s">
        <v>1111</v>
      </c>
      <c r="F731" s="4" t="s">
        <v>16</v>
      </c>
      <c r="G731" s="7">
        <v>4.5590000000000002</v>
      </c>
      <c r="H731" s="7">
        <v>5.8739999999999997</v>
      </c>
      <c r="I731" s="7">
        <v>13.159000000000001</v>
      </c>
      <c r="J731" s="7">
        <v>13.159000000000001</v>
      </c>
    </row>
    <row r="732" spans="1:10" ht="13" thickBot="1" x14ac:dyDescent="0.3">
      <c r="A732" s="6">
        <v>76156084</v>
      </c>
      <c r="B732" s="4" t="s">
        <v>1268</v>
      </c>
      <c r="C732" s="4" t="s">
        <v>30</v>
      </c>
      <c r="D732" s="3" t="s">
        <v>1208</v>
      </c>
      <c r="E732" s="3" t="s">
        <v>1111</v>
      </c>
      <c r="F732" s="4" t="s">
        <v>16</v>
      </c>
      <c r="G732" s="7">
        <v>5.0759999999999996</v>
      </c>
      <c r="H732" s="7">
        <v>6.3520000000000003</v>
      </c>
      <c r="I732" s="7">
        <v>13.762</v>
      </c>
      <c r="J732" s="7">
        <v>13.762</v>
      </c>
    </row>
    <row r="733" spans="1:10" ht="13" thickBot="1" x14ac:dyDescent="0.3">
      <c r="A733" s="6">
        <v>76157272</v>
      </c>
      <c r="B733" s="4" t="s">
        <v>1269</v>
      </c>
      <c r="C733" s="4" t="s">
        <v>81</v>
      </c>
      <c r="D733" s="3" t="s">
        <v>1145</v>
      </c>
      <c r="E733" s="3" t="s">
        <v>1111</v>
      </c>
      <c r="F733" s="4" t="s">
        <v>16</v>
      </c>
      <c r="G733" s="7">
        <v>3.8519999999999999</v>
      </c>
      <c r="H733" s="7">
        <v>6.4829999999999997</v>
      </c>
      <c r="I733" s="7">
        <v>15.287000000000001</v>
      </c>
      <c r="J733" s="7">
        <v>15.287000000000001</v>
      </c>
    </row>
    <row r="734" spans="1:10" ht="13" thickBot="1" x14ac:dyDescent="0.3">
      <c r="A734" s="6">
        <v>76158658</v>
      </c>
      <c r="B734" s="4" t="s">
        <v>1270</v>
      </c>
      <c r="C734" s="4" t="s">
        <v>1194</v>
      </c>
      <c r="D734" s="3" t="s">
        <v>1180</v>
      </c>
      <c r="E734" s="3" t="s">
        <v>1111</v>
      </c>
      <c r="F734" s="4" t="s">
        <v>16</v>
      </c>
      <c r="G734" s="7">
        <v>7.5419999999999998</v>
      </c>
      <c r="H734" s="7">
        <v>10.804</v>
      </c>
      <c r="I734" s="7">
        <v>15.278</v>
      </c>
      <c r="J734" s="7">
        <v>15.278</v>
      </c>
    </row>
    <row r="735" spans="1:10" ht="13" thickBot="1" x14ac:dyDescent="0.3">
      <c r="A735" s="6">
        <v>76161331</v>
      </c>
      <c r="B735" s="4" t="s">
        <v>1271</v>
      </c>
      <c r="C735" s="4" t="s">
        <v>1272</v>
      </c>
      <c r="D735" s="3" t="s">
        <v>1170</v>
      </c>
      <c r="E735" s="3" t="s">
        <v>1111</v>
      </c>
      <c r="F735" s="4" t="s">
        <v>16</v>
      </c>
      <c r="G735" s="7">
        <v>5.0199999999999996</v>
      </c>
      <c r="H735" s="7">
        <v>15.792</v>
      </c>
      <c r="I735" s="7">
        <v>14.603</v>
      </c>
      <c r="J735" s="7">
        <v>14.603</v>
      </c>
    </row>
    <row r="736" spans="1:10" ht="13" thickBot="1" x14ac:dyDescent="0.3">
      <c r="A736" s="6">
        <v>76162024</v>
      </c>
      <c r="B736" s="4" t="s">
        <v>1273</v>
      </c>
      <c r="C736" s="4" t="s">
        <v>246</v>
      </c>
      <c r="D736" s="3" t="s">
        <v>1221</v>
      </c>
      <c r="E736" s="3" t="s">
        <v>1111</v>
      </c>
      <c r="F736" s="4" t="s">
        <v>25</v>
      </c>
      <c r="G736" s="7">
        <v>15.964</v>
      </c>
      <c r="H736" s="7">
        <v>49.555</v>
      </c>
      <c r="I736" s="7">
        <v>18.710999999999999</v>
      </c>
      <c r="J736" s="7">
        <v>18.710999999999999</v>
      </c>
    </row>
    <row r="737" spans="1:10" ht="13" thickBot="1" x14ac:dyDescent="0.3">
      <c r="A737" s="6">
        <v>76162519</v>
      </c>
      <c r="B737" s="4" t="s">
        <v>1274</v>
      </c>
      <c r="C737" s="4" t="s">
        <v>33</v>
      </c>
      <c r="D737" s="3" t="s">
        <v>1275</v>
      </c>
      <c r="E737" s="3" t="s">
        <v>1111</v>
      </c>
      <c r="F737" s="4" t="s">
        <v>16</v>
      </c>
      <c r="G737" s="7">
        <v>6.2450000000000001</v>
      </c>
      <c r="H737" s="7">
        <v>16.335999999999999</v>
      </c>
      <c r="I737" s="7">
        <v>16.728999999999999</v>
      </c>
      <c r="J737" s="7">
        <v>16.728999999999999</v>
      </c>
    </row>
    <row r="738" spans="1:10" ht="13" thickBot="1" x14ac:dyDescent="0.3">
      <c r="A738" s="6">
        <v>76162915</v>
      </c>
      <c r="B738" s="4" t="s">
        <v>1276</v>
      </c>
      <c r="C738" s="4" t="s">
        <v>66</v>
      </c>
      <c r="D738" s="3" t="s">
        <v>1168</v>
      </c>
      <c r="E738" s="3" t="s">
        <v>1111</v>
      </c>
      <c r="F738" s="4" t="s">
        <v>25</v>
      </c>
      <c r="G738" s="7">
        <v>5.2329999999999997</v>
      </c>
      <c r="H738" s="7">
        <v>13.177</v>
      </c>
      <c r="I738" s="7">
        <v>18.486000000000001</v>
      </c>
      <c r="J738" s="7">
        <v>18.486000000000001</v>
      </c>
    </row>
    <row r="739" spans="1:10" ht="13" thickBot="1" x14ac:dyDescent="0.3">
      <c r="A739" s="6">
        <v>76163014</v>
      </c>
      <c r="B739" s="4" t="s">
        <v>1277</v>
      </c>
      <c r="C739" s="4" t="s">
        <v>260</v>
      </c>
      <c r="D739" s="3" t="s">
        <v>1208</v>
      </c>
      <c r="E739" s="3" t="s">
        <v>1111</v>
      </c>
      <c r="F739" s="4" t="s">
        <v>16</v>
      </c>
      <c r="G739" s="7">
        <v>3.8809999999999998</v>
      </c>
      <c r="H739" s="7">
        <v>7.7569999999999997</v>
      </c>
      <c r="I739" s="7">
        <v>11.455</v>
      </c>
      <c r="J739" s="7">
        <v>11.455</v>
      </c>
    </row>
    <row r="740" spans="1:10" ht="13" thickBot="1" x14ac:dyDescent="0.3">
      <c r="A740" s="6">
        <v>76163311</v>
      </c>
      <c r="B740" s="4" t="s">
        <v>252</v>
      </c>
      <c r="C740" s="4" t="s">
        <v>1278</v>
      </c>
      <c r="D740" s="3" t="s">
        <v>1168</v>
      </c>
      <c r="E740" s="3" t="s">
        <v>1111</v>
      </c>
      <c r="F740" s="4" t="s">
        <v>16</v>
      </c>
      <c r="G740" s="7">
        <v>11.532999999999999</v>
      </c>
      <c r="H740" s="7">
        <v>16.37</v>
      </c>
      <c r="I740" s="7">
        <v>17.135000000000002</v>
      </c>
      <c r="J740" s="7">
        <v>17.135000000000002</v>
      </c>
    </row>
    <row r="741" spans="1:10" ht="13" thickBot="1" x14ac:dyDescent="0.3">
      <c r="A741" s="6">
        <v>76170734</v>
      </c>
      <c r="B741" s="4" t="s">
        <v>1279</v>
      </c>
      <c r="C741" s="4" t="s">
        <v>128</v>
      </c>
      <c r="D741" s="3" t="s">
        <v>1182</v>
      </c>
      <c r="E741" s="3" t="s">
        <v>1111</v>
      </c>
      <c r="F741" s="4" t="s">
        <v>58</v>
      </c>
      <c r="G741" s="7">
        <v>0.752</v>
      </c>
      <c r="H741" s="7">
        <v>4.9370000000000003</v>
      </c>
      <c r="I741" s="7">
        <v>14.095000000000001</v>
      </c>
      <c r="J741" s="7">
        <v>14.095000000000001</v>
      </c>
    </row>
    <row r="742" spans="1:10" ht="13" thickBot="1" x14ac:dyDescent="0.3">
      <c r="A742" s="6">
        <v>76183701</v>
      </c>
      <c r="B742" s="4" t="s">
        <v>1280</v>
      </c>
      <c r="C742" s="4" t="s">
        <v>260</v>
      </c>
      <c r="D742" s="3" t="s">
        <v>1229</v>
      </c>
      <c r="E742" s="3" t="s">
        <v>1111</v>
      </c>
      <c r="F742" s="4" t="s">
        <v>16</v>
      </c>
      <c r="G742" s="7">
        <v>7.8869999999999996</v>
      </c>
      <c r="H742" s="7">
        <v>16.533999999999999</v>
      </c>
      <c r="I742" s="7">
        <v>18.242999999999999</v>
      </c>
      <c r="J742" s="7">
        <v>18.242999999999999</v>
      </c>
    </row>
    <row r="743" spans="1:10" ht="13" thickBot="1" x14ac:dyDescent="0.3">
      <c r="A743" s="6">
        <v>76194488</v>
      </c>
      <c r="B743" s="4" t="s">
        <v>1281</v>
      </c>
      <c r="C743" s="4" t="s">
        <v>126</v>
      </c>
      <c r="D743" s="3" t="s">
        <v>1110</v>
      </c>
      <c r="E743" s="3" t="s">
        <v>1111</v>
      </c>
      <c r="F743" s="4" t="s">
        <v>25</v>
      </c>
      <c r="G743" s="7">
        <v>9.1349999999999998</v>
      </c>
      <c r="H743" s="7">
        <v>38.243000000000002</v>
      </c>
      <c r="I743" s="7">
        <v>20.122</v>
      </c>
      <c r="J743" s="7">
        <v>20.122</v>
      </c>
    </row>
    <row r="744" spans="1:10" ht="13" thickBot="1" x14ac:dyDescent="0.3">
      <c r="A744" s="6">
        <v>76199042</v>
      </c>
      <c r="B744" s="4" t="s">
        <v>1282</v>
      </c>
      <c r="C744" s="4" t="s">
        <v>1283</v>
      </c>
      <c r="D744" s="3" t="s">
        <v>1120</v>
      </c>
      <c r="E744" s="3" t="s">
        <v>1111</v>
      </c>
      <c r="F744" s="4" t="s">
        <v>16</v>
      </c>
      <c r="G744" s="7">
        <v>10.138</v>
      </c>
      <c r="H744" s="7">
        <v>9.1999999999999993</v>
      </c>
      <c r="I744" s="7">
        <v>18.027000000000001</v>
      </c>
      <c r="J744" s="7">
        <v>18.027000000000001</v>
      </c>
    </row>
    <row r="745" spans="1:10" ht="13" thickBot="1" x14ac:dyDescent="0.3">
      <c r="A745" s="6">
        <v>76200230</v>
      </c>
      <c r="B745" s="4" t="s">
        <v>1284</v>
      </c>
      <c r="C745" s="4" t="s">
        <v>39</v>
      </c>
      <c r="D745" s="3" t="s">
        <v>1225</v>
      </c>
      <c r="E745" s="3" t="s">
        <v>1111</v>
      </c>
      <c r="F745" s="4" t="s">
        <v>16</v>
      </c>
      <c r="G745" s="7">
        <v>3.036</v>
      </c>
      <c r="H745" s="7">
        <v>3.5790000000000002</v>
      </c>
      <c r="I745" s="7">
        <v>17.024999999999999</v>
      </c>
      <c r="J745" s="7">
        <v>17.024999999999999</v>
      </c>
    </row>
    <row r="746" spans="1:10" ht="13" thickBot="1" x14ac:dyDescent="0.3">
      <c r="A746" s="6">
        <v>76201319</v>
      </c>
      <c r="B746" s="4" t="s">
        <v>1285</v>
      </c>
      <c r="C746" s="4" t="s">
        <v>39</v>
      </c>
      <c r="D746" s="3" t="s">
        <v>1141</v>
      </c>
      <c r="E746" s="3" t="s">
        <v>1111</v>
      </c>
      <c r="F746" s="4" t="s">
        <v>16</v>
      </c>
      <c r="G746" s="7">
        <v>5.8209999999999997</v>
      </c>
      <c r="H746" s="7">
        <v>7.758</v>
      </c>
      <c r="I746" s="7">
        <v>19.123000000000001</v>
      </c>
      <c r="J746" s="7">
        <v>19.123000000000001</v>
      </c>
    </row>
    <row r="747" spans="1:10" ht="13" thickBot="1" x14ac:dyDescent="0.3">
      <c r="A747" s="6">
        <v>76201715</v>
      </c>
      <c r="B747" s="4" t="s">
        <v>1286</v>
      </c>
      <c r="C747" s="4" t="s">
        <v>225</v>
      </c>
      <c r="D747" s="3" t="s">
        <v>1166</v>
      </c>
      <c r="E747" s="3" t="s">
        <v>1111</v>
      </c>
      <c r="F747" s="4" t="s">
        <v>58</v>
      </c>
      <c r="G747" s="7">
        <v>2.0070000000000001</v>
      </c>
      <c r="H747" s="7">
        <v>5.57</v>
      </c>
      <c r="I747" s="7">
        <v>16.47</v>
      </c>
      <c r="J747" s="7">
        <v>16.47</v>
      </c>
    </row>
    <row r="748" spans="1:10" ht="13" thickBot="1" x14ac:dyDescent="0.3">
      <c r="A748" s="6">
        <v>76204386</v>
      </c>
      <c r="B748" s="4" t="s">
        <v>1287</v>
      </c>
      <c r="C748" s="4" t="s">
        <v>39</v>
      </c>
      <c r="D748" s="3" t="s">
        <v>1168</v>
      </c>
      <c r="E748" s="3" t="s">
        <v>1111</v>
      </c>
      <c r="F748" s="4" t="s">
        <v>25</v>
      </c>
      <c r="G748" s="7">
        <v>3.879</v>
      </c>
      <c r="H748" s="7">
        <v>12.067</v>
      </c>
      <c r="I748" s="7">
        <v>16.593</v>
      </c>
      <c r="J748" s="7">
        <v>16.593</v>
      </c>
    </row>
    <row r="749" spans="1:10" ht="13" thickBot="1" x14ac:dyDescent="0.3">
      <c r="A749" s="6">
        <v>76206069</v>
      </c>
      <c r="B749" s="4" t="s">
        <v>1288</v>
      </c>
      <c r="C749" s="4" t="s">
        <v>1015</v>
      </c>
      <c r="D749" s="3" t="s">
        <v>1239</v>
      </c>
      <c r="E749" s="3" t="s">
        <v>1111</v>
      </c>
      <c r="F749" s="4" t="s">
        <v>58</v>
      </c>
      <c r="G749" s="7">
        <v>6.0060000000000002</v>
      </c>
      <c r="H749" s="7">
        <v>10.195</v>
      </c>
      <c r="I749" s="7">
        <v>17.969000000000001</v>
      </c>
      <c r="J749" s="7">
        <v>17.969000000000001</v>
      </c>
    </row>
    <row r="750" spans="1:10" ht="13" thickBot="1" x14ac:dyDescent="0.3">
      <c r="A750" s="6">
        <v>76206465</v>
      </c>
      <c r="B750" s="4" t="s">
        <v>1289</v>
      </c>
      <c r="C750" s="4" t="s">
        <v>1290</v>
      </c>
      <c r="D750" s="3" t="s">
        <v>1291</v>
      </c>
      <c r="E750" s="3" t="s">
        <v>1111</v>
      </c>
      <c r="F750" s="4" t="s">
        <v>16</v>
      </c>
      <c r="G750" s="7">
        <v>3.1659999999999999</v>
      </c>
      <c r="H750" s="7">
        <v>2.8519999999999999</v>
      </c>
      <c r="I750" s="7">
        <v>12.464</v>
      </c>
      <c r="J750" s="7">
        <v>12.464</v>
      </c>
    </row>
    <row r="751" spans="1:10" ht="13" thickBot="1" x14ac:dyDescent="0.3">
      <c r="A751" s="6">
        <v>76206861</v>
      </c>
      <c r="B751" s="4" t="s">
        <v>1292</v>
      </c>
      <c r="C751" s="4" t="s">
        <v>1018</v>
      </c>
      <c r="D751" s="3" t="s">
        <v>1293</v>
      </c>
      <c r="E751" s="3" t="s">
        <v>1111</v>
      </c>
      <c r="F751" s="4" t="s">
        <v>25</v>
      </c>
      <c r="G751" s="7">
        <v>14.023</v>
      </c>
      <c r="H751" s="7">
        <v>19.103000000000002</v>
      </c>
      <c r="I751" s="7">
        <v>15.09</v>
      </c>
      <c r="J751" s="7">
        <v>15.09</v>
      </c>
    </row>
    <row r="752" spans="1:10" ht="13" thickBot="1" x14ac:dyDescent="0.3">
      <c r="A752" s="6">
        <v>76207752</v>
      </c>
      <c r="B752" s="4" t="s">
        <v>1294</v>
      </c>
      <c r="C752" s="4" t="s">
        <v>1295</v>
      </c>
      <c r="D752" s="3" t="s">
        <v>1166</v>
      </c>
      <c r="E752" s="3" t="s">
        <v>1111</v>
      </c>
      <c r="F752" s="4" t="s">
        <v>58</v>
      </c>
      <c r="G752" s="7">
        <v>2.827</v>
      </c>
      <c r="H752" s="7">
        <v>6.0469999999999997</v>
      </c>
      <c r="I752" s="7">
        <v>17.702999999999999</v>
      </c>
      <c r="J752" s="7">
        <v>17.702999999999999</v>
      </c>
    </row>
    <row r="753" spans="1:10" ht="13" thickBot="1" x14ac:dyDescent="0.3">
      <c r="A753" s="6">
        <v>76208544</v>
      </c>
      <c r="B753" s="4" t="s">
        <v>1296</v>
      </c>
      <c r="C753" s="4" t="s">
        <v>1297</v>
      </c>
      <c r="D753" s="3" t="s">
        <v>1150</v>
      </c>
      <c r="E753" s="3" t="s">
        <v>1111</v>
      </c>
      <c r="F753" s="4" t="s">
        <v>58</v>
      </c>
      <c r="G753" s="7">
        <v>5.5570000000000004</v>
      </c>
      <c r="H753" s="7">
        <v>7.6459999999999999</v>
      </c>
      <c r="I753" s="7">
        <v>10.472</v>
      </c>
      <c r="J753" s="7">
        <v>10.472</v>
      </c>
    </row>
    <row r="754" spans="1:10" ht="13" thickBot="1" x14ac:dyDescent="0.3">
      <c r="A754" s="6">
        <v>76208841</v>
      </c>
      <c r="B754" s="4" t="s">
        <v>1298</v>
      </c>
      <c r="C754" s="4" t="s">
        <v>517</v>
      </c>
      <c r="D754" s="3" t="s">
        <v>1170</v>
      </c>
      <c r="E754" s="3" t="s">
        <v>1111</v>
      </c>
      <c r="F754" s="4" t="s">
        <v>16</v>
      </c>
      <c r="G754" s="7">
        <v>7.45</v>
      </c>
      <c r="H754" s="7">
        <v>9.8000000000000007</v>
      </c>
      <c r="I754" s="7">
        <v>16.736999999999998</v>
      </c>
      <c r="J754" s="7">
        <v>16.736999999999998</v>
      </c>
    </row>
    <row r="755" spans="1:10" ht="13" thickBot="1" x14ac:dyDescent="0.3">
      <c r="A755" s="6">
        <v>76208940</v>
      </c>
      <c r="B755" s="4" t="s">
        <v>1299</v>
      </c>
      <c r="C755" s="4" t="s">
        <v>1300</v>
      </c>
      <c r="D755" s="3" t="s">
        <v>1110</v>
      </c>
      <c r="E755" s="3" t="s">
        <v>1111</v>
      </c>
      <c r="F755" s="4" t="s">
        <v>58</v>
      </c>
      <c r="G755" s="7">
        <v>1.867</v>
      </c>
      <c r="H755" s="7">
        <v>9.0440000000000005</v>
      </c>
      <c r="I755" s="7">
        <v>16.085000000000001</v>
      </c>
      <c r="J755" s="7">
        <v>16.085000000000001</v>
      </c>
    </row>
    <row r="756" spans="1:10" ht="13" thickBot="1" x14ac:dyDescent="0.3">
      <c r="A756" s="6">
        <v>76210128</v>
      </c>
      <c r="B756" s="4" t="s">
        <v>1301</v>
      </c>
      <c r="C756" s="4" t="s">
        <v>1302</v>
      </c>
      <c r="D756" s="3" t="s">
        <v>1221</v>
      </c>
      <c r="E756" s="3" t="s">
        <v>1111</v>
      </c>
      <c r="F756" s="4" t="s">
        <v>16</v>
      </c>
      <c r="G756" s="7">
        <v>3.375</v>
      </c>
      <c r="H756" s="7">
        <v>10.138</v>
      </c>
      <c r="I756" s="7">
        <v>13.108000000000001</v>
      </c>
      <c r="J756" s="7">
        <v>13.108000000000001</v>
      </c>
    </row>
    <row r="757" spans="1:10" ht="13" thickBot="1" x14ac:dyDescent="0.3">
      <c r="A757" s="6">
        <v>76210524</v>
      </c>
      <c r="B757" s="4" t="s">
        <v>1303</v>
      </c>
      <c r="C757" s="4" t="s">
        <v>502</v>
      </c>
      <c r="D757" s="3" t="s">
        <v>1304</v>
      </c>
      <c r="E757" s="3" t="s">
        <v>1111</v>
      </c>
      <c r="F757" s="4" t="s">
        <v>16</v>
      </c>
      <c r="G757" s="7">
        <v>7.7919999999999998</v>
      </c>
      <c r="H757" s="7">
        <v>15.882</v>
      </c>
      <c r="I757" s="7">
        <v>13.144</v>
      </c>
      <c r="J757" s="7">
        <v>13.144</v>
      </c>
    </row>
    <row r="758" spans="1:10" ht="13" thickBot="1" x14ac:dyDescent="0.3">
      <c r="A758" s="6">
        <v>76211019</v>
      </c>
      <c r="B758" s="4" t="s">
        <v>1305</v>
      </c>
      <c r="C758" s="4" t="s">
        <v>1306</v>
      </c>
      <c r="D758" s="3" t="s">
        <v>1208</v>
      </c>
      <c r="E758" s="3" t="s">
        <v>1111</v>
      </c>
      <c r="F758" s="4" t="s">
        <v>25</v>
      </c>
      <c r="G758" s="7">
        <v>15.864000000000001</v>
      </c>
      <c r="H758" s="7">
        <v>28.37</v>
      </c>
      <c r="I758" s="7">
        <v>15.750999999999999</v>
      </c>
      <c r="J758" s="7">
        <v>15.750999999999999</v>
      </c>
    </row>
    <row r="759" spans="1:10" ht="13" thickBot="1" x14ac:dyDescent="0.3">
      <c r="A759" s="6">
        <v>76211613</v>
      </c>
      <c r="B759" s="4" t="s">
        <v>1307</v>
      </c>
      <c r="C759" s="4" t="s">
        <v>1308</v>
      </c>
      <c r="D759" s="3" t="s">
        <v>1208</v>
      </c>
      <c r="E759" s="3" t="s">
        <v>1111</v>
      </c>
      <c r="F759" s="4" t="s">
        <v>16</v>
      </c>
      <c r="G759" s="7">
        <v>2.0009999999999999</v>
      </c>
      <c r="H759" s="7">
        <v>4.601</v>
      </c>
      <c r="I759" s="7">
        <v>17.327999999999999</v>
      </c>
      <c r="J759" s="7">
        <v>17.327999999999999</v>
      </c>
    </row>
    <row r="760" spans="1:10" ht="13" thickBot="1" x14ac:dyDescent="0.3">
      <c r="A760" s="6">
        <v>76211811</v>
      </c>
      <c r="B760" s="4" t="s">
        <v>1309</v>
      </c>
      <c r="C760" s="4" t="s">
        <v>1310</v>
      </c>
      <c r="D760" s="3" t="s">
        <v>1168</v>
      </c>
      <c r="E760" s="3" t="s">
        <v>1111</v>
      </c>
      <c r="F760" s="4" t="s">
        <v>25</v>
      </c>
      <c r="G760" s="7">
        <v>2.121</v>
      </c>
      <c r="H760" s="7">
        <v>8.3819999999999997</v>
      </c>
      <c r="I760" s="7">
        <v>19.690000000000001</v>
      </c>
      <c r="J760" s="7">
        <v>19.690000000000001</v>
      </c>
    </row>
    <row r="761" spans="1:10" ht="13" thickBot="1" x14ac:dyDescent="0.3">
      <c r="A761" s="6">
        <v>76214383</v>
      </c>
      <c r="B761" s="4" t="s">
        <v>1311</v>
      </c>
      <c r="C761" s="4" t="s">
        <v>1312</v>
      </c>
      <c r="D761" s="3" t="s">
        <v>1166</v>
      </c>
      <c r="E761" s="3" t="s">
        <v>1111</v>
      </c>
      <c r="F761" s="4" t="s">
        <v>25</v>
      </c>
      <c r="G761" s="7">
        <v>7.8239999999999998</v>
      </c>
      <c r="H761" s="7">
        <v>26.856999999999999</v>
      </c>
      <c r="I761" s="7">
        <v>20.547999999999998</v>
      </c>
      <c r="J761" s="7">
        <v>20.547999999999998</v>
      </c>
    </row>
    <row r="762" spans="1:10" ht="13" thickBot="1" x14ac:dyDescent="0.3">
      <c r="A762" s="6">
        <v>76215571</v>
      </c>
      <c r="B762" s="4" t="s">
        <v>1313</v>
      </c>
      <c r="C762" s="4" t="s">
        <v>1314</v>
      </c>
      <c r="D762" s="3" t="s">
        <v>1219</v>
      </c>
      <c r="E762" s="3" t="s">
        <v>1111</v>
      </c>
      <c r="F762" s="4" t="s">
        <v>16</v>
      </c>
      <c r="G762" s="7">
        <v>0.84099999999999997</v>
      </c>
      <c r="H762" s="7">
        <v>3.423</v>
      </c>
      <c r="I762" s="7">
        <v>18.774000000000001</v>
      </c>
      <c r="J762" s="7">
        <v>18.774000000000001</v>
      </c>
    </row>
    <row r="763" spans="1:10" ht="13" thickBot="1" x14ac:dyDescent="0.3">
      <c r="A763" s="6">
        <v>76215670</v>
      </c>
      <c r="B763" s="4" t="s">
        <v>1315</v>
      </c>
      <c r="C763" s="4" t="s">
        <v>39</v>
      </c>
      <c r="D763" s="3" t="s">
        <v>1182</v>
      </c>
      <c r="E763" s="3" t="s">
        <v>1111</v>
      </c>
      <c r="F763" s="4" t="s">
        <v>16</v>
      </c>
      <c r="G763" s="7">
        <v>3.2829999999999999</v>
      </c>
      <c r="H763" s="7">
        <v>6.0410000000000004</v>
      </c>
      <c r="I763" s="7">
        <v>18.312000000000001</v>
      </c>
      <c r="J763" s="7">
        <v>18.312000000000001</v>
      </c>
    </row>
    <row r="764" spans="1:10" ht="13" thickBot="1" x14ac:dyDescent="0.3">
      <c r="A764" s="6">
        <v>76216363</v>
      </c>
      <c r="B764" s="4" t="s">
        <v>1316</v>
      </c>
      <c r="C764" s="4" t="s">
        <v>542</v>
      </c>
      <c r="D764" s="3" t="s">
        <v>1120</v>
      </c>
      <c r="E764" s="3" t="s">
        <v>1111</v>
      </c>
      <c r="F764" s="4" t="s">
        <v>25</v>
      </c>
      <c r="G764" s="7">
        <v>4.4279999999999999</v>
      </c>
      <c r="H764" s="7">
        <v>14.239000000000001</v>
      </c>
      <c r="I764" s="7">
        <v>19.489999999999998</v>
      </c>
      <c r="J764" s="7">
        <v>19.489999999999998</v>
      </c>
    </row>
    <row r="765" spans="1:10" ht="13" thickBot="1" x14ac:dyDescent="0.3">
      <c r="A765" s="6">
        <v>76217056</v>
      </c>
      <c r="B765" s="4" t="s">
        <v>1317</v>
      </c>
      <c r="C765" s="4" t="s">
        <v>1318</v>
      </c>
      <c r="D765" s="3" t="s">
        <v>1221</v>
      </c>
      <c r="E765" s="3" t="s">
        <v>1111</v>
      </c>
      <c r="F765" s="4" t="s">
        <v>58</v>
      </c>
      <c r="G765" s="7">
        <v>5.2190000000000003</v>
      </c>
      <c r="H765" s="7">
        <v>5.069</v>
      </c>
      <c r="I765" s="7">
        <v>9.1720000000000006</v>
      </c>
      <c r="J765" s="7">
        <v>9.1720000000000006</v>
      </c>
    </row>
    <row r="766" spans="1:10" ht="13" thickBot="1" x14ac:dyDescent="0.3">
      <c r="A766" s="6">
        <v>76217650</v>
      </c>
      <c r="B766" s="4" t="s">
        <v>1319</v>
      </c>
      <c r="C766" s="4" t="s">
        <v>1320</v>
      </c>
      <c r="D766" s="3" t="s">
        <v>1120</v>
      </c>
      <c r="E766" s="3" t="s">
        <v>1111</v>
      </c>
      <c r="F766" s="4" t="s">
        <v>16</v>
      </c>
      <c r="G766" s="7">
        <v>4.5019999999999998</v>
      </c>
      <c r="H766" s="7">
        <v>8.3689999999999998</v>
      </c>
      <c r="I766" s="7">
        <v>14.186</v>
      </c>
      <c r="J766" s="7">
        <v>14.186</v>
      </c>
    </row>
    <row r="767" spans="1:10" ht="13" thickBot="1" x14ac:dyDescent="0.3">
      <c r="A767" s="6">
        <v>76217749</v>
      </c>
      <c r="B767" s="4" t="s">
        <v>1321</v>
      </c>
      <c r="C767" s="4" t="s">
        <v>1054</v>
      </c>
      <c r="D767" s="3" t="s">
        <v>1120</v>
      </c>
      <c r="E767" s="3" t="s">
        <v>1111</v>
      </c>
      <c r="F767" s="4" t="s">
        <v>25</v>
      </c>
      <c r="G767" s="7">
        <v>8.1219999999999999</v>
      </c>
      <c r="H767" s="7">
        <v>9.8330000000000002</v>
      </c>
      <c r="I767" s="7">
        <v>16.55</v>
      </c>
      <c r="J767" s="7">
        <v>16.55</v>
      </c>
    </row>
    <row r="768" spans="1:10" ht="13" thickBot="1" x14ac:dyDescent="0.3">
      <c r="A768" s="6">
        <v>76218442</v>
      </c>
      <c r="B768" s="4" t="s">
        <v>1322</v>
      </c>
      <c r="C768" s="4" t="s">
        <v>1056</v>
      </c>
      <c r="D768" s="3" t="s">
        <v>1120</v>
      </c>
      <c r="E768" s="3" t="s">
        <v>1111</v>
      </c>
      <c r="F768" s="4" t="s">
        <v>25</v>
      </c>
      <c r="G768" s="7">
        <v>7.3840000000000003</v>
      </c>
      <c r="H768" s="7">
        <v>13.826000000000001</v>
      </c>
      <c r="I768" s="7">
        <v>20.045000000000002</v>
      </c>
      <c r="J768" s="7">
        <v>20.045000000000002</v>
      </c>
    </row>
    <row r="769" spans="1:10" ht="13" thickBot="1" x14ac:dyDescent="0.3">
      <c r="A769" s="6">
        <v>76218640</v>
      </c>
      <c r="B769" s="4" t="s">
        <v>1323</v>
      </c>
      <c r="C769" s="4" t="s">
        <v>1324</v>
      </c>
      <c r="D769" s="3" t="s">
        <v>1257</v>
      </c>
      <c r="E769" s="3" t="s">
        <v>1111</v>
      </c>
      <c r="F769" s="4" t="s">
        <v>16</v>
      </c>
      <c r="G769" s="7">
        <v>8.68</v>
      </c>
      <c r="H769" s="7">
        <v>6.0979999999999999</v>
      </c>
      <c r="I769" s="7">
        <v>18.382999999999999</v>
      </c>
      <c r="J769" s="7">
        <v>18.382999999999999</v>
      </c>
    </row>
    <row r="770" spans="1:10" ht="13" thickBot="1" x14ac:dyDescent="0.3">
      <c r="A770" s="6">
        <v>76220323</v>
      </c>
      <c r="B770" s="4" t="s">
        <v>1325</v>
      </c>
      <c r="C770" s="4" t="s">
        <v>1326</v>
      </c>
      <c r="D770" s="3" t="s">
        <v>1208</v>
      </c>
      <c r="E770" s="3" t="s">
        <v>1111</v>
      </c>
      <c r="F770" s="4" t="s">
        <v>16</v>
      </c>
      <c r="G770" s="7">
        <v>2.605</v>
      </c>
      <c r="H770" s="7">
        <v>6.52</v>
      </c>
      <c r="I770" s="7">
        <v>12.75</v>
      </c>
      <c r="J770" s="7">
        <v>12.75</v>
      </c>
    </row>
    <row r="771" spans="1:10" ht="13" thickBot="1" x14ac:dyDescent="0.3">
      <c r="A771" s="6">
        <v>76221808</v>
      </c>
      <c r="B771" s="4" t="s">
        <v>1327</v>
      </c>
      <c r="C771" s="4" t="s">
        <v>1328</v>
      </c>
      <c r="D771" s="3" t="s">
        <v>1150</v>
      </c>
      <c r="E771" s="3" t="s">
        <v>1111</v>
      </c>
      <c r="F771" s="4" t="s">
        <v>58</v>
      </c>
      <c r="G771" s="7">
        <v>7.3090000000000002</v>
      </c>
      <c r="H771" s="7">
        <v>9.4320000000000004</v>
      </c>
      <c r="I771" s="7">
        <v>11.743</v>
      </c>
      <c r="J771" s="7">
        <v>11.743</v>
      </c>
    </row>
    <row r="772" spans="1:10" ht="13" thickBot="1" x14ac:dyDescent="0.3">
      <c r="A772" s="6">
        <v>76222895</v>
      </c>
      <c r="B772" s="4" t="s">
        <v>1329</v>
      </c>
      <c r="C772" s="4" t="s">
        <v>350</v>
      </c>
      <c r="D772" s="3" t="s">
        <v>1235</v>
      </c>
      <c r="E772" s="3" t="s">
        <v>1111</v>
      </c>
      <c r="F772" s="4" t="s">
        <v>16</v>
      </c>
      <c r="G772" s="7">
        <v>1.7709999999999999</v>
      </c>
      <c r="H772" s="7">
        <v>5.0540000000000003</v>
      </c>
      <c r="I772" s="7">
        <v>11.17</v>
      </c>
      <c r="J772" s="7">
        <v>11.17</v>
      </c>
    </row>
    <row r="773" spans="1:10" ht="13" thickBot="1" x14ac:dyDescent="0.3">
      <c r="A773" s="6">
        <v>76223687</v>
      </c>
      <c r="B773" s="4" t="s">
        <v>1330</v>
      </c>
      <c r="C773" s="4" t="s">
        <v>1331</v>
      </c>
      <c r="D773" s="3" t="s">
        <v>1229</v>
      </c>
      <c r="E773" s="3" t="s">
        <v>1111</v>
      </c>
      <c r="F773" s="4" t="s">
        <v>58</v>
      </c>
      <c r="G773" s="7">
        <v>5.5670000000000002</v>
      </c>
      <c r="H773" s="7">
        <v>5.8739999999999997</v>
      </c>
      <c r="I773" s="7">
        <v>15.359</v>
      </c>
      <c r="J773" s="7">
        <v>15.359</v>
      </c>
    </row>
    <row r="774" spans="1:10" ht="13" thickBot="1" x14ac:dyDescent="0.3">
      <c r="A774" s="6">
        <v>76223786</v>
      </c>
      <c r="B774" s="4" t="s">
        <v>1332</v>
      </c>
      <c r="C774" s="4" t="s">
        <v>1333</v>
      </c>
      <c r="D774" s="3" t="s">
        <v>1257</v>
      </c>
      <c r="E774" s="3" t="s">
        <v>1111</v>
      </c>
      <c r="F774" s="4" t="s">
        <v>58</v>
      </c>
      <c r="G774" s="7">
        <v>3.0830000000000002</v>
      </c>
      <c r="H774" s="7">
        <v>6.7859999999999996</v>
      </c>
      <c r="I774" s="7">
        <v>7.423</v>
      </c>
      <c r="J774" s="7">
        <v>7.423</v>
      </c>
    </row>
    <row r="775" spans="1:10" ht="13" thickBot="1" x14ac:dyDescent="0.3">
      <c r="A775" s="6">
        <v>76224677</v>
      </c>
      <c r="B775" s="4" t="s">
        <v>1334</v>
      </c>
      <c r="C775" s="4" t="s">
        <v>1335</v>
      </c>
      <c r="D775" s="3" t="s">
        <v>1219</v>
      </c>
      <c r="E775" s="3" t="s">
        <v>1111</v>
      </c>
      <c r="F775" s="4" t="s">
        <v>16</v>
      </c>
      <c r="G775" s="7">
        <v>3.1030000000000002</v>
      </c>
      <c r="H775" s="7">
        <v>3.2170000000000001</v>
      </c>
      <c r="I775" s="7">
        <v>12.58</v>
      </c>
      <c r="J775" s="7">
        <v>12.58</v>
      </c>
    </row>
    <row r="776" spans="1:10" ht="13" thickBot="1" x14ac:dyDescent="0.3">
      <c r="A776" s="6">
        <v>76225469</v>
      </c>
      <c r="B776" s="4" t="s">
        <v>481</v>
      </c>
      <c r="C776" s="4" t="s">
        <v>1336</v>
      </c>
      <c r="D776" s="3" t="s">
        <v>1120</v>
      </c>
      <c r="E776" s="3" t="s">
        <v>1111</v>
      </c>
      <c r="F776" s="4" t="s">
        <v>16</v>
      </c>
      <c r="G776" s="7">
        <v>4.2249999999999996</v>
      </c>
      <c r="H776" s="7">
        <v>2.6469999999999998</v>
      </c>
      <c r="I776" s="7">
        <v>17.013999999999999</v>
      </c>
      <c r="J776" s="7">
        <v>17.013999999999999</v>
      </c>
    </row>
    <row r="777" spans="1:10" ht="13" thickBot="1" x14ac:dyDescent="0.3">
      <c r="A777" s="6">
        <v>76226261</v>
      </c>
      <c r="B777" s="4" t="s">
        <v>1337</v>
      </c>
      <c r="C777" s="4" t="s">
        <v>1338</v>
      </c>
      <c r="D777" s="3" t="s">
        <v>1156</v>
      </c>
      <c r="E777" s="3" t="s">
        <v>1111</v>
      </c>
      <c r="F777" s="4" t="s">
        <v>58</v>
      </c>
      <c r="G777" s="7">
        <v>4.7220000000000004</v>
      </c>
      <c r="H777" s="7">
        <v>1.9610000000000001</v>
      </c>
      <c r="I777" s="7">
        <v>14.911</v>
      </c>
      <c r="J777" s="7">
        <v>14.911</v>
      </c>
    </row>
    <row r="778" spans="1:10" ht="13" thickBot="1" x14ac:dyDescent="0.3">
      <c r="A778" s="6">
        <v>76227152</v>
      </c>
      <c r="B778" s="4" t="s">
        <v>1339</v>
      </c>
      <c r="C778" s="4" t="s">
        <v>1091</v>
      </c>
      <c r="D778" s="3" t="s">
        <v>1123</v>
      </c>
      <c r="E778" s="3" t="s">
        <v>1111</v>
      </c>
      <c r="F778" s="4" t="s">
        <v>16</v>
      </c>
      <c r="G778" s="7">
        <v>1.5489999999999999</v>
      </c>
      <c r="H778" s="7">
        <v>4.8570000000000002</v>
      </c>
      <c r="I778" s="7">
        <v>11.932</v>
      </c>
      <c r="J778" s="7">
        <v>11.932</v>
      </c>
    </row>
    <row r="779" spans="1:10" ht="13" thickBot="1" x14ac:dyDescent="0.3">
      <c r="A779" s="6">
        <v>76227845</v>
      </c>
      <c r="B779" s="4" t="s">
        <v>1340</v>
      </c>
      <c r="C779" s="4" t="s">
        <v>1341</v>
      </c>
      <c r="D779" s="3" t="s">
        <v>1115</v>
      </c>
      <c r="E779" s="3" t="s">
        <v>1111</v>
      </c>
      <c r="F779" s="4" t="s">
        <v>16</v>
      </c>
      <c r="G779" s="7">
        <v>2.1539999999999999</v>
      </c>
      <c r="H779" s="7">
        <v>5.9569999999999999</v>
      </c>
      <c r="I779" s="7">
        <v>16.329000000000001</v>
      </c>
      <c r="J779" s="7">
        <v>16.329000000000001</v>
      </c>
    </row>
    <row r="780" spans="1:10" ht="13" thickBot="1" x14ac:dyDescent="0.3">
      <c r="A780" s="6">
        <v>76228340</v>
      </c>
      <c r="B780" s="4" t="s">
        <v>1342</v>
      </c>
      <c r="C780" s="4" t="s">
        <v>1343</v>
      </c>
      <c r="D780" s="3" t="s">
        <v>1208</v>
      </c>
      <c r="E780" s="3" t="s">
        <v>1111</v>
      </c>
      <c r="F780" s="4" t="s">
        <v>16</v>
      </c>
      <c r="G780" s="7">
        <v>2.4870000000000001</v>
      </c>
      <c r="H780" s="7">
        <v>4.5389999999999997</v>
      </c>
      <c r="I780" s="7">
        <v>13.762</v>
      </c>
      <c r="J780" s="7">
        <v>13.762</v>
      </c>
    </row>
    <row r="781" spans="1:10" ht="13" thickBot="1" x14ac:dyDescent="0.3">
      <c r="A781" s="6">
        <v>76229825</v>
      </c>
      <c r="B781" s="4" t="s">
        <v>1344</v>
      </c>
      <c r="C781" s="4" t="s">
        <v>1345</v>
      </c>
      <c r="D781" s="3" t="s">
        <v>1208</v>
      </c>
      <c r="E781" s="3" t="s">
        <v>1111</v>
      </c>
      <c r="F781" s="4" t="s">
        <v>16</v>
      </c>
      <c r="G781" s="7">
        <v>6.1130000000000004</v>
      </c>
      <c r="H781" s="7">
        <v>8.1929999999999996</v>
      </c>
      <c r="I781" s="7">
        <v>16.978000000000002</v>
      </c>
      <c r="J781" s="7">
        <v>16.978000000000002</v>
      </c>
    </row>
    <row r="782" spans="1:10" ht="13" thickBot="1" x14ac:dyDescent="0.3">
      <c r="A782" s="6">
        <v>76230122</v>
      </c>
      <c r="B782" s="4" t="s">
        <v>1346</v>
      </c>
      <c r="C782" s="4" t="s">
        <v>1347</v>
      </c>
      <c r="D782" s="3" t="s">
        <v>1206</v>
      </c>
      <c r="E782" s="3" t="s">
        <v>1111</v>
      </c>
      <c r="F782" s="4" t="s">
        <v>58</v>
      </c>
      <c r="G782" s="7">
        <v>1.988</v>
      </c>
      <c r="H782" s="7">
        <v>2</v>
      </c>
      <c r="I782" s="7">
        <v>11.871</v>
      </c>
      <c r="J782" s="7">
        <v>11.871</v>
      </c>
    </row>
    <row r="783" spans="1:10" ht="13" thickBot="1" x14ac:dyDescent="0.3">
      <c r="A783" s="6">
        <v>76230320</v>
      </c>
      <c r="B783" s="4" t="s">
        <v>1348</v>
      </c>
      <c r="C783" s="4" t="s">
        <v>1349</v>
      </c>
      <c r="D783" s="3" t="s">
        <v>1304</v>
      </c>
      <c r="E783" s="3" t="s">
        <v>1111</v>
      </c>
      <c r="F783" s="4" t="s">
        <v>16</v>
      </c>
      <c r="G783" s="7">
        <v>1.006</v>
      </c>
      <c r="H783" s="7">
        <v>1.8049999999999999</v>
      </c>
      <c r="I783" s="7">
        <v>10.487</v>
      </c>
      <c r="J783" s="7">
        <v>10.487</v>
      </c>
    </row>
    <row r="784" spans="1:10" ht="13" thickBot="1" x14ac:dyDescent="0.3">
      <c r="A784" s="6">
        <v>76230617</v>
      </c>
      <c r="B784" s="4" t="s">
        <v>1350</v>
      </c>
      <c r="C784" s="4" t="s">
        <v>1351</v>
      </c>
      <c r="D784" s="3" t="s">
        <v>1162</v>
      </c>
      <c r="E784" s="3" t="s">
        <v>1111</v>
      </c>
      <c r="F784" s="4" t="s">
        <v>16</v>
      </c>
      <c r="G784" s="7">
        <v>1.5580000000000001</v>
      </c>
      <c r="H784" s="7">
        <v>0.52800000000000002</v>
      </c>
      <c r="I784" s="7">
        <v>6.7409999999999997</v>
      </c>
      <c r="J784" s="7">
        <v>6.7409999999999997</v>
      </c>
    </row>
    <row r="785" spans="1:10" ht="13" thickBot="1" x14ac:dyDescent="0.3">
      <c r="A785" s="6">
        <v>76230716</v>
      </c>
      <c r="B785" s="4" t="s">
        <v>1352</v>
      </c>
      <c r="C785" s="4" t="s">
        <v>1353</v>
      </c>
      <c r="D785" s="3" t="s">
        <v>1110</v>
      </c>
      <c r="E785" s="3" t="s">
        <v>1111</v>
      </c>
      <c r="F785" s="4" t="s">
        <v>16</v>
      </c>
      <c r="G785" s="7">
        <v>1.669</v>
      </c>
      <c r="H785" s="7">
        <v>5.3330000000000002</v>
      </c>
      <c r="I785" s="7">
        <v>14.856</v>
      </c>
      <c r="J785" s="7">
        <v>14.856</v>
      </c>
    </row>
    <row r="786" spans="1:10" ht="13" thickBot="1" x14ac:dyDescent="0.3">
      <c r="A786" s="6">
        <v>76231310</v>
      </c>
      <c r="B786" s="4" t="s">
        <v>1354</v>
      </c>
      <c r="C786" s="4" t="s">
        <v>1355</v>
      </c>
      <c r="D786" s="3" t="s">
        <v>1120</v>
      </c>
      <c r="E786" s="3" t="s">
        <v>1111</v>
      </c>
      <c r="F786" s="4" t="s">
        <v>16</v>
      </c>
      <c r="G786" s="7">
        <v>5.8070000000000004</v>
      </c>
      <c r="H786" s="7">
        <v>2.0209999999999999</v>
      </c>
      <c r="I786" s="7">
        <v>15.24</v>
      </c>
      <c r="J786" s="7">
        <v>15.24</v>
      </c>
    </row>
    <row r="787" spans="1:10" ht="13" thickBot="1" x14ac:dyDescent="0.3">
      <c r="A787" s="6">
        <v>76131835</v>
      </c>
      <c r="B787" s="4" t="s">
        <v>1356</v>
      </c>
      <c r="C787" s="4" t="s">
        <v>104</v>
      </c>
      <c r="D787" s="3" t="e">
        <v>#N/A</v>
      </c>
      <c r="E787" s="3" t="e">
        <v>#N/A</v>
      </c>
      <c r="F787" s="4" t="s">
        <v>16</v>
      </c>
      <c r="G787" s="7">
        <v>0</v>
      </c>
      <c r="H787" s="7">
        <v>2.2959999999999998</v>
      </c>
      <c r="I787" s="7">
        <v>0</v>
      </c>
      <c r="J787" s="7">
        <v>18.510000000000002</v>
      </c>
    </row>
    <row r="788" spans="1:10" ht="12.75" customHeight="1" thickBot="1" x14ac:dyDescent="0.3">
      <c r="A788" s="15" t="s">
        <v>1</v>
      </c>
      <c r="B788" s="16"/>
      <c r="C788" s="16"/>
      <c r="D788" s="16"/>
      <c r="E788" s="16"/>
      <c r="F788" s="17"/>
      <c r="G788" s="8">
        <f t="shared" ref="G788:I788" si="1">SUM(G8:G787)</f>
        <v>4415.1770000000024</v>
      </c>
      <c r="H788" s="8">
        <f t="shared" si="1"/>
        <v>6791.5729999999985</v>
      </c>
      <c r="I788" s="8">
        <f t="shared" si="1"/>
        <v>13342.065999999992</v>
      </c>
      <c r="J788" s="8">
        <f>SUM(J8:J787)</f>
        <v>13397.256999999991</v>
      </c>
    </row>
  </sheetData>
  <autoFilter ref="A7:J787" xr:uid="{00000000-0001-0000-0000-000000000000}"/>
  <mergeCells count="5">
    <mergeCell ref="A2:H2"/>
    <mergeCell ref="A3:H3"/>
    <mergeCell ref="A1:H1"/>
    <mergeCell ref="A788:F788"/>
    <mergeCell ref="A5:F5"/>
  </mergeCells>
  <pageMargins left="0.7" right="0.7" top="0.75" bottom="0.75" header="0.3" footer="0.3"/>
  <pageSetup paperSize="8"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7" ma:contentTypeDescription="Een nieuw document maken." ma:contentTypeScope="" ma:versionID="80adf51f441488ca2dd584548a80440c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c041a5b19b2ae02540a827bb8664c08f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Datum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Datum" ma:index="21" nillable="true" ma:displayName="Datum" ma:format="DateOnly" ma:internalName="Datum">
      <xsd:simpleType>
        <xsd:restriction base="dms:DateTime"/>
      </xsd:simpleType>
    </xsd:element>
    <xsd:element name="lcf76f155ced4ddcb4097134ff3c332f" ma:index="23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d485f894-4b0a-4294-bcf8-481e4ae88a84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Datum xmlns="03d5240a-782c-4048-8313-d01b5d6ab2a6" xsi:nil="true"/>
    <TaxCatchAll xmlns="9a9ec0f0-7796-43d0-ac1f-4c8c46ee0bd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9A3C2D-056F-43F9-81BA-7B190EAC1F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0CC39-21AC-4E79-A004-8D5C8180A3A2}">
  <ds:schemaRefs>
    <ds:schemaRef ds:uri="http://schemas.microsoft.com/office/2006/metadata/properties"/>
    <ds:schemaRef ds:uri="http://schemas.microsoft.com/office/infopath/2007/PartnerControls"/>
    <ds:schemaRef ds:uri="03d5240a-782c-4048-8313-d01b5d6ab2a6"/>
    <ds:schemaRef ds:uri="9a9ec0f0-7796-43d0-ac1f-4c8c46ee0bd1"/>
  </ds:schemaRefs>
</ds:datastoreItem>
</file>

<file path=customXml/itemProps3.xml><?xml version="1.0" encoding="utf-8"?>
<ds:datastoreItem xmlns:ds="http://schemas.openxmlformats.org/officeDocument/2006/customXml" ds:itemID="{94ED69B2-10CB-411A-B5CF-EA6233156F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detaillijst_per_voorziening_1</vt:lpstr>
    </vt:vector>
  </TitlesOfParts>
  <Manager/>
  <Company>IBM Incorporated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Der Linden, Veerle</dc:creator>
  <cp:keywords/>
  <dc:description/>
  <cp:lastModifiedBy>Tytgat, Caroline</cp:lastModifiedBy>
  <cp:revision/>
  <cp:lastPrinted>2022-11-23T11:56:38Z</cp:lastPrinted>
  <dcterms:created xsi:type="dcterms:W3CDTF">2022-10-26T11:25:53Z</dcterms:created>
  <dcterms:modified xsi:type="dcterms:W3CDTF">2022-11-23T11:57:06Z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MediaServiceImageTags">
    <vt:lpwstr/>
  </property>
</Properties>
</file>