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laureen_delellio_vlaanderen_be/Documents/Documenten/Integratieverantwoordelijke/QlikSense/digitale beroepenkader/"/>
    </mc:Choice>
  </mc:AlternateContent>
  <xr:revisionPtr revIDLastSave="27" documentId="8_{A6BE1024-94D3-4D27-9DE7-9F0E4464A967}" xr6:coauthVersionLast="47" xr6:coauthVersionMax="47" xr10:uidLastSave="{87BBCC34-8EA9-4478-9018-2C4D9AB3CAFB}"/>
  <bookViews>
    <workbookView xWindow="-120" yWindow="-120" windowWidth="29040" windowHeight="17640" xr2:uid="{09F13520-289A-4C53-9BA7-D6EDE33EAA94}"/>
  </bookViews>
  <sheets>
    <sheet name="SV13 - vraag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4" i="1" l="1"/>
  <c r="L94" i="1"/>
  <c r="K94" i="1"/>
  <c r="J94" i="1"/>
  <c r="I94" i="1"/>
  <c r="H94" i="1"/>
  <c r="G94" i="1"/>
  <c r="F94" i="1"/>
  <c r="E94" i="1"/>
  <c r="D94" i="1"/>
  <c r="C94" i="1"/>
  <c r="B94" i="1"/>
</calcChain>
</file>

<file path=xl/sharedStrings.xml><?xml version="1.0" encoding="utf-8"?>
<sst xmlns="http://schemas.openxmlformats.org/spreadsheetml/2006/main" count="116" uniqueCount="104">
  <si>
    <t>Vraag 2</t>
  </si>
  <si>
    <t>jaartal indiening beroep departement Omgeving</t>
  </si>
  <si>
    <t>Gemeente</t>
  </si>
  <si>
    <t>AANVRAAG INGETROKKEN</t>
  </si>
  <si>
    <t>LOPENDE</t>
  </si>
  <si>
    <t>VERGUNNING</t>
  </si>
  <si>
    <t>WEIGERING</t>
  </si>
  <si>
    <t>Aalst</t>
  </si>
  <si>
    <t>Anzegem</t>
  </si>
  <si>
    <t>Ardooie</t>
  </si>
  <si>
    <t>Arendonk</t>
  </si>
  <si>
    <t>Asse</t>
  </si>
  <si>
    <t>Balen</t>
  </si>
  <si>
    <t>Beernem</t>
  </si>
  <si>
    <t>Beersel</t>
  </si>
  <si>
    <t>Bekkevoort</t>
  </si>
  <si>
    <t>Berlare</t>
  </si>
  <si>
    <t>Beveren</t>
  </si>
  <si>
    <t>Blankenberge</t>
  </si>
  <si>
    <t>Borgloon</t>
  </si>
  <si>
    <t>Bornem</t>
  </si>
  <si>
    <t>Brecht</t>
  </si>
  <si>
    <t>Brugge</t>
  </si>
  <si>
    <t>De Panne</t>
  </si>
  <si>
    <t>Deerlijk</t>
  </si>
  <si>
    <t>Deinze</t>
  </si>
  <si>
    <t>Dentergem</t>
  </si>
  <si>
    <t>Diest</t>
  </si>
  <si>
    <t>Diksmuide</t>
  </si>
  <si>
    <t>Evergem</t>
  </si>
  <si>
    <t>Glabbeek</t>
  </si>
  <si>
    <t>Halle</t>
  </si>
  <si>
    <t>Harelbeke</t>
  </si>
  <si>
    <t>Heers</t>
  </si>
  <si>
    <t>Herne</t>
  </si>
  <si>
    <t>Herselt</t>
  </si>
  <si>
    <t>Houthulst</t>
  </si>
  <si>
    <t>Ichtegem</t>
  </si>
  <si>
    <t>Ieper</t>
  </si>
  <si>
    <t>Ingelmunster</t>
  </si>
  <si>
    <t>Jabbeke</t>
  </si>
  <si>
    <t>Kalmthout</t>
  </si>
  <si>
    <t>Kapelle-op-den-Bos</t>
  </si>
  <si>
    <t>Koekelare</t>
  </si>
  <si>
    <t>Kortemark</t>
  </si>
  <si>
    <t>Kortenaken</t>
  </si>
  <si>
    <t>Kortessem</t>
  </si>
  <si>
    <t>Kortrijk</t>
  </si>
  <si>
    <t>Laarne</t>
  </si>
  <si>
    <t>Langemark-Poelkapelle</t>
  </si>
  <si>
    <t>Ledegem</t>
  </si>
  <si>
    <t>Lendelede</t>
  </si>
  <si>
    <t>Lennik</t>
  </si>
  <si>
    <t>Lochristi</t>
  </si>
  <si>
    <t>Lokeren</t>
  </si>
  <si>
    <t>Lo-Reninge</t>
  </si>
  <si>
    <t>Lubbeek</t>
  </si>
  <si>
    <t>Malle</t>
  </si>
  <si>
    <t>Meise</t>
  </si>
  <si>
    <t>Merchtem</t>
  </si>
  <si>
    <t>Merelbeke</t>
  </si>
  <si>
    <t>Meulebeke</t>
  </si>
  <si>
    <t>Middelkerke</t>
  </si>
  <si>
    <t>Mol</t>
  </si>
  <si>
    <t>Moorslede</t>
  </si>
  <si>
    <t>Oostkamp</t>
  </si>
  <si>
    <t>Oostrozebeke</t>
  </si>
  <si>
    <t>Oudenburg</t>
  </si>
  <si>
    <t>Oud-Turnhout</t>
  </si>
  <si>
    <t>Pepingen</t>
  </si>
  <si>
    <t>Pittem</t>
  </si>
  <si>
    <t>Poperinge</t>
  </si>
  <si>
    <t>Putte</t>
  </si>
  <si>
    <t>Ranst</t>
  </si>
  <si>
    <t>Ravels</t>
  </si>
  <si>
    <t>Roeselare</t>
  </si>
  <si>
    <t>Rotselaar</t>
  </si>
  <si>
    <t>Ruiselede</t>
  </si>
  <si>
    <t>Sint-Laureins</t>
  </si>
  <si>
    <t>Sint-Martens-Latem</t>
  </si>
  <si>
    <t>Sint-Niklaas</t>
  </si>
  <si>
    <t>Sint-Pieters-Leeuw</t>
  </si>
  <si>
    <t>Temse</t>
  </si>
  <si>
    <t>Tielt</t>
  </si>
  <si>
    <t>Tielt-Winge</t>
  </si>
  <si>
    <t>Torhout</t>
  </si>
  <si>
    <t>Turnhout</t>
  </si>
  <si>
    <t>Vleteren</t>
  </si>
  <si>
    <t>Voeren</t>
  </si>
  <si>
    <t>Wervik</t>
  </si>
  <si>
    <t>Westerlo</t>
  </si>
  <si>
    <t>Willebroek</t>
  </si>
  <si>
    <t>Wingene</t>
  </si>
  <si>
    <t>Zandhoven</t>
  </si>
  <si>
    <t>Zedelgem</t>
  </si>
  <si>
    <t>Zonnebeke</t>
  </si>
  <si>
    <t>Zwevegem</t>
  </si>
  <si>
    <t>TOTAAL</t>
  </si>
  <si>
    <t>Resultaten beroep</t>
  </si>
  <si>
    <t>De fase laatste aanleg is nog lopende, m.a.w. er is nog geen beslissing in beroep</t>
  </si>
  <si>
    <t>In laatste aanleg werd de vergunning (deels) verleend</t>
  </si>
  <si>
    <t>In laatste aanleg werd de vergunning geweigerd</t>
  </si>
  <si>
    <t>Geen beroepsdossiers m.b.t. functiewijzigingen in 2019</t>
  </si>
  <si>
    <t>De aanvrager heeft beslist om de aanvraag in te trekken waardoor de beslissing in eerste aanleg komt te vervallen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</si>
</sst>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E67CA-7D3F-4FDC-963E-62D1DEA9C175}">
  <dimension ref="A1:N102"/>
  <sheetViews>
    <sheetView tabSelected="1" workbookViewId="0">
      <pane xSplit="1" ySplit="3" topLeftCell="B66" activePane="bottomRight" state="frozen"/>
      <selection pane="topRight" activeCell="B1" sqref="B1"/>
      <selection pane="bottomLeft" activeCell="A3" sqref="A3"/>
      <selection pane="bottomRight" activeCell="B100" sqref="B100"/>
    </sheetView>
  </sheetViews>
  <sheetFormatPr defaultRowHeight="15" x14ac:dyDescent="0.25"/>
  <cols>
    <col min="1" max="1" width="24.7109375" bestFit="1" customWidth="1"/>
    <col min="2" max="2" width="14.140625" style="1" customWidth="1"/>
    <col min="3" max="3" width="8.85546875" style="1"/>
    <col min="4" max="4" width="13.28515625" style="1" bestFit="1" customWidth="1"/>
    <col min="5" max="5" width="11.140625" style="1" bestFit="1" customWidth="1"/>
    <col min="6" max="6" width="14.5703125" style="1" customWidth="1"/>
    <col min="7" max="7" width="8.85546875" style="1"/>
    <col min="8" max="8" width="13.28515625" style="1" bestFit="1" customWidth="1"/>
    <col min="9" max="9" width="11.140625" style="1" bestFit="1" customWidth="1"/>
    <col min="10" max="10" width="14.5703125" style="1" customWidth="1"/>
    <col min="11" max="11" width="8.85546875" style="1"/>
    <col min="12" max="12" width="13.28515625" style="1" bestFit="1" customWidth="1"/>
    <col min="13" max="13" width="11.140625" style="1" bestFit="1" customWidth="1"/>
    <col min="14" max="14" width="8.85546875" style="1"/>
  </cols>
  <sheetData>
    <row r="1" spans="1:13" ht="15.75" thickBot="1" x14ac:dyDescent="0.3">
      <c r="A1" t="s">
        <v>0</v>
      </c>
      <c r="B1" s="17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x14ac:dyDescent="0.25">
      <c r="B2" s="20">
        <v>2020</v>
      </c>
      <c r="C2" s="21"/>
      <c r="D2" s="21"/>
      <c r="E2" s="22"/>
      <c r="F2" s="21">
        <v>2021</v>
      </c>
      <c r="G2" s="21"/>
      <c r="H2" s="21"/>
      <c r="I2" s="21"/>
      <c r="J2" s="20">
        <v>2022</v>
      </c>
      <c r="K2" s="21"/>
      <c r="L2" s="21"/>
      <c r="M2" s="22"/>
    </row>
    <row r="3" spans="1:13" ht="30.75" thickBot="1" x14ac:dyDescent="0.3">
      <c r="A3" s="2" t="s">
        <v>2</v>
      </c>
      <c r="B3" s="16" t="s">
        <v>3</v>
      </c>
      <c r="C3" s="4" t="s">
        <v>4</v>
      </c>
      <c r="D3" s="4" t="s">
        <v>5</v>
      </c>
      <c r="E3" s="5" t="s">
        <v>6</v>
      </c>
      <c r="F3" s="16" t="s">
        <v>3</v>
      </c>
      <c r="G3" s="4" t="s">
        <v>4</v>
      </c>
      <c r="H3" s="4" t="s">
        <v>5</v>
      </c>
      <c r="I3" s="4" t="s">
        <v>6</v>
      </c>
      <c r="J3" s="16" t="s">
        <v>3</v>
      </c>
      <c r="K3" s="4" t="s">
        <v>4</v>
      </c>
      <c r="L3" s="4" t="s">
        <v>5</v>
      </c>
      <c r="M3" s="5" t="s">
        <v>6</v>
      </c>
    </row>
    <row r="4" spans="1:13" x14ac:dyDescent="0.25">
      <c r="A4" s="6" t="s">
        <v>7</v>
      </c>
      <c r="B4" s="7"/>
      <c r="E4" s="8"/>
      <c r="F4" s="1">
        <v>1</v>
      </c>
      <c r="J4" s="7"/>
      <c r="L4" s="1">
        <v>1</v>
      </c>
      <c r="M4" s="8"/>
    </row>
    <row r="5" spans="1:13" x14ac:dyDescent="0.25">
      <c r="A5" s="9" t="s">
        <v>8</v>
      </c>
      <c r="B5" s="7"/>
      <c r="E5" s="8"/>
      <c r="J5" s="7">
        <v>1</v>
      </c>
      <c r="M5" s="8"/>
    </row>
    <row r="6" spans="1:13" x14ac:dyDescent="0.25">
      <c r="A6" s="9" t="s">
        <v>9</v>
      </c>
      <c r="B6" s="7"/>
      <c r="E6" s="8"/>
      <c r="J6" s="7"/>
      <c r="K6" s="1">
        <v>1</v>
      </c>
      <c r="M6" s="8"/>
    </row>
    <row r="7" spans="1:13" x14ac:dyDescent="0.25">
      <c r="A7" s="9" t="s">
        <v>10</v>
      </c>
      <c r="B7" s="7"/>
      <c r="E7" s="8"/>
      <c r="J7" s="7">
        <v>1</v>
      </c>
      <c r="M7" s="8"/>
    </row>
    <row r="8" spans="1:13" x14ac:dyDescent="0.25">
      <c r="A8" s="9" t="s">
        <v>11</v>
      </c>
      <c r="B8" s="7"/>
      <c r="E8" s="8"/>
      <c r="I8" s="1">
        <v>1</v>
      </c>
      <c r="J8" s="7"/>
      <c r="M8" s="8"/>
    </row>
    <row r="9" spans="1:13" x14ac:dyDescent="0.25">
      <c r="A9" s="9" t="s">
        <v>12</v>
      </c>
      <c r="B9" s="7"/>
      <c r="E9" s="8"/>
      <c r="H9" s="1">
        <v>1</v>
      </c>
      <c r="J9" s="7"/>
      <c r="K9" s="1">
        <v>1</v>
      </c>
      <c r="M9" s="8"/>
    </row>
    <row r="10" spans="1:13" x14ac:dyDescent="0.25">
      <c r="A10" s="9" t="s">
        <v>13</v>
      </c>
      <c r="B10" s="7"/>
      <c r="E10" s="8"/>
      <c r="J10" s="7"/>
      <c r="K10" s="1">
        <v>1</v>
      </c>
      <c r="M10" s="8"/>
    </row>
    <row r="11" spans="1:13" x14ac:dyDescent="0.25">
      <c r="A11" s="9" t="s">
        <v>14</v>
      </c>
      <c r="B11" s="7"/>
      <c r="E11" s="8"/>
      <c r="J11" s="7"/>
      <c r="L11" s="1">
        <v>1</v>
      </c>
      <c r="M11" s="8"/>
    </row>
    <row r="12" spans="1:13" x14ac:dyDescent="0.25">
      <c r="A12" s="9" t="s">
        <v>15</v>
      </c>
      <c r="B12" s="7"/>
      <c r="E12" s="8"/>
      <c r="J12" s="7"/>
      <c r="K12" s="1">
        <v>1</v>
      </c>
      <c r="M12" s="8"/>
    </row>
    <row r="13" spans="1:13" x14ac:dyDescent="0.25">
      <c r="A13" s="9" t="s">
        <v>16</v>
      </c>
      <c r="B13" s="7"/>
      <c r="E13" s="8"/>
      <c r="F13" s="1">
        <v>1</v>
      </c>
      <c r="J13" s="7"/>
      <c r="M13" s="8"/>
    </row>
    <row r="14" spans="1:13" x14ac:dyDescent="0.25">
      <c r="A14" s="9" t="s">
        <v>17</v>
      </c>
      <c r="B14" s="7"/>
      <c r="E14" s="8"/>
      <c r="J14" s="7"/>
      <c r="K14" s="1">
        <v>4</v>
      </c>
      <c r="M14" s="8"/>
    </row>
    <row r="15" spans="1:13" x14ac:dyDescent="0.25">
      <c r="A15" s="9" t="s">
        <v>18</v>
      </c>
      <c r="B15" s="7"/>
      <c r="E15" s="8"/>
      <c r="H15" s="1">
        <v>1</v>
      </c>
      <c r="J15" s="7"/>
      <c r="M15" s="8"/>
    </row>
    <row r="16" spans="1:13" x14ac:dyDescent="0.25">
      <c r="A16" s="9" t="s">
        <v>19</v>
      </c>
      <c r="B16" s="7"/>
      <c r="E16" s="8"/>
      <c r="I16" s="1">
        <v>1</v>
      </c>
      <c r="J16" s="7"/>
      <c r="M16" s="8"/>
    </row>
    <row r="17" spans="1:13" x14ac:dyDescent="0.25">
      <c r="A17" s="9" t="s">
        <v>20</v>
      </c>
      <c r="B17" s="7"/>
      <c r="D17" s="1">
        <v>1</v>
      </c>
      <c r="E17" s="8">
        <v>1</v>
      </c>
      <c r="J17" s="7"/>
      <c r="M17" s="8"/>
    </row>
    <row r="18" spans="1:13" x14ac:dyDescent="0.25">
      <c r="A18" s="9" t="s">
        <v>21</v>
      </c>
      <c r="B18" s="7"/>
      <c r="E18" s="8"/>
      <c r="H18" s="15">
        <v>1</v>
      </c>
      <c r="I18" s="8"/>
      <c r="J18" s="7"/>
      <c r="M18" s="8"/>
    </row>
    <row r="19" spans="1:13" x14ac:dyDescent="0.25">
      <c r="A19" s="9" t="s">
        <v>22</v>
      </c>
      <c r="B19" s="7"/>
      <c r="D19" s="1">
        <v>3</v>
      </c>
      <c r="E19" s="8">
        <v>1</v>
      </c>
      <c r="H19" s="1">
        <v>1</v>
      </c>
      <c r="I19" s="1">
        <v>1</v>
      </c>
      <c r="J19" s="7"/>
      <c r="M19" s="8"/>
    </row>
    <row r="20" spans="1:13" x14ac:dyDescent="0.25">
      <c r="A20" s="9" t="s">
        <v>23</v>
      </c>
      <c r="B20" s="7"/>
      <c r="D20" s="1">
        <v>1</v>
      </c>
      <c r="E20" s="8"/>
      <c r="J20" s="7"/>
      <c r="M20" s="8"/>
    </row>
    <row r="21" spans="1:13" x14ac:dyDescent="0.25">
      <c r="A21" s="9" t="s">
        <v>24</v>
      </c>
      <c r="B21" s="7"/>
      <c r="E21" s="8"/>
      <c r="J21" s="7">
        <v>1</v>
      </c>
      <c r="M21" s="8"/>
    </row>
    <row r="22" spans="1:13" x14ac:dyDescent="0.25">
      <c r="A22" s="9" t="s">
        <v>25</v>
      </c>
      <c r="B22" s="7"/>
      <c r="E22" s="8"/>
      <c r="I22" s="1">
        <v>3</v>
      </c>
      <c r="J22" s="7"/>
      <c r="K22" s="1">
        <v>2</v>
      </c>
      <c r="M22" s="8"/>
    </row>
    <row r="23" spans="1:13" x14ac:dyDescent="0.25">
      <c r="A23" s="9" t="s">
        <v>26</v>
      </c>
      <c r="B23" s="7"/>
      <c r="E23" s="8"/>
      <c r="J23" s="7"/>
      <c r="K23" s="1">
        <v>1</v>
      </c>
      <c r="M23" s="8"/>
    </row>
    <row r="24" spans="1:13" x14ac:dyDescent="0.25">
      <c r="A24" s="9" t="s">
        <v>27</v>
      </c>
      <c r="B24" s="7"/>
      <c r="E24" s="8"/>
      <c r="I24" s="1">
        <v>1</v>
      </c>
      <c r="J24" s="7"/>
      <c r="K24" s="1">
        <v>1</v>
      </c>
      <c r="M24" s="8"/>
    </row>
    <row r="25" spans="1:13" x14ac:dyDescent="0.25">
      <c r="A25" s="9" t="s">
        <v>28</v>
      </c>
      <c r="B25" s="7"/>
      <c r="E25" s="8">
        <v>1</v>
      </c>
      <c r="H25" s="1">
        <v>1</v>
      </c>
      <c r="I25" s="1">
        <v>1</v>
      </c>
      <c r="J25" s="7"/>
      <c r="K25" s="1">
        <v>2</v>
      </c>
      <c r="M25" s="8"/>
    </row>
    <row r="26" spans="1:13" x14ac:dyDescent="0.25">
      <c r="A26" s="9" t="s">
        <v>29</v>
      </c>
      <c r="B26" s="7"/>
      <c r="E26" s="8"/>
      <c r="J26" s="7">
        <v>1</v>
      </c>
      <c r="M26" s="8"/>
    </row>
    <row r="27" spans="1:13" x14ac:dyDescent="0.25">
      <c r="A27" s="9" t="s">
        <v>30</v>
      </c>
      <c r="B27" s="7"/>
      <c r="E27" s="8"/>
      <c r="J27" s="7"/>
      <c r="K27" s="1">
        <v>1</v>
      </c>
      <c r="M27" s="8"/>
    </row>
    <row r="28" spans="1:13" x14ac:dyDescent="0.25">
      <c r="A28" s="9" t="s">
        <v>31</v>
      </c>
      <c r="B28" s="7"/>
      <c r="E28" s="8"/>
      <c r="I28" s="1">
        <v>1</v>
      </c>
      <c r="J28" s="7"/>
      <c r="M28" s="8"/>
    </row>
    <row r="29" spans="1:13" x14ac:dyDescent="0.25">
      <c r="A29" s="9" t="s">
        <v>32</v>
      </c>
      <c r="B29" s="7"/>
      <c r="E29" s="8"/>
      <c r="H29" s="1">
        <v>1</v>
      </c>
      <c r="J29" s="7"/>
      <c r="M29" s="8"/>
    </row>
    <row r="30" spans="1:13" x14ac:dyDescent="0.25">
      <c r="A30" s="9" t="s">
        <v>33</v>
      </c>
      <c r="B30" s="7"/>
      <c r="E30" s="8"/>
      <c r="I30" s="1">
        <v>1</v>
      </c>
      <c r="J30" s="7"/>
      <c r="M30" s="8"/>
    </row>
    <row r="31" spans="1:13" x14ac:dyDescent="0.25">
      <c r="A31" s="9" t="s">
        <v>34</v>
      </c>
      <c r="B31" s="7"/>
      <c r="E31" s="8"/>
      <c r="I31" s="1">
        <v>1</v>
      </c>
      <c r="J31" s="7"/>
      <c r="M31" s="8"/>
    </row>
    <row r="32" spans="1:13" x14ac:dyDescent="0.25">
      <c r="A32" s="9" t="s">
        <v>35</v>
      </c>
      <c r="B32" s="7"/>
      <c r="E32" s="8"/>
      <c r="J32" s="7"/>
      <c r="K32" s="1">
        <v>1</v>
      </c>
      <c r="M32" s="8"/>
    </row>
    <row r="33" spans="1:13" x14ac:dyDescent="0.25">
      <c r="A33" s="9" t="s">
        <v>36</v>
      </c>
      <c r="B33" s="7"/>
      <c r="E33" s="8"/>
      <c r="J33" s="7"/>
      <c r="K33" s="1">
        <v>2</v>
      </c>
      <c r="M33" s="8"/>
    </row>
    <row r="34" spans="1:13" x14ac:dyDescent="0.25">
      <c r="A34" s="9" t="s">
        <v>37</v>
      </c>
      <c r="B34" s="7"/>
      <c r="E34" s="8"/>
      <c r="J34" s="7"/>
      <c r="K34" s="1">
        <v>1</v>
      </c>
      <c r="M34" s="8"/>
    </row>
    <row r="35" spans="1:13" x14ac:dyDescent="0.25">
      <c r="A35" s="9" t="s">
        <v>38</v>
      </c>
      <c r="B35" s="7"/>
      <c r="E35" s="8"/>
      <c r="H35" s="1">
        <v>1</v>
      </c>
      <c r="J35" s="7"/>
      <c r="M35" s="8"/>
    </row>
    <row r="36" spans="1:13" x14ac:dyDescent="0.25">
      <c r="A36" s="9" t="s">
        <v>39</v>
      </c>
      <c r="B36" s="7"/>
      <c r="E36" s="8"/>
      <c r="J36" s="7"/>
      <c r="K36" s="1">
        <v>1</v>
      </c>
      <c r="M36" s="8"/>
    </row>
    <row r="37" spans="1:13" x14ac:dyDescent="0.25">
      <c r="A37" s="9" t="s">
        <v>40</v>
      </c>
      <c r="B37" s="7"/>
      <c r="E37" s="8"/>
      <c r="H37" s="1">
        <v>1</v>
      </c>
      <c r="J37" s="7"/>
      <c r="M37" s="8"/>
    </row>
    <row r="38" spans="1:13" x14ac:dyDescent="0.25">
      <c r="A38" s="9" t="s">
        <v>41</v>
      </c>
      <c r="B38" s="7"/>
      <c r="E38" s="8"/>
      <c r="J38" s="7"/>
      <c r="L38" s="1">
        <v>1</v>
      </c>
      <c r="M38" s="8"/>
    </row>
    <row r="39" spans="1:13" x14ac:dyDescent="0.25">
      <c r="A39" s="9" t="s">
        <v>42</v>
      </c>
      <c r="B39" s="7"/>
      <c r="E39" s="8"/>
      <c r="J39" s="7"/>
      <c r="K39" s="1">
        <v>1</v>
      </c>
      <c r="M39" s="8"/>
    </row>
    <row r="40" spans="1:13" x14ac:dyDescent="0.25">
      <c r="A40" s="9" t="s">
        <v>43</v>
      </c>
      <c r="B40" s="7"/>
      <c r="E40" s="8"/>
      <c r="H40" s="1">
        <v>1</v>
      </c>
      <c r="J40" s="7"/>
      <c r="K40" s="1">
        <v>1</v>
      </c>
      <c r="M40" s="8"/>
    </row>
    <row r="41" spans="1:13" x14ac:dyDescent="0.25">
      <c r="A41" s="9" t="s">
        <v>44</v>
      </c>
      <c r="B41" s="7"/>
      <c r="E41" s="8"/>
      <c r="H41" s="1">
        <v>1</v>
      </c>
      <c r="J41" s="7"/>
      <c r="M41" s="8"/>
    </row>
    <row r="42" spans="1:13" x14ac:dyDescent="0.25">
      <c r="A42" s="9" t="s">
        <v>45</v>
      </c>
      <c r="B42" s="7"/>
      <c r="E42" s="8">
        <v>1</v>
      </c>
      <c r="J42" s="7"/>
      <c r="M42" s="8"/>
    </row>
    <row r="43" spans="1:13" x14ac:dyDescent="0.25">
      <c r="A43" s="9" t="s">
        <v>46</v>
      </c>
      <c r="B43" s="7"/>
      <c r="E43" s="8"/>
      <c r="I43" s="1">
        <v>1</v>
      </c>
      <c r="J43" s="7"/>
      <c r="M43" s="8"/>
    </row>
    <row r="44" spans="1:13" x14ac:dyDescent="0.25">
      <c r="A44" s="9" t="s">
        <v>47</v>
      </c>
      <c r="B44" s="7"/>
      <c r="E44" s="8"/>
      <c r="I44" s="1">
        <v>1</v>
      </c>
      <c r="J44" s="7"/>
      <c r="M44" s="8"/>
    </row>
    <row r="45" spans="1:13" x14ac:dyDescent="0.25">
      <c r="A45" s="9" t="s">
        <v>48</v>
      </c>
      <c r="B45" s="7"/>
      <c r="E45" s="8"/>
      <c r="J45" s="7"/>
      <c r="K45" s="1">
        <v>1</v>
      </c>
      <c r="M45" s="8"/>
    </row>
    <row r="46" spans="1:13" x14ac:dyDescent="0.25">
      <c r="A46" s="9" t="s">
        <v>49</v>
      </c>
      <c r="B46" s="7"/>
      <c r="E46" s="8"/>
      <c r="H46" s="1">
        <v>1</v>
      </c>
      <c r="I46" s="1">
        <v>1</v>
      </c>
      <c r="J46" s="7"/>
      <c r="K46" s="1">
        <v>2</v>
      </c>
      <c r="M46" s="8"/>
    </row>
    <row r="47" spans="1:13" x14ac:dyDescent="0.25">
      <c r="A47" s="9" t="s">
        <v>50</v>
      </c>
      <c r="B47" s="7"/>
      <c r="E47" s="8">
        <v>1</v>
      </c>
      <c r="I47" s="1">
        <v>1</v>
      </c>
      <c r="J47" s="7"/>
      <c r="M47" s="8"/>
    </row>
    <row r="48" spans="1:13" x14ac:dyDescent="0.25">
      <c r="A48" s="9" t="s">
        <v>51</v>
      </c>
      <c r="B48" s="7"/>
      <c r="E48" s="8"/>
      <c r="J48" s="7"/>
      <c r="K48" s="1">
        <v>1</v>
      </c>
      <c r="M48" s="8"/>
    </row>
    <row r="49" spans="1:13" x14ac:dyDescent="0.25">
      <c r="A49" s="9" t="s">
        <v>52</v>
      </c>
      <c r="B49" s="7"/>
      <c r="E49" s="8"/>
      <c r="I49" s="8">
        <v>1</v>
      </c>
      <c r="J49" s="7"/>
      <c r="K49" s="1">
        <v>1</v>
      </c>
      <c r="M49" s="8"/>
    </row>
    <row r="50" spans="1:13" x14ac:dyDescent="0.25">
      <c r="A50" s="9" t="s">
        <v>53</v>
      </c>
      <c r="B50" s="7"/>
      <c r="E50" s="8"/>
      <c r="I50" s="8">
        <v>1</v>
      </c>
      <c r="K50" s="1">
        <v>2</v>
      </c>
      <c r="M50" s="8">
        <v>1</v>
      </c>
    </row>
    <row r="51" spans="1:13" x14ac:dyDescent="0.25">
      <c r="A51" s="9" t="s">
        <v>54</v>
      </c>
      <c r="B51" s="7">
        <v>1</v>
      </c>
      <c r="E51" s="8">
        <v>1</v>
      </c>
      <c r="I51" s="8"/>
      <c r="J51" s="7"/>
      <c r="M51" s="8"/>
    </row>
    <row r="52" spans="1:13" x14ac:dyDescent="0.25">
      <c r="A52" s="9" t="s">
        <v>55</v>
      </c>
      <c r="B52" s="7"/>
      <c r="E52" s="8">
        <v>1</v>
      </c>
      <c r="H52" s="15">
        <v>2</v>
      </c>
      <c r="J52" s="7"/>
      <c r="M52" s="8"/>
    </row>
    <row r="53" spans="1:13" x14ac:dyDescent="0.25">
      <c r="A53" s="9" t="s">
        <v>56</v>
      </c>
      <c r="B53" s="7"/>
      <c r="E53" s="8"/>
      <c r="I53" s="1">
        <v>1</v>
      </c>
      <c r="J53" s="7"/>
      <c r="K53" s="1">
        <v>1</v>
      </c>
      <c r="M53" s="8"/>
    </row>
    <row r="54" spans="1:13" x14ac:dyDescent="0.25">
      <c r="A54" s="9" t="s">
        <v>57</v>
      </c>
      <c r="B54" s="7"/>
      <c r="E54" s="8"/>
      <c r="J54" s="7"/>
      <c r="K54" s="1">
        <v>1</v>
      </c>
      <c r="M54" s="8"/>
    </row>
    <row r="55" spans="1:13" x14ac:dyDescent="0.25">
      <c r="A55" s="9" t="s">
        <v>58</v>
      </c>
      <c r="B55" s="7"/>
      <c r="E55" s="8"/>
      <c r="J55" s="7"/>
      <c r="K55" s="1">
        <v>1</v>
      </c>
      <c r="M55" s="8"/>
    </row>
    <row r="56" spans="1:13" x14ac:dyDescent="0.25">
      <c r="A56" s="9" t="s">
        <v>59</v>
      </c>
      <c r="B56" s="7"/>
      <c r="E56" s="8"/>
      <c r="I56" s="1">
        <v>1</v>
      </c>
      <c r="J56" s="7"/>
      <c r="M56" s="8">
        <v>1</v>
      </c>
    </row>
    <row r="57" spans="1:13" x14ac:dyDescent="0.25">
      <c r="A57" s="9" t="s">
        <v>60</v>
      </c>
      <c r="B57" s="7"/>
      <c r="E57" s="8"/>
      <c r="I57" s="1">
        <v>1</v>
      </c>
      <c r="J57" s="7"/>
      <c r="K57" s="1">
        <v>1</v>
      </c>
      <c r="M57" s="8"/>
    </row>
    <row r="58" spans="1:13" x14ac:dyDescent="0.25">
      <c r="A58" s="9" t="s">
        <v>61</v>
      </c>
      <c r="B58" s="7"/>
      <c r="E58" s="8">
        <v>1</v>
      </c>
      <c r="J58" s="7"/>
      <c r="M58" s="8"/>
    </row>
    <row r="59" spans="1:13" x14ac:dyDescent="0.25">
      <c r="A59" s="9" t="s">
        <v>62</v>
      </c>
      <c r="B59" s="7"/>
      <c r="E59" s="8"/>
      <c r="H59" s="1">
        <v>1</v>
      </c>
      <c r="J59" s="7"/>
      <c r="M59" s="8"/>
    </row>
    <row r="60" spans="1:13" x14ac:dyDescent="0.25">
      <c r="A60" s="9" t="s">
        <v>63</v>
      </c>
      <c r="B60" s="7"/>
      <c r="E60" s="8"/>
      <c r="H60" s="1">
        <v>1</v>
      </c>
      <c r="J60" s="7"/>
      <c r="M60" s="8"/>
    </row>
    <row r="61" spans="1:13" x14ac:dyDescent="0.25">
      <c r="A61" s="9" t="s">
        <v>64</v>
      </c>
      <c r="B61" s="7">
        <v>1</v>
      </c>
      <c r="E61" s="8"/>
      <c r="J61" s="7"/>
      <c r="M61" s="8"/>
    </row>
    <row r="62" spans="1:13" x14ac:dyDescent="0.25">
      <c r="A62" s="9" t="s">
        <v>65</v>
      </c>
      <c r="B62" s="7"/>
      <c r="E62" s="8"/>
      <c r="J62" s="7"/>
      <c r="K62" s="1">
        <v>1</v>
      </c>
      <c r="M62" s="8"/>
    </row>
    <row r="63" spans="1:13" x14ac:dyDescent="0.25">
      <c r="A63" s="9" t="s">
        <v>66</v>
      </c>
      <c r="B63" s="7"/>
      <c r="E63" s="8"/>
      <c r="H63" s="1">
        <v>1</v>
      </c>
      <c r="J63" s="7"/>
      <c r="M63" s="8"/>
    </row>
    <row r="64" spans="1:13" x14ac:dyDescent="0.25">
      <c r="A64" s="9" t="s">
        <v>67</v>
      </c>
      <c r="B64" s="7"/>
      <c r="E64" s="8"/>
      <c r="H64" s="15">
        <v>1</v>
      </c>
      <c r="J64" s="7">
        <v>1</v>
      </c>
      <c r="M64" s="8"/>
    </row>
    <row r="65" spans="1:13" x14ac:dyDescent="0.25">
      <c r="A65" s="9" t="s">
        <v>68</v>
      </c>
      <c r="B65" s="7"/>
      <c r="E65" s="8"/>
      <c r="J65" s="7"/>
      <c r="K65" s="1">
        <v>1</v>
      </c>
      <c r="M65" s="8"/>
    </row>
    <row r="66" spans="1:13" x14ac:dyDescent="0.25">
      <c r="A66" s="9" t="s">
        <v>69</v>
      </c>
      <c r="B66" s="7"/>
      <c r="E66" s="8"/>
      <c r="J66" s="7"/>
      <c r="K66" s="1">
        <v>1</v>
      </c>
      <c r="M66" s="8"/>
    </row>
    <row r="67" spans="1:13" x14ac:dyDescent="0.25">
      <c r="A67" s="9" t="s">
        <v>70</v>
      </c>
      <c r="B67" s="7"/>
      <c r="E67" s="8"/>
      <c r="H67" s="15">
        <v>1</v>
      </c>
      <c r="J67" s="7"/>
      <c r="K67" s="1">
        <v>1</v>
      </c>
      <c r="M67" s="8"/>
    </row>
    <row r="68" spans="1:13" x14ac:dyDescent="0.25">
      <c r="A68" s="9" t="s">
        <v>71</v>
      </c>
      <c r="B68" s="7"/>
      <c r="E68" s="8"/>
      <c r="H68" s="15">
        <v>2</v>
      </c>
      <c r="J68" s="7"/>
      <c r="L68" s="1">
        <v>2</v>
      </c>
      <c r="M68" s="8"/>
    </row>
    <row r="69" spans="1:13" x14ac:dyDescent="0.25">
      <c r="A69" s="9" t="s">
        <v>72</v>
      </c>
      <c r="B69" s="7"/>
      <c r="E69" s="8"/>
      <c r="J69" s="7"/>
      <c r="L69" s="1">
        <v>1</v>
      </c>
      <c r="M69" s="8"/>
    </row>
    <row r="70" spans="1:13" x14ac:dyDescent="0.25">
      <c r="A70" s="9" t="s">
        <v>73</v>
      </c>
      <c r="B70" s="7"/>
      <c r="E70" s="8"/>
      <c r="F70" s="1">
        <v>1</v>
      </c>
      <c r="J70" s="7"/>
      <c r="M70" s="8"/>
    </row>
    <row r="71" spans="1:13" x14ac:dyDescent="0.25">
      <c r="A71" s="9" t="s">
        <v>74</v>
      </c>
      <c r="B71" s="7"/>
      <c r="E71" s="8"/>
      <c r="I71" s="1">
        <v>1</v>
      </c>
      <c r="J71" s="7"/>
      <c r="M71" s="8"/>
    </row>
    <row r="72" spans="1:13" x14ac:dyDescent="0.25">
      <c r="A72" s="9" t="s">
        <v>75</v>
      </c>
      <c r="B72" s="7"/>
      <c r="E72" s="8"/>
      <c r="J72" s="7"/>
      <c r="K72" s="1">
        <v>1</v>
      </c>
      <c r="M72" s="8"/>
    </row>
    <row r="73" spans="1:13" x14ac:dyDescent="0.25">
      <c r="A73" s="9" t="s">
        <v>76</v>
      </c>
      <c r="B73" s="7"/>
      <c r="E73" s="8"/>
      <c r="J73" s="7"/>
      <c r="L73" s="1">
        <v>1</v>
      </c>
      <c r="M73" s="8"/>
    </row>
    <row r="74" spans="1:13" x14ac:dyDescent="0.25">
      <c r="A74" s="9" t="s">
        <v>77</v>
      </c>
      <c r="B74" s="7"/>
      <c r="E74" s="8"/>
      <c r="J74" s="7"/>
      <c r="K74" s="1">
        <v>1</v>
      </c>
      <c r="L74" s="1">
        <v>1</v>
      </c>
      <c r="M74" s="8"/>
    </row>
    <row r="75" spans="1:13" x14ac:dyDescent="0.25">
      <c r="A75" s="9" t="s">
        <v>78</v>
      </c>
      <c r="B75" s="7"/>
      <c r="E75" s="8"/>
      <c r="J75" s="7"/>
      <c r="K75" s="1">
        <v>1</v>
      </c>
      <c r="M75" s="8"/>
    </row>
    <row r="76" spans="1:13" x14ac:dyDescent="0.25">
      <c r="A76" s="9" t="s">
        <v>79</v>
      </c>
      <c r="B76" s="7"/>
      <c r="E76" s="8"/>
      <c r="J76" s="7"/>
      <c r="L76" s="1">
        <v>1</v>
      </c>
      <c r="M76" s="8"/>
    </row>
    <row r="77" spans="1:13" x14ac:dyDescent="0.25">
      <c r="A77" s="9" t="s">
        <v>80</v>
      </c>
      <c r="B77" s="7"/>
      <c r="E77" s="8"/>
      <c r="J77" s="7"/>
      <c r="K77" s="1">
        <v>1</v>
      </c>
      <c r="M77" s="8"/>
    </row>
    <row r="78" spans="1:13" x14ac:dyDescent="0.25">
      <c r="A78" s="9" t="s">
        <v>81</v>
      </c>
      <c r="B78" s="7"/>
      <c r="E78" s="8"/>
      <c r="I78" s="1">
        <v>1</v>
      </c>
      <c r="J78" s="7"/>
      <c r="M78" s="8"/>
    </row>
    <row r="79" spans="1:13" x14ac:dyDescent="0.25">
      <c r="A79" s="9" t="s">
        <v>82</v>
      </c>
      <c r="B79" s="7"/>
      <c r="E79" s="8"/>
      <c r="I79" s="1">
        <v>1</v>
      </c>
      <c r="J79" s="7"/>
      <c r="M79" s="8"/>
    </row>
    <row r="80" spans="1:13" x14ac:dyDescent="0.25">
      <c r="A80" s="9" t="s">
        <v>83</v>
      </c>
      <c r="B80" s="7"/>
      <c r="E80" s="8"/>
      <c r="H80" s="1">
        <v>1</v>
      </c>
      <c r="J80" s="7"/>
      <c r="L80" s="1">
        <v>1</v>
      </c>
      <c r="M80" s="8"/>
    </row>
    <row r="81" spans="1:13" x14ac:dyDescent="0.25">
      <c r="A81" s="9" t="s">
        <v>84</v>
      </c>
      <c r="B81" s="7"/>
      <c r="E81" s="8"/>
      <c r="I81" s="1">
        <v>1</v>
      </c>
      <c r="J81" s="7"/>
      <c r="M81" s="8"/>
    </row>
    <row r="82" spans="1:13" x14ac:dyDescent="0.25">
      <c r="A82" s="9" t="s">
        <v>85</v>
      </c>
      <c r="B82" s="7"/>
      <c r="E82" s="8"/>
      <c r="J82" s="7"/>
      <c r="K82" s="1">
        <v>1</v>
      </c>
      <c r="M82" s="8"/>
    </row>
    <row r="83" spans="1:13" x14ac:dyDescent="0.25">
      <c r="A83" s="9" t="s">
        <v>86</v>
      </c>
      <c r="B83" s="7"/>
      <c r="E83" s="8"/>
      <c r="J83" s="7"/>
      <c r="K83" s="1">
        <v>1</v>
      </c>
      <c r="M83" s="8"/>
    </row>
    <row r="84" spans="1:13" x14ac:dyDescent="0.25">
      <c r="A84" s="9" t="s">
        <v>87</v>
      </c>
      <c r="B84" s="7"/>
      <c r="E84" s="8"/>
      <c r="J84" s="7"/>
      <c r="M84" s="8">
        <v>1</v>
      </c>
    </row>
    <row r="85" spans="1:13" x14ac:dyDescent="0.25">
      <c r="A85" s="9" t="s">
        <v>88</v>
      </c>
      <c r="B85" s="7"/>
      <c r="D85" s="15">
        <v>1</v>
      </c>
      <c r="E85" s="8"/>
      <c r="J85" s="7"/>
      <c r="M85" s="8"/>
    </row>
    <row r="86" spans="1:13" x14ac:dyDescent="0.25">
      <c r="A86" s="9" t="s">
        <v>89</v>
      </c>
      <c r="B86" s="7"/>
      <c r="E86" s="8"/>
      <c r="I86" s="1">
        <v>1</v>
      </c>
      <c r="J86" s="7"/>
      <c r="M86" s="8"/>
    </row>
    <row r="87" spans="1:13" x14ac:dyDescent="0.25">
      <c r="A87" s="9" t="s">
        <v>90</v>
      </c>
      <c r="B87" s="7"/>
      <c r="D87" s="1">
        <v>1</v>
      </c>
      <c r="E87" s="8"/>
      <c r="J87" s="7"/>
      <c r="M87" s="8"/>
    </row>
    <row r="88" spans="1:13" x14ac:dyDescent="0.25">
      <c r="A88" s="9" t="s">
        <v>91</v>
      </c>
      <c r="B88" s="7"/>
      <c r="E88" s="8">
        <v>1</v>
      </c>
      <c r="J88" s="7"/>
      <c r="M88" s="8"/>
    </row>
    <row r="89" spans="1:13" x14ac:dyDescent="0.25">
      <c r="A89" s="9" t="s">
        <v>92</v>
      </c>
      <c r="B89" s="7"/>
      <c r="E89" s="8"/>
      <c r="J89" s="7"/>
      <c r="K89" s="1">
        <v>1</v>
      </c>
      <c r="M89" s="8"/>
    </row>
    <row r="90" spans="1:13" x14ac:dyDescent="0.25">
      <c r="A90" s="9" t="s">
        <v>93</v>
      </c>
      <c r="B90" s="7"/>
      <c r="E90" s="8"/>
      <c r="J90" s="7"/>
      <c r="K90" s="1">
        <v>1</v>
      </c>
      <c r="M90" s="8"/>
    </row>
    <row r="91" spans="1:13" x14ac:dyDescent="0.25">
      <c r="A91" s="9" t="s">
        <v>94</v>
      </c>
      <c r="B91" s="7"/>
      <c r="E91" s="8"/>
      <c r="I91" s="1">
        <v>1</v>
      </c>
      <c r="J91" s="7"/>
      <c r="M91" s="8"/>
    </row>
    <row r="92" spans="1:13" x14ac:dyDescent="0.25">
      <c r="A92" s="9" t="s">
        <v>95</v>
      </c>
      <c r="B92" s="7"/>
      <c r="E92" s="8">
        <v>1</v>
      </c>
      <c r="H92" s="15">
        <v>4</v>
      </c>
      <c r="J92" s="7"/>
      <c r="K92" s="1">
        <v>1</v>
      </c>
      <c r="M92" s="8"/>
    </row>
    <row r="93" spans="1:13" ht="15.75" thickBot="1" x14ac:dyDescent="0.3">
      <c r="A93" s="10" t="s">
        <v>96</v>
      </c>
      <c r="B93" s="7"/>
      <c r="D93" s="1">
        <v>1</v>
      </c>
      <c r="E93" s="8"/>
      <c r="J93" s="3">
        <v>1</v>
      </c>
      <c r="K93" s="4">
        <v>1</v>
      </c>
      <c r="L93" s="4">
        <v>1</v>
      </c>
      <c r="M93" s="5"/>
    </row>
    <row r="94" spans="1:13" ht="15.75" thickBot="1" x14ac:dyDescent="0.3">
      <c r="A94" s="11" t="s">
        <v>97</v>
      </c>
      <c r="B94" s="12">
        <f>SUM(B4:B93)</f>
        <v>2</v>
      </c>
      <c r="C94" s="13">
        <f t="shared" ref="C94:M94" si="0">SUM(C4:C93)</f>
        <v>0</v>
      </c>
      <c r="D94" s="13">
        <f t="shared" si="0"/>
        <v>8</v>
      </c>
      <c r="E94" s="14">
        <f t="shared" si="0"/>
        <v>10</v>
      </c>
      <c r="F94" s="12">
        <f t="shared" si="0"/>
        <v>3</v>
      </c>
      <c r="G94" s="13">
        <f t="shared" si="0"/>
        <v>0</v>
      </c>
      <c r="H94" s="13">
        <f t="shared" si="0"/>
        <v>25</v>
      </c>
      <c r="I94" s="14">
        <f t="shared" si="0"/>
        <v>26</v>
      </c>
      <c r="J94" s="12">
        <f t="shared" si="0"/>
        <v>6</v>
      </c>
      <c r="K94" s="13">
        <f t="shared" si="0"/>
        <v>47</v>
      </c>
      <c r="L94" s="13">
        <f t="shared" si="0"/>
        <v>11</v>
      </c>
      <c r="M94" s="14">
        <f t="shared" si="0"/>
        <v>3</v>
      </c>
    </row>
    <row r="96" spans="1:13" x14ac:dyDescent="0.25">
      <c r="A96" t="s">
        <v>102</v>
      </c>
    </row>
    <row r="98" spans="1:2" x14ac:dyDescent="0.25">
      <c r="A98" t="s">
        <v>98</v>
      </c>
    </row>
    <row r="99" spans="1:2" x14ac:dyDescent="0.25">
      <c r="A99" t="s">
        <v>3</v>
      </c>
      <c r="B99" s="23" t="s">
        <v>103</v>
      </c>
    </row>
    <row r="100" spans="1:2" x14ac:dyDescent="0.25">
      <c r="A100" t="s">
        <v>4</v>
      </c>
      <c r="B100" s="23" t="s">
        <v>99</v>
      </c>
    </row>
    <row r="101" spans="1:2" x14ac:dyDescent="0.25">
      <c r="A101" t="s">
        <v>5</v>
      </c>
      <c r="B101" s="23" t="s">
        <v>100</v>
      </c>
    </row>
    <row r="102" spans="1:2" x14ac:dyDescent="0.25">
      <c r="A102" t="s">
        <v>6</v>
      </c>
      <c r="B102" s="23" t="s">
        <v>101</v>
      </c>
    </row>
  </sheetData>
  <mergeCells count="4">
    <mergeCell ref="B1:M1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1564c90271ffa613157a175a0d07685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eeb4339ca5d3091658dcc4c81724215d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49FC8AC3-D389-4AD3-BCDD-3D860C12E95F}"/>
</file>

<file path=customXml/itemProps2.xml><?xml version="1.0" encoding="utf-8"?>
<ds:datastoreItem xmlns:ds="http://schemas.openxmlformats.org/officeDocument/2006/customXml" ds:itemID="{EC7FAC07-43B1-4869-9596-EC5A266B20DA}"/>
</file>

<file path=customXml/itemProps3.xml><?xml version="1.0" encoding="utf-8"?>
<ds:datastoreItem xmlns:ds="http://schemas.openxmlformats.org/officeDocument/2006/customXml" ds:itemID="{C3D42529-3A3F-47CB-90FC-A3D4D15A0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SV13 - vraag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Delellio, Laureen</dc:creator>
  <cp:lastModifiedBy>Delellio Laureen</cp:lastModifiedBy>
  <dcterms:created xsi:type="dcterms:W3CDTF">2022-10-10T12:48:24Z</dcterms:created>
  <dcterms:modified xsi:type="dcterms:W3CDTF">2022-10-11T06:46:00Z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