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2_Werk_Sociale_Economie/SV/SV 833 Grens- en interregionale arbeid West-Vlaanderen en Westhoek - 'Grenzeloos tewerkstellen'/"/>
    </mc:Choice>
  </mc:AlternateContent>
  <xr:revisionPtr revIDLastSave="2" documentId="13_ncr:1_{47F407D9-1A82-4524-83AB-749176AD8765}" xr6:coauthVersionLast="47" xr6:coauthVersionMax="47" xr10:uidLastSave="{493FEB10-09C8-444B-BDED-ED17A9D708A4}"/>
  <bookViews>
    <workbookView xWindow="-120" yWindow="-120" windowWidth="25440" windowHeight="15390" xr2:uid="{0B93F01D-D98F-4ABD-B3DA-255C96C557C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<sst xmlns="http://schemas.openxmlformats.org/spreadsheetml/2006/main" count="7" uniqueCount="7">
  <si>
    <t>Aantal pendelaars vanuit het Waals Gewest en Frankrijk naar het Vlaams Gewest en West-Vlaanderen</t>
  </si>
  <si>
    <t>WAL --&gt; VL</t>
  </si>
  <si>
    <t>FR --&gt; VL</t>
  </si>
  <si>
    <t>WAL --&gt; WV</t>
  </si>
  <si>
    <t>FR --&gt; WV</t>
  </si>
  <si>
    <t>Gegevens van de Vlaamse Arbeidsrekening betreffen jaarlijkse gemiddeldes en zijn slechts beschikbaar tot en met 2019.</t>
  </si>
  <si>
    <t>Bron. Vlaamse Arbeidsrekening https://www.steunpuntwerk.be/cijfers/vlaamse-arbeidsrekening-pendel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</si>
</sst>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8C82-F37A-4D3D-B193-BF46A594501E}">
  <dimension ref="A1:E10"/>
  <sheetViews>
    <sheetView tabSelected="1" topLeftCell="A5" workbookViewId="0">
      <selection activeCell="D13" sqref="D13:D14"/>
    </sheetView>
  </sheetViews>
  <sheetFormatPr defaultRowHeight="15"/>
  <cols>
    <col min="4" max="4" width="10.85546875" bestFit="1" customWidth="1"/>
  </cols>
  <sheetData>
    <row r="1" spans="1:5">
      <c r="A1" t="s">
        <v>0</v>
      </c>
    </row>
    <row r="2" spans="1:5">
      <c r="A2" s="2"/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2">
        <v>2014</v>
      </c>
      <c r="B3" s="4">
        <v>52080.393103698145</v>
      </c>
      <c r="C3" s="4">
        <v>12766.875</v>
      </c>
      <c r="D3" s="3">
        <f>5660+763+180+381+328</f>
        <v>7312</v>
      </c>
      <c r="E3" s="4">
        <v>11142.5</v>
      </c>
    </row>
    <row r="4" spans="1:5">
      <c r="A4" s="2">
        <v>2015</v>
      </c>
      <c r="B4" s="4">
        <v>49921.641086800322</v>
      </c>
      <c r="C4" s="4">
        <v>12829.75</v>
      </c>
      <c r="D4" s="4">
        <f>5626+631+160+338+274</f>
        <v>7029</v>
      </c>
      <c r="E4" s="4">
        <v>11255.625</v>
      </c>
    </row>
    <row r="5" spans="1:5">
      <c r="A5" s="2">
        <v>2016</v>
      </c>
      <c r="B5" s="4">
        <v>50765.142780732727</v>
      </c>
      <c r="C5" s="4">
        <v>13133.375</v>
      </c>
      <c r="D5" s="4">
        <f>5822+614+156+349+274</f>
        <v>7215</v>
      </c>
      <c r="E5" s="4">
        <v>11653.125</v>
      </c>
    </row>
    <row r="6" spans="1:5">
      <c r="A6" s="2">
        <v>2017</v>
      </c>
      <c r="B6" s="4">
        <v>51235.278409894003</v>
      </c>
      <c r="C6" s="4">
        <v>13788.25</v>
      </c>
      <c r="D6" s="4">
        <f>6172+584+149+357+269</f>
        <v>7531</v>
      </c>
      <c r="E6" s="4">
        <v>12340.25</v>
      </c>
    </row>
    <row r="7" spans="1:5">
      <c r="A7" s="2">
        <v>2018</v>
      </c>
      <c r="B7" s="4">
        <v>53175.278275799821</v>
      </c>
      <c r="C7" s="4">
        <v>14544.375</v>
      </c>
      <c r="D7" s="4">
        <f>6430+648+161+370+290</f>
        <v>7899</v>
      </c>
      <c r="E7" s="4">
        <v>13037.75</v>
      </c>
    </row>
    <row r="8" spans="1:5">
      <c r="A8" s="2">
        <v>2019</v>
      </c>
      <c r="B8" s="4">
        <v>56091.570447775463</v>
      </c>
      <c r="C8" s="4">
        <v>14979</v>
      </c>
      <c r="D8" s="4">
        <f>6800+694+176+442+321</f>
        <v>8433</v>
      </c>
      <c r="E8" s="4">
        <v>13456.875</v>
      </c>
    </row>
    <row r="9" spans="1:5">
      <c r="A9" s="1" t="s">
        <v>5</v>
      </c>
    </row>
    <row r="10" spans="1:5">
      <c r="A10" t="s">
        <v>6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625C0B-B275-431E-BEC0-D8E73BE84802}"/>
</file>

<file path=customXml/itemProps2.xml><?xml version="1.0" encoding="utf-8"?>
<ds:datastoreItem xmlns:ds="http://schemas.openxmlformats.org/officeDocument/2006/customXml" ds:itemID="{9E174C10-6F8C-4ABA-880D-826277AC0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Gaasendam, Chris</dc:creator>
  <cp:keywords/>
  <dc:description/>
  <cp:lastModifiedBy>Segers Katleen</cp:lastModifiedBy>
  <cp:revision/>
  <dcterms:created xsi:type="dcterms:W3CDTF">2022-08-18T11:14:48Z</dcterms:created>
  <dcterms:modified xsi:type="dcterms:W3CDTF">2022-09-20T09:02:45Z</dcterms:modified>
  <cp:category/>
  <cp:contentStatus/>
</cp:coreProperties>
</file>