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ereman\Desktop\"/>
    </mc:Choice>
  </mc:AlternateContent>
  <xr:revisionPtr revIDLastSave="0" documentId="8_{AF8908ED-9CFB-46B3-B5AB-1FFF6009AC81}" xr6:coauthVersionLast="47" xr6:coauthVersionMax="47" xr10:uidLastSave="{00000000-0000-0000-0000-000000000000}"/>
  <bookViews>
    <workbookView xWindow="-108" yWindow="-108" windowWidth="23256" windowHeight="12576" xr2:uid="{5D399513-3CE1-4DCA-AA16-C932D4437E8D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B7" i="1"/>
</calcChain>
</file>

<file path=xl/sharedStrings.xml><?xml version="1.0" encoding="utf-8"?>
<sst xmlns="http://schemas.openxmlformats.org/spreadsheetml/2006/main" count="5" uniqueCount="5">
  <si>
    <t>Beheersubsidie natuurbeheerplan (€)</t>
  </si>
  <si>
    <t>Beheersubsidie oud beheerplan (€)</t>
  </si>
  <si>
    <t>Oppervlakte effectief natuurbeheer (ha)</t>
  </si>
  <si>
    <t>Beheersubsidies beheerplannen</t>
  </si>
  <si>
    <t>TOTAAL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</si>
</sst>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2" fillId="0" borderId="2" xfId="0" applyFont="1" applyBorder="1"/>
    <xf numFmtId="0" fontId="3" fillId="0" borderId="2" xfId="0" applyFont="1" applyBorder="1" applyAlignment="1">
      <alignment horizontal="center" vertical="top"/>
    </xf>
    <xf numFmtId="0" fontId="2" fillId="0" borderId="3" xfId="0" applyFont="1" applyBorder="1"/>
    <xf numFmtId="4" fontId="2" fillId="0" borderId="1" xfId="0" applyNumberFormat="1" applyFont="1" applyBorder="1"/>
    <xf numFmtId="0" fontId="2" fillId="0" borderId="4" xfId="0" applyFont="1" applyBorder="1"/>
    <xf numFmtId="4" fontId="2" fillId="2" borderId="4" xfId="0" applyNumberFormat="1" applyFont="1" applyFill="1" applyBorder="1"/>
    <xf numFmtId="4" fontId="4" fillId="0" borderId="4" xfId="0" applyNumberFormat="1" applyFont="1" applyBorder="1" applyAlignment="1">
      <alignment vertical="top"/>
    </xf>
    <xf numFmtId="4" fontId="2" fillId="0" borderId="5" xfId="0" applyNumberFormat="1" applyFont="1" applyBorder="1"/>
    <xf numFmtId="0" fontId="2" fillId="2" borderId="4" xfId="0" applyFont="1" applyFill="1" applyBorder="1"/>
    <xf numFmtId="4" fontId="2" fillId="0" borderId="4" xfId="0" applyNumberFormat="1" applyFont="1" applyBorder="1"/>
    <xf numFmtId="3" fontId="2" fillId="0" borderId="3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04499-F10A-4065-9426-4126E9098C06}">
  <sheetPr>
    <pageSetUpPr fitToPage="1"/>
  </sheetPr>
  <dimension ref="A1:H9"/>
  <sheetViews>
    <sheetView tabSelected="1" workbookViewId="0">
      <selection activeCell="D1" sqref="D1"/>
    </sheetView>
  </sheetViews>
  <sheetFormatPr defaultRowHeight="14.4" x14ac:dyDescent="0.3"/>
  <cols>
    <col min="1" max="1" width="35.77734375" customWidth="1"/>
    <col min="2" max="2" width="15.5546875" style="2" customWidth="1"/>
    <col min="3" max="3" width="15.5546875" style="3" customWidth="1"/>
    <col min="4" max="4" width="15.5546875" style="4" customWidth="1"/>
    <col min="5" max="8" width="15.5546875" customWidth="1"/>
  </cols>
  <sheetData>
    <row r="1" spans="1:8" x14ac:dyDescent="0.3">
      <c r="A1" s="1" t="s">
        <v>3</v>
      </c>
    </row>
    <row r="3" spans="1:8" x14ac:dyDescent="0.3">
      <c r="A3" s="5"/>
      <c r="B3" s="6">
        <v>2015</v>
      </c>
      <c r="C3" s="6">
        <v>2016</v>
      </c>
      <c r="D3" s="6">
        <v>2017</v>
      </c>
      <c r="E3" s="6">
        <v>2018</v>
      </c>
      <c r="F3" s="6">
        <v>2019</v>
      </c>
      <c r="G3" s="6">
        <v>2020</v>
      </c>
      <c r="H3" s="6">
        <v>2021</v>
      </c>
    </row>
    <row r="4" spans="1:8" x14ac:dyDescent="0.3">
      <c r="A4" s="7" t="s">
        <v>2</v>
      </c>
      <c r="B4" s="15">
        <v>80596</v>
      </c>
      <c r="C4" s="15">
        <v>82948</v>
      </c>
      <c r="D4" s="15">
        <v>83157</v>
      </c>
      <c r="E4" s="15">
        <v>88536</v>
      </c>
      <c r="F4" s="15">
        <v>93691</v>
      </c>
      <c r="G4" s="15">
        <v>94329</v>
      </c>
      <c r="H4" s="15">
        <v>96737</v>
      </c>
    </row>
    <row r="5" spans="1:8" x14ac:dyDescent="0.3">
      <c r="A5" s="9" t="s">
        <v>1</v>
      </c>
      <c r="B5" s="10">
        <v>6997065.6299999999</v>
      </c>
      <c r="C5" s="10">
        <v>7310422.5899999999</v>
      </c>
      <c r="D5" s="10">
        <v>7576623.3200000003</v>
      </c>
      <c r="E5" s="10">
        <v>7791570.9299999997</v>
      </c>
      <c r="F5" s="11">
        <v>9130207.9900000002</v>
      </c>
      <c r="G5" s="12">
        <v>8628546.3699999992</v>
      </c>
      <c r="H5" s="8">
        <v>7798800.79</v>
      </c>
    </row>
    <row r="6" spans="1:8" x14ac:dyDescent="0.3">
      <c r="A6" s="9" t="s">
        <v>0</v>
      </c>
      <c r="B6" s="13"/>
      <c r="C6" s="13"/>
      <c r="D6" s="13"/>
      <c r="E6" s="14">
        <v>67042.69</v>
      </c>
      <c r="F6" s="11">
        <v>502681.21</v>
      </c>
      <c r="G6" s="12">
        <v>549303.78</v>
      </c>
      <c r="H6" s="8">
        <v>1855816.8</v>
      </c>
    </row>
    <row r="7" spans="1:8" x14ac:dyDescent="0.3">
      <c r="A7" s="9" t="s">
        <v>4</v>
      </c>
      <c r="B7" s="14">
        <f>SUM(B5:B6)</f>
        <v>6997065.6299999999</v>
      </c>
      <c r="C7" s="14">
        <f t="shared" ref="C7:H7" si="0">SUM(C5:C6)</f>
        <v>7310422.5899999999</v>
      </c>
      <c r="D7" s="14">
        <f t="shared" si="0"/>
        <v>7576623.3200000003</v>
      </c>
      <c r="E7" s="14">
        <f t="shared" si="0"/>
        <v>7858613.6200000001</v>
      </c>
      <c r="F7" s="14">
        <f t="shared" si="0"/>
        <v>9632889.2000000011</v>
      </c>
      <c r="G7" s="14">
        <f t="shared" si="0"/>
        <v>9177850.1499999985</v>
      </c>
      <c r="H7" s="14">
        <f t="shared" si="0"/>
        <v>9654617.5899999999</v>
      </c>
    </row>
    <row r="9" spans="1:8" x14ac:dyDescent="0.3">
      <c r="C9" s="2"/>
      <c r="D9" s="2"/>
      <c r="E9" s="2"/>
      <c r="F9" s="2"/>
      <c r="G9" s="2"/>
      <c r="H9" s="2"/>
    </row>
  </sheetData>
  <pageMargins left="0.7" right="0.7" top="0.75" bottom="0.75" header="0.3" footer="0.3"/>
  <pageSetup paperSize="8" orientation="landscape" r:id="rId1"/>
  <ignoredErrors>
    <ignoredError sqref="B7 C7:H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d5240a-782c-4048-8313-d01b5d6ab2a6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7" ma:contentTypeDescription="Een nieuw document maken." ma:contentTypeScope="" ma:versionID="f4815782bc0da1a4a1ce413a4f784669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c7fe617e2bc25986d0c1f70e71f75503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92c40ca-6b7b-4061-8c9a-274061f4e4e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82946B-6A66-40D5-BB29-BA2C4030BE1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138C819-3B5C-44B4-A6AC-E77DFB0FC6ED}"/>
</file>

<file path=customXml/itemProps3.xml><?xml version="1.0" encoding="utf-8"?>
<ds:datastoreItem xmlns:ds="http://schemas.openxmlformats.org/officeDocument/2006/customXml" ds:itemID="{F2E18075-942D-4F3E-BDCF-AE393B4DE8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Vlaamse overheid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Heyens, Veerle</dc:creator>
  <cp:keywords/>
  <dc:description/>
  <cp:lastModifiedBy>Meeremans, Annelien</cp:lastModifiedBy>
  <cp:revision/>
  <dcterms:created xsi:type="dcterms:W3CDTF">2022-03-23T12:46:21Z</dcterms:created>
  <dcterms:modified xsi:type="dcterms:W3CDTF">2022-05-17T12:49:29Z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