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1 2022/25. DL 2 mei 2022/640 - E - Windplan 2025  -  Doelstellingen windenergie en acties/"/>
    </mc:Choice>
  </mc:AlternateContent>
  <xr:revisionPtr revIDLastSave="76" documentId="8_{9C69333D-B6CE-45D6-9060-73A59D77AB59}" xr6:coauthVersionLast="47" xr6:coauthVersionMax="47" xr10:uidLastSave="{83F72DB6-9B1F-4F33-ACA6-DE04CD4777C0}"/>
  <bookViews>
    <workbookView xWindow="20370" yWindow="-120" windowWidth="29040" windowHeight="15840" activeTab="1" xr2:uid="{00000000-000D-0000-FFFF-FFFF00000000}"/>
  </bookViews>
  <sheets>
    <sheet name="deelvr 1-2" sheetId="2" r:id="rId1"/>
    <sheet name="deelvr 3-4" sheetId="4" r:id="rId2"/>
    <sheet name="WT_omv_gemeenten_provincie_rbh2" sheetId="1" state="hidden" r:id="rId3"/>
  </sheets>
  <definedNames>
    <definedName name="_xlnm._FilterDatabase" localSheetId="2" hidden="1">WT_omv_gemeenten_provincie_rbh2!$A$1:$Y$1210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<sst xmlns="http://schemas.openxmlformats.org/spreadsheetml/2006/main" count="19682" uniqueCount="1616">
  <si>
    <t>fid</t>
  </si>
  <si>
    <t>id</t>
  </si>
  <si>
    <t>project nummer</t>
  </si>
  <si>
    <t>dossier_indieningsdatum</t>
  </si>
  <si>
    <t>project status code</t>
  </si>
  <si>
    <t>project_besluit_datum</t>
  </si>
  <si>
    <t>functie</t>
  </si>
  <si>
    <t>bevoegde_overheid_eerste_aanleg</t>
  </si>
  <si>
    <t>procedure_fase</t>
  </si>
  <si>
    <t>windturbine_coÃ¶rdinaten</t>
  </si>
  <si>
    <t>geluidsemissiemax</t>
  </si>
  <si>
    <t>ashoogte</t>
  </si>
  <si>
    <t>hoogtetotaal</t>
  </si>
  <si>
    <t>rotordiameter</t>
  </si>
  <si>
    <t>vermogenmax</t>
  </si>
  <si>
    <t>vermogenmaxeenheid</t>
  </si>
  <si>
    <t>in_uitvoering</t>
  </si>
  <si>
    <t>in_beroep</t>
  </si>
  <si>
    <t>gebouwd</t>
  </si>
  <si>
    <t>niscode</t>
  </si>
  <si>
    <t>gemeente</t>
  </si>
  <si>
    <t>provincie</t>
  </si>
  <si>
    <t>bestem_20210101</t>
  </si>
  <si>
    <t>rbh_20210101</t>
  </si>
  <si>
    <t>aard_20210101</t>
  </si>
  <si>
    <t>STOPGEZET</t>
  </si>
  <si>
    <t>-</t>
  </si>
  <si>
    <t>Windturbine</t>
  </si>
  <si>
    <t>Vlaamse Overheid</t>
  </si>
  <si>
    <t>Behandeling in eerste aanleg</t>
  </si>
  <si>
    <t>[5.07728036774832,51.30159195441]</t>
  </si>
  <si>
    <t>107.6</t>
  </si>
  <si>
    <t>kW</t>
  </si>
  <si>
    <t>Arendonk</t>
  </si>
  <si>
    <t>Antwerpen</t>
  </si>
  <si>
    <t>z</t>
  </si>
  <si>
    <t>[5.0835523199163,51.3007947040168]</t>
  </si>
  <si>
    <t>05 sep. 2017</t>
  </si>
  <si>
    <t>ONONTVANKELIJK</t>
  </si>
  <si>
    <t>[5.07733512408285,51.3015745863708]</t>
  </si>
  <si>
    <t>[5.08362933719356,51.300589623251]</t>
  </si>
  <si>
    <t>19 okt. 2017</t>
  </si>
  <si>
    <t>WEIGERING</t>
  </si>
  <si>
    <t>[5.07732037577774,51.3015477091793]</t>
  </si>
  <si>
    <t>Beroep RVVB</t>
  </si>
  <si>
    <t>[5.08395978205838,51.3006325689668]</t>
  </si>
  <si>
    <t>15 jul. 2019</t>
  </si>
  <si>
    <t>VERGUNNING - VOLLEDIG</t>
  </si>
  <si>
    <t>Provincie</t>
  </si>
  <si>
    <t>Behandeling in laatste aanleg</t>
  </si>
  <si>
    <t>[5.10894542372814,51.3006155705449]</t>
  </si>
  <si>
    <t>nee</t>
  </si>
  <si>
    <t>h</t>
  </si>
  <si>
    <t>[5.11458513816647,51.3018292270859]</t>
  </si>
  <si>
    <t>[5.1054593933073,51.2977881703789]</t>
  </si>
  <si>
    <t>21 nov. 2018</t>
  </si>
  <si>
    <t>[5.12548351432435,51.3308472366097]</t>
  </si>
  <si>
    <t>Werken gestart</t>
  </si>
  <si>
    <t>[5.12530822506109,51.3373948812916]</t>
  </si>
  <si>
    <t>106.1</t>
  </si>
  <si>
    <t>[5.04342613353123,51.3005673962201]</t>
  </si>
  <si>
    <t>105.8</t>
  </si>
  <si>
    <t>Oud-Turnhout</t>
  </si>
  <si>
    <t>[5.0474881091439,51.3018385045443]</t>
  </si>
  <si>
    <t>104.1</t>
  </si>
  <si>
    <t>[5.05343351897766,51.302460409698]</t>
  </si>
  <si>
    <t>[5.04332821307885,51.3008321220178]</t>
  </si>
  <si>
    <t>[5.04758063917336,51.3018603559132]</t>
  </si>
  <si>
    <t>[5.05363116604842,51.3023645550973]</t>
  </si>
  <si>
    <t>[5.0424446448668,51.3009585004218]</t>
  </si>
  <si>
    <t>[5.04747179541781,51.3017710956222]</t>
  </si>
  <si>
    <t>[5.05340803250103,51.3024265185742]</t>
  </si>
  <si>
    <t>11 jan. 2019</t>
  </si>
  <si>
    <t>Kleine windturbine</t>
  </si>
  <si>
    <t>Gemeente</t>
  </si>
  <si>
    <t>[4.96913006970655,51.3279329374018]</t>
  </si>
  <si>
    <t>14.5</t>
  </si>
  <si>
    <t>15 nov. 2019</t>
  </si>
  <si>
    <t>[4.99765421119619,51.3024089580622]</t>
  </si>
  <si>
    <t>17.13</t>
  </si>
  <si>
    <t>5.26</t>
  </si>
  <si>
    <t>21 dec. 2021</t>
  </si>
  <si>
    <t>[5.0041933733442,51.2941301654133]</t>
  </si>
  <si>
    <t>104.9</t>
  </si>
  <si>
    <t>[5.02106394719877,51.2908294567459]</t>
  </si>
  <si>
    <t>[5.02926707186487,51.291062580082]</t>
  </si>
  <si>
    <t>16 dec. 2021</t>
  </si>
  <si>
    <t>IN BEHANDELING</t>
  </si>
  <si>
    <t>[5.02050412308429,51.295374406363]</t>
  </si>
  <si>
    <t>107.2</t>
  </si>
  <si>
    <t>22 dec. 2021</t>
  </si>
  <si>
    <t>[5.0426108753755,51.3012633096535]</t>
  </si>
  <si>
    <t>[5.04904283328403,51.3028089301608]</t>
  </si>
  <si>
    <t>04 okt. 2018</t>
  </si>
  <si>
    <t>[5.19196393889814,51.2571022055995]</t>
  </si>
  <si>
    <t>Mol</t>
  </si>
  <si>
    <t>21 dec. 2020</t>
  </si>
  <si>
    <t>[5.16280467085089,51.1948486238382]</t>
  </si>
  <si>
    <t>108.1</t>
  </si>
  <si>
    <t>05 mrt. 2021</t>
  </si>
  <si>
    <t>[5.05153345666686,51.2107240261923]</t>
  </si>
  <si>
    <t>[5.05889501863168,51.2120834874092]</t>
  </si>
  <si>
    <t>[5.06632739241779,51.2134240961356]</t>
  </si>
  <si>
    <t>[5.07382032453634,51.214835788412]</t>
  </si>
  <si>
    <t>[5.0509672766333,51.2062555276092]</t>
  </si>
  <si>
    <t>[5.07250848455153,51.2104211123668]</t>
  </si>
  <si>
    <t>[5.07191703654466,51.2939188054194]</t>
  </si>
  <si>
    <t>Retie</t>
  </si>
  <si>
    <t>11 jul. 2019</t>
  </si>
  <si>
    <t>[5.06778516250416,51.2946440288116]</t>
  </si>
  <si>
    <t>[5.06110260088479,51.2950880829118]</t>
  </si>
  <si>
    <t>02 aug. 2019</t>
  </si>
  <si>
    <t>02 mrt. 2020</t>
  </si>
  <si>
    <t>[5.07341768989512,51.2941901737072]</t>
  </si>
  <si>
    <t>105.5</t>
  </si>
  <si>
    <t>127.5</t>
  </si>
  <si>
    <t>[5.07933192904971,51.293750315979]</t>
  </si>
  <si>
    <t>[5.08465802549712,51.2932955757959]</t>
  </si>
  <si>
    <t>[5.09021465256778,51.2929202564054]</t>
  </si>
  <si>
    <t>06 mrt. 2020</t>
  </si>
  <si>
    <t>21 apr. 2017</t>
  </si>
  <si>
    <t>[5.26614334612834,51.2432672053204]</t>
  </si>
  <si>
    <t>Lommel</t>
  </si>
  <si>
    <t>Limburg</t>
  </si>
  <si>
    <t>08 aug. 2018</t>
  </si>
  <si>
    <t>[5.26585597404001,51.2128541173567]</t>
  </si>
  <si>
    <t>13 jun. 2019</t>
  </si>
  <si>
    <t>[5.26362432630964,51.2458051985321]</t>
  </si>
  <si>
    <t>26 jul. 2019</t>
  </si>
  <si>
    <t>[5.24810436150523,51.2137516662185]</t>
  </si>
  <si>
    <t>114.5</t>
  </si>
  <si>
    <t>173.5</t>
  </si>
  <si>
    <t>[5.23812293471975,51.2118505303218]</t>
  </si>
  <si>
    <t>[5.23651600357486,51.2079511008957]</t>
  </si>
  <si>
    <t>[5.24001226881665,51.2062805266283]</t>
  </si>
  <si>
    <t>[5.24461138922032,51.204020606362]</t>
  </si>
  <si>
    <t>[5.24979748243135,51.2016271243614]</t>
  </si>
  <si>
    <t>[5.25513000921256,51.1975816968601]</t>
  </si>
  <si>
    <t>30 jul. 2019</t>
  </si>
  <si>
    <t>VERGUNNING - GEDEELTELIJK</t>
  </si>
  <si>
    <t>[5.25575072964467,51.2152277005696]</t>
  </si>
  <si>
    <t>[5.2592107082812,51.2112914283584]</t>
  </si>
  <si>
    <t>[5.26159179904816,51.2085857205253]</t>
  </si>
  <si>
    <t>[5.25473179544396,51.206803608697]</t>
  </si>
  <si>
    <t>[5.25829287318488,51.203693596554]</t>
  </si>
  <si>
    <t>[5.26164713522538,51.2010164992417]</t>
  </si>
  <si>
    <t>168.7</t>
  </si>
  <si>
    <t>15 jul. 2020</t>
  </si>
  <si>
    <t>[5.28728215975304,51.2148048019947]</t>
  </si>
  <si>
    <t>01 aug. 2021</t>
  </si>
  <si>
    <t>[5.26791318126934,51.2098681508082]</t>
  </si>
  <si>
    <t>101.5</t>
  </si>
  <si>
    <t>12 okt. 2017</t>
  </si>
  <si>
    <t>[5.1429473742105,51.117473822397]</t>
  </si>
  <si>
    <t>Balen</t>
  </si>
  <si>
    <t>[5.14415919460704,51.1233627838709]</t>
  </si>
  <si>
    <t>29 okt. 2021</t>
  </si>
  <si>
    <t>[5.06672329681018,51.1098688850949]</t>
  </si>
  <si>
    <t>107.8</t>
  </si>
  <si>
    <t>Meerhout</t>
  </si>
  <si>
    <t>10 sep. 2021</t>
  </si>
  <si>
    <t>[5.0688158833138,51.1084808804062]</t>
  </si>
  <si>
    <t>106.4</t>
  </si>
  <si>
    <t>130.8</t>
  </si>
  <si>
    <t>199.9</t>
  </si>
  <si>
    <t>[5.16600300627067,51.0818037917796]</t>
  </si>
  <si>
    <t>Ham</t>
  </si>
  <si>
    <t>[5.17222641459067,51.0843410661033]</t>
  </si>
  <si>
    <t>[5.17164416564703,51.0794732930705]</t>
  </si>
  <si>
    <t>ja</t>
  </si>
  <si>
    <t>02 feb. 2018</t>
  </si>
  <si>
    <t>[5.1100378507732,51.0909078911167]</t>
  </si>
  <si>
    <t>105.6</t>
  </si>
  <si>
    <t>178.5</t>
  </si>
  <si>
    <t>3.6</t>
  </si>
  <si>
    <t>17 jan. 2019</t>
  </si>
  <si>
    <t>NIET RECHTSGELDIG</t>
  </si>
  <si>
    <t>[5.14406410424611,51.0808650317573]</t>
  </si>
  <si>
    <t>[5.14417595562677,51.0808328326563]</t>
  </si>
  <si>
    <t>12.5</t>
  </si>
  <si>
    <t>05 jun. 2019</t>
  </si>
  <si>
    <t>[5.1441775901716,51.080823832551]</t>
  </si>
  <si>
    <t>17.63</t>
  </si>
  <si>
    <t>22 jul. 2019</t>
  </si>
  <si>
    <t>[5.1212457541372,51.1007077100385]</t>
  </si>
  <si>
    <t>19 aug. 2019</t>
  </si>
  <si>
    <t>31 jul. 2020</t>
  </si>
  <si>
    <t>[5.15694007242899,51.077790727811]</t>
  </si>
  <si>
    <t>123.5</t>
  </si>
  <si>
    <t>[5.14242110667062,51.1124343203248]</t>
  </si>
  <si>
    <t>126.7</t>
  </si>
  <si>
    <t>10 jan. 2019</t>
  </si>
  <si>
    <t>[5.18209675136409,51.0751157510193]</t>
  </si>
  <si>
    <t>104.2</t>
  </si>
  <si>
    <t>Beringen</t>
  </si>
  <si>
    <t>[5.18888558889242,51.0768697325453]</t>
  </si>
  <si>
    <t>[5.18712874162882,51.070927190631]</t>
  </si>
  <si>
    <t>20 feb. 2019</t>
  </si>
  <si>
    <t>30 sep. 2021</t>
  </si>
  <si>
    <t>[5.17909105442523,51.061218170511]</t>
  </si>
  <si>
    <t>25 okt. 2018</t>
  </si>
  <si>
    <t>[5.67233224760536,51.033086169798]</t>
  </si>
  <si>
    <t>Dilsen-Stokkem</t>
  </si>
  <si>
    <t>[5.67811392384374,51.0347291893813]</t>
  </si>
  <si>
    <t>[5.66595923256935,51.0312800268874]</t>
  </si>
  <si>
    <t>19 jun. 2019</t>
  </si>
  <si>
    <t>[5.71125238173951,51.0157548595421]</t>
  </si>
  <si>
    <t>25 jun. 2019</t>
  </si>
  <si>
    <t>[5.6963000571542,51.0093356197925]</t>
  </si>
  <si>
    <t>121.5</t>
  </si>
  <si>
    <t>17 nov. 2021</t>
  </si>
  <si>
    <t>[5.17440476960159,51.0765233505473]</t>
  </si>
  <si>
    <t>Tessenderlo</t>
  </si>
  <si>
    <t>07 aug. 2017</t>
  </si>
  <si>
    <t>[5.05713262702155,50.9541341374635]</t>
  </si>
  <si>
    <t>179.5</t>
  </si>
  <si>
    <t>Diest</t>
  </si>
  <si>
    <t>Vlaams Brabant</t>
  </si>
  <si>
    <t>18 dec. 2017</t>
  </si>
  <si>
    <t>[5.06913154772869,50.9604984726482]</t>
  </si>
  <si>
    <t>19 mrt. 2019</t>
  </si>
  <si>
    <t>[5.23532565008886,50.9873629806099]</t>
  </si>
  <si>
    <t>Lummen</t>
  </si>
  <si>
    <t>10 apr. 2019</t>
  </si>
  <si>
    <t>[5.18079890597322,50.995234178335]</t>
  </si>
  <si>
    <t>106.2</t>
  </si>
  <si>
    <t>[5.1897308122871,50.9965899766651]</t>
  </si>
  <si>
    <t>28 jun. 2018</t>
  </si>
  <si>
    <t>[5.47914858576335,50.9379832703687]</t>
  </si>
  <si>
    <t>Genk</t>
  </si>
  <si>
    <t>[5.47957145264747,50.9429678250481]</t>
  </si>
  <si>
    <t>30 okt. 2018</t>
  </si>
  <si>
    <t>[5.466544683462,50.9392980343991]</t>
  </si>
  <si>
    <t>28 nov. 2018</t>
  </si>
  <si>
    <t>[5.47781464023934,50.9412378454061]</t>
  </si>
  <si>
    <t>[5.47924867403937,50.937969815091]</t>
  </si>
  <si>
    <t>[5.47481322248565,50.9331804122251]</t>
  </si>
  <si>
    <t>[5.47991648404847,50.9301749085788]</t>
  </si>
  <si>
    <t>[5.48938933114124,50.9312442611326]</t>
  </si>
  <si>
    <t>[5.49601158126546,50.9199879832282]</t>
  </si>
  <si>
    <t>148.5</t>
  </si>
  <si>
    <t>[5.51812434542808,50.9221788013687]</t>
  </si>
  <si>
    <t>182.5</t>
  </si>
  <si>
    <t>[5.53083416594163,50.9244140207309]</t>
  </si>
  <si>
    <t>[5.49775489377543,50.9153178511366]</t>
  </si>
  <si>
    <t>[5.50739652544138,50.9176705329024]</t>
  </si>
  <si>
    <t>[5.51267800727362,50.9197966687268]</t>
  </si>
  <si>
    <t>[5.50848332059349,50.9140599554608]</t>
  </si>
  <si>
    <t>[5.52192743110831,50.9187868977879]</t>
  </si>
  <si>
    <t>[5.50308630822457,50.9307291373938]</t>
  </si>
  <si>
    <t>[5.50155289261359,50.923475334603]</t>
  </si>
  <si>
    <t>[5.5074140039527,50.9287902841726]</t>
  </si>
  <si>
    <t>05 sep. 2019</t>
  </si>
  <si>
    <t>[5.48259945239306,51.0047792569252]</t>
  </si>
  <si>
    <t>103.5</t>
  </si>
  <si>
    <t>[5.6992105363183,50.9505503539314]</t>
  </si>
  <si>
    <t>Maasmechelen</t>
  </si>
  <si>
    <t>08 feb. 2019</t>
  </si>
  <si>
    <t>30 jun. 2020</t>
  </si>
  <si>
    <t>[5.69933255035801,50.9505391826744]</t>
  </si>
  <si>
    <t>24 jul. 2020</t>
  </si>
  <si>
    <t>15 dec. 2017</t>
  </si>
  <si>
    <t>[5.04741127227265,50.9411031028477]</t>
  </si>
  <si>
    <t>107.5</t>
  </si>
  <si>
    <t>91.5</t>
  </si>
  <si>
    <t>Halen</t>
  </si>
  <si>
    <t>[5.05380715237528,50.9426284819316]</t>
  </si>
  <si>
    <t>01 mrt. 2018</t>
  </si>
  <si>
    <t>[5.10664265953804,50.9304165532227]</t>
  </si>
  <si>
    <t>[5.1071206786451,50.9307472275675]</t>
  </si>
  <si>
    <t>03 jul. 2018</t>
  </si>
  <si>
    <t>[5.10707483865987,50.9307176529304]</t>
  </si>
  <si>
    <t>05 jul. 2018</t>
  </si>
  <si>
    <t>21 dec. 2017</t>
  </si>
  <si>
    <t>[5.32263489191407,50.8971100085365]</t>
  </si>
  <si>
    <t>149.5</t>
  </si>
  <si>
    <t>Hasselt</t>
  </si>
  <si>
    <t>[5.32626638222046,50.8992969689924]</t>
  </si>
  <si>
    <t>26 mrt. 2018</t>
  </si>
  <si>
    <t>[5.36985571503586,50.958254692819]</t>
  </si>
  <si>
    <t>91.7</t>
  </si>
  <si>
    <t>14 okt. 2020</t>
  </si>
  <si>
    <t>[5.30887773819585,50.9401213469926]</t>
  </si>
  <si>
    <t>[5.53868782526813,50.9175515759409]</t>
  </si>
  <si>
    <t>181.5</t>
  </si>
  <si>
    <t>Zutendaal</t>
  </si>
  <si>
    <t>25 apr. 2018</t>
  </si>
  <si>
    <t>[5.37601854117682,50.9014793295443]</t>
  </si>
  <si>
    <t>Diepenbeek</t>
  </si>
  <si>
    <t>04 jun. 2018</t>
  </si>
  <si>
    <t>21 jun. 2018</t>
  </si>
  <si>
    <t>[5.46189165450263,50.9349461464283]</t>
  </si>
  <si>
    <t>20 dec. 2018</t>
  </si>
  <si>
    <t>[5.63957945650664,50.8800823201876]</t>
  </si>
  <si>
    <t>Lanaken</t>
  </si>
  <si>
    <t>[5.64793989735339,50.8830328712479]</t>
  </si>
  <si>
    <t>[5.64891576759521,50.8800862088717]</t>
  </si>
  <si>
    <t>30 jan. 2019</t>
  </si>
  <si>
    <t>12 jun. 2019</t>
  </si>
  <si>
    <t>13 mrt. 2020</t>
  </si>
  <si>
    <t>[5.6206223514023,50.8359968374672]</t>
  </si>
  <si>
    <t>30 jul. 2020</t>
  </si>
  <si>
    <t>[5.51341656972418,50.9075633340656]</t>
  </si>
  <si>
    <t>2.5</t>
  </si>
  <si>
    <t>Bilzen</t>
  </si>
  <si>
    <t>[5.50443577959116,50.9059785759162]</t>
  </si>
  <si>
    <t>[5.51981432585286,50.9064152080871]</t>
  </si>
  <si>
    <t>[5.51586328844202,50.9106149203849]</t>
  </si>
  <si>
    <t>[5.52692237871745,50.9082879782947]</t>
  </si>
  <si>
    <t>31 dec. 2019</t>
  </si>
  <si>
    <t>[5.44649824628725,50.8880871309223]</t>
  </si>
  <si>
    <t>[5.4573781976184,50.8850865744027]</t>
  </si>
  <si>
    <t>[5.48624623766218,50.8738467571221]</t>
  </si>
  <si>
    <t>10 mrt. 2020</t>
  </si>
  <si>
    <t>[5.44631422540182,50.8876993941594]</t>
  </si>
  <si>
    <t>106.6</t>
  </si>
  <si>
    <t>[5.45458836126699,50.8845944898079]</t>
  </si>
  <si>
    <t>10 feb. 2020</t>
  </si>
  <si>
    <t>10 apr. 2020</t>
  </si>
  <si>
    <t>07 jun. 2021</t>
  </si>
  <si>
    <t>[5.51454987705776,50.9112795553016]</t>
  </si>
  <si>
    <t>27 jan. 2022</t>
  </si>
  <si>
    <t>[5.48608005279396,50.8738753083605]</t>
  </si>
  <si>
    <t>13 aug. 2018</t>
  </si>
  <si>
    <t>[5.17238757294771,50.8911166815367]</t>
  </si>
  <si>
    <t>Geetbets</t>
  </si>
  <si>
    <t>22 dec. 2017</t>
  </si>
  <si>
    <t>[5.25727537785607,50.8633017229783]</t>
  </si>
  <si>
    <t>141.5</t>
  </si>
  <si>
    <t>Alken</t>
  </si>
  <si>
    <t>[5.2624060487369,50.8639100232667]</t>
  </si>
  <si>
    <t>26 jul. 2018</t>
  </si>
  <si>
    <t>[5.30243966155888,50.8787122359166]</t>
  </si>
  <si>
    <t>23 feb. 2018</t>
  </si>
  <si>
    <t>[5.24671441312768,50.8909098311744]</t>
  </si>
  <si>
    <t>Nieuwerkerken</t>
  </si>
  <si>
    <t>07 aug. 2018</t>
  </si>
  <si>
    <t>[5.24671600139864,50.8909040021984]</t>
  </si>
  <si>
    <t>26 jun. 2018</t>
  </si>
  <si>
    <t>[5.24926490792865,50.8845594415981]</t>
  </si>
  <si>
    <t>10 dec. 2020</t>
  </si>
  <si>
    <t>[5.21661355993789,50.881056552803]</t>
  </si>
  <si>
    <t>[5.46830959966249,50.8803185915113]</t>
  </si>
  <si>
    <t>Hoeselt</t>
  </si>
  <si>
    <t>[5.46830959947444,50.8803185914562]</t>
  </si>
  <si>
    <t>13 mrt. 2018</t>
  </si>
  <si>
    <t>[5.12794556970028,50.7812075216935]</t>
  </si>
  <si>
    <t>Sint-Truiden</t>
  </si>
  <si>
    <t>[5.24229606022725,50.8131265815458]</t>
  </si>
  <si>
    <t>[5.24118172106732,50.8139963896775]</t>
  </si>
  <si>
    <t>24 apr. 2018</t>
  </si>
  <si>
    <t>[5.24117876692997,50.8135538171834]</t>
  </si>
  <si>
    <t>[5.24209674808351,50.8129373120385]</t>
  </si>
  <si>
    <t>[5.12806971485794,50.7813282990105]</t>
  </si>
  <si>
    <t>17 jul. 2018</t>
  </si>
  <si>
    <t>24 jul. 2018</t>
  </si>
  <si>
    <t>[5.23978214506808,50.8137389769396]</t>
  </si>
  <si>
    <t>31 jul. 2018</t>
  </si>
  <si>
    <t>[5.35320185647716,50.8626830190323]</t>
  </si>
  <si>
    <t>Wellen</t>
  </si>
  <si>
    <t>11 feb. 2019</t>
  </si>
  <si>
    <t>[5.35314504769568,50.8627153003859]</t>
  </si>
  <si>
    <t>03 jun. 2018</t>
  </si>
  <si>
    <t>[5.5397354189963,50.7891709570054]</t>
  </si>
  <si>
    <t>Riemst</t>
  </si>
  <si>
    <t>[5.54686333546674,50.7843126702361]</t>
  </si>
  <si>
    <t>[5.59030401377554,50.8075338542473]</t>
  </si>
  <si>
    <t>11 sep. 2018</t>
  </si>
  <si>
    <t>19 okt. 2019</t>
  </si>
  <si>
    <t>[5.53295898615842,50.8107530019613]</t>
  </si>
  <si>
    <t>16 aug. 2017</t>
  </si>
  <si>
    <t>[5.51018997968797,50.7453193803461]</t>
  </si>
  <si>
    <t>104.5</t>
  </si>
  <si>
    <t>Tongeren</t>
  </si>
  <si>
    <t>[5.51927701639267,50.7501123543397]</t>
  </si>
  <si>
    <t>[5.51045786133842,50.7511066751689]</t>
  </si>
  <si>
    <t>[5.52018842237785,50.755506865476]</t>
  </si>
  <si>
    <t>30 mrt. 2018</t>
  </si>
  <si>
    <t>06 aug. 2018</t>
  </si>
  <si>
    <t>[5.52428901887404,50.784780711804]</t>
  </si>
  <si>
    <t>[5.52888601881391,50.786392774364]</t>
  </si>
  <si>
    <t>15 jan. 2018</t>
  </si>
  <si>
    <t>[5.53464486223526,50.7890996026079]</t>
  </si>
  <si>
    <t>27 mrt. 2018</t>
  </si>
  <si>
    <t>[5.51178965317781,50.8153782753141]</t>
  </si>
  <si>
    <t>[5.5221640691665,50.7961782306003]</t>
  </si>
  <si>
    <t>14 aug. 2020</t>
  </si>
  <si>
    <t>[5.5119866236497,50.7877942016663]</t>
  </si>
  <si>
    <t>[5.52177345813404,50.7883884977918]</t>
  </si>
  <si>
    <t>07 okt. 2020</t>
  </si>
  <si>
    <t>[5.09503290178028,50.7119148792937]</t>
  </si>
  <si>
    <t>Landen</t>
  </si>
  <si>
    <t>[5.10244115795594,50.7104799968504]</t>
  </si>
  <si>
    <t>02 nov. 2020</t>
  </si>
  <si>
    <t>[5.08818534773537,50.7096186844124]</t>
  </si>
  <si>
    <t>[5.0928973586561,50.7083638820158]</t>
  </si>
  <si>
    <t>[5.0973391396578,50.7074354735522]</t>
  </si>
  <si>
    <t>[5.08841919100439,50.7089568991226]</t>
  </si>
  <si>
    <t>[5.09245585052195,50.7081318291034]</t>
  </si>
  <si>
    <t>[5.09737008234755,50.7073011484333]</t>
  </si>
  <si>
    <t>[5.69819337147858,50.7550160789207]</t>
  </si>
  <si>
    <t>Voeren</t>
  </si>
  <si>
    <t>[5.69595444043881,50.7509206289859]</t>
  </si>
  <si>
    <t>04 jul. 2017</t>
  </si>
  <si>
    <t>[5.17462013576382,50.7038970088588]</t>
  </si>
  <si>
    <t>Gingelom</t>
  </si>
  <si>
    <t>02 aug. 2018</t>
  </si>
  <si>
    <t>[5.12664115848781,50.7165002274086]</t>
  </si>
  <si>
    <t>07 nov. 2018</t>
  </si>
  <si>
    <t>06 nov. 2018</t>
  </si>
  <si>
    <t>[5.1747674773461,50.7037998873011]</t>
  </si>
  <si>
    <t>16 aug. 2019</t>
  </si>
  <si>
    <t>[5.12764339925731,50.7066319231161]</t>
  </si>
  <si>
    <t>[5.13368054053268,50.7056613116174]</t>
  </si>
  <si>
    <t>[5.13910268933939,50.7045950227924]</t>
  </si>
  <si>
    <t>[5.11053059439356,50.7093814822933]</t>
  </si>
  <si>
    <t>15 apr. 2021</t>
  </si>
  <si>
    <t>[5.10850923909856,50.7134604096405]</t>
  </si>
  <si>
    <t>[5.11771417140058,50.7128786366375]</t>
  </si>
  <si>
    <t>[5.12817801888697,50.7110615626635]</t>
  </si>
  <si>
    <t>[3.07295455422564,51.1706971863638]</t>
  </si>
  <si>
    <t>Jabbeke</t>
  </si>
  <si>
    <t>West-Vlaanderen</t>
  </si>
  <si>
    <t>[3.05272328885515,51.1678370332555]</t>
  </si>
  <si>
    <t>21.6</t>
  </si>
  <si>
    <t>13.2</t>
  </si>
  <si>
    <t>[3.09343730790763,51.2109373327714]</t>
  </si>
  <si>
    <t>[3.10060553875821,51.1933955209214]</t>
  </si>
  <si>
    <t>15 nov. 2021</t>
  </si>
  <si>
    <t>[3.10042301775757,51.1923054741276]</t>
  </si>
  <si>
    <t>25 aug. 2017</t>
  </si>
  <si>
    <t>[4.94816184125862,51.1316362514328]</t>
  </si>
  <si>
    <t>Geel</t>
  </si>
  <si>
    <t>[4.95342287941621,51.1276944950769]</t>
  </si>
  <si>
    <t>[4.96511130764622,51.1249734750889]</t>
  </si>
  <si>
    <t>27 jun. 2018</t>
  </si>
  <si>
    <t>[4.96971433751417,51.2075092988551]</t>
  </si>
  <si>
    <t>108.4</t>
  </si>
  <si>
    <t>149.4</t>
  </si>
  <si>
    <t>[4.96925917627244,51.2106246613913]</t>
  </si>
  <si>
    <t>[4.96827291945566,51.2145682166659]</t>
  </si>
  <si>
    <t>23 aug. 2018</t>
  </si>
  <si>
    <t>[4.95077316405422,51.1291759950034]</t>
  </si>
  <si>
    <t>03 okt. 2018</t>
  </si>
  <si>
    <t>[4.97304889063585,51.1165887438535]</t>
  </si>
  <si>
    <t>02 sep. 2019</t>
  </si>
  <si>
    <t>14 feb. 2020</t>
  </si>
  <si>
    <t>[4.56301643541834,51.220709117362]</t>
  </si>
  <si>
    <t>Ranst</t>
  </si>
  <si>
    <t>[4.56827855378755,51.2191636584386]</t>
  </si>
  <si>
    <t>[4.57279309863238,51.2177257051082]</t>
  </si>
  <si>
    <t>[3.95614062469953,51.2013397160864]</t>
  </si>
  <si>
    <t>Moerbeke</t>
  </si>
  <si>
    <t>Oost-Vlaanderen</t>
  </si>
  <si>
    <t>[3.97190388087957,51.2051328518888]</t>
  </si>
  <si>
    <t>[3.9565694577236,51.2014390287635]</t>
  </si>
  <si>
    <t>[3.97203905855848,51.2053525204081]</t>
  </si>
  <si>
    <t>20 jul. 2020</t>
  </si>
  <si>
    <t>[3.83597464492492,51.174082495878]</t>
  </si>
  <si>
    <t>Wachtebeke</t>
  </si>
  <si>
    <t>[3.83290085054701,51.1690886296462]</t>
  </si>
  <si>
    <t>12 aug. 2020</t>
  </si>
  <si>
    <t>06 okt. 2021</t>
  </si>
  <si>
    <t>[3.83597547552078,51.1740830833199]</t>
  </si>
  <si>
    <t>[3.83290023707829,51.1690890540745]</t>
  </si>
  <si>
    <t>28 dec. 2017</t>
  </si>
  <si>
    <t>[4.73811213898643,51.4858599171665]</t>
  </si>
  <si>
    <t>Hoogstraten</t>
  </si>
  <si>
    <t>[4.7353577260823,51.4815189615279]</t>
  </si>
  <si>
    <t>[4.73198116904081,51.4749945208946]</t>
  </si>
  <si>
    <t>[4.73049910147943,51.4712425730894]</t>
  </si>
  <si>
    <t>[4.72820202498783,51.4663954114301]</t>
  </si>
  <si>
    <t>[4.72707029469231,51.4632899455418]</t>
  </si>
  <si>
    <t>[4.72534408673695,51.4578050686718]</t>
  </si>
  <si>
    <t>31 okt. 2017</t>
  </si>
  <si>
    <t>[4.71324274810891,51.4518329079438]</t>
  </si>
  <si>
    <t>08 dec. 2017</t>
  </si>
  <si>
    <t>[4.71624811742854,51.4510281862429]</t>
  </si>
  <si>
    <t>106.8</t>
  </si>
  <si>
    <t>13 dec. 2017</t>
  </si>
  <si>
    <t>[4.71228757577783,51.4529439912635]</t>
  </si>
  <si>
    <t>[4.72261101931545,51.4475558272184]</t>
  </si>
  <si>
    <t>05 okt. 2018</t>
  </si>
  <si>
    <t>[4.71079299526295,51.4651713490447]</t>
  </si>
  <si>
    <t>[4.71041056501795,51.4617482400775]</t>
  </si>
  <si>
    <t>08 jan. 2019</t>
  </si>
  <si>
    <t>31 jul. 2019</t>
  </si>
  <si>
    <t>[4.70607543505632,51.4248211389577]</t>
  </si>
  <si>
    <t>13 jan. 2020</t>
  </si>
  <si>
    <t>[4.72003963643939,51.4252980435736]</t>
  </si>
  <si>
    <t>[4.72511122416726,51.4283139858944]</t>
  </si>
  <si>
    <t>[4.72343047195713,51.4322270695636]</t>
  </si>
  <si>
    <t>[4.72649766453402,51.4304769389029]</t>
  </si>
  <si>
    <t>06 jun. 2020</t>
  </si>
  <si>
    <t>24 jun. 2020</t>
  </si>
  <si>
    <t>[4.71340676553419,51.4334501856796]</t>
  </si>
  <si>
    <t>[4.72534345491083,51.4578036923748]</t>
  </si>
  <si>
    <t>151.5</t>
  </si>
  <si>
    <t>01 aug. 2020</t>
  </si>
  <si>
    <t>[4.72628849153304,51.4772816667383]</t>
  </si>
  <si>
    <t>03 sep. 2020</t>
  </si>
  <si>
    <t>13 sep. 2021</t>
  </si>
  <si>
    <t>[4.70317084825235,51.441052419371]</t>
  </si>
  <si>
    <t>17 dec. 2021</t>
  </si>
  <si>
    <t>[4.75632124895773,51.4995745831017]</t>
  </si>
  <si>
    <t>19 nov. 2021</t>
  </si>
  <si>
    <t>[4.71421658898629,51.4087998891558]</t>
  </si>
  <si>
    <t>04 mrt. 2019</t>
  </si>
  <si>
    <t>[5.023999468441,51.4105226195524]</t>
  </si>
  <si>
    <t>95.7</t>
  </si>
  <si>
    <t>Ravels</t>
  </si>
  <si>
    <t>30 apr. 2020</t>
  </si>
  <si>
    <t>[4.39603979842675,51.4491826694854]</t>
  </si>
  <si>
    <t>Essen</t>
  </si>
  <si>
    <t>[4.6656403675347,51.3866504200303]</t>
  </si>
  <si>
    <t>Wuustwezel</t>
  </si>
  <si>
    <t>20 aug. 2021</t>
  </si>
  <si>
    <t>[4.70482707700041,51.4021399806756]</t>
  </si>
  <si>
    <t>106.5</t>
  </si>
  <si>
    <t>[4.69138057518368,51.3902235719941]</t>
  </si>
  <si>
    <t>[4.67844365584085,51.3825735112993]</t>
  </si>
  <si>
    <t>[4.70718780439596,51.4027264488247]</t>
  </si>
  <si>
    <t>28 okt. 2021</t>
  </si>
  <si>
    <t>[4.7048270770004,51.4021399806756]</t>
  </si>
  <si>
    <t>[4.69138057518367,51.3902235719942]</t>
  </si>
  <si>
    <t>[4.67844365584084,51.3825735112993]</t>
  </si>
  <si>
    <t>[4.91495935934981,51.2980116423127]</t>
  </si>
  <si>
    <t>108.5</t>
  </si>
  <si>
    <t>Turnhout</t>
  </si>
  <si>
    <t>[4.92155529047551,51.3016217228905]</t>
  </si>
  <si>
    <t>[4.92189148102032,51.2985279560007]</t>
  </si>
  <si>
    <t>21 jul. 2018</t>
  </si>
  <si>
    <t>[4.92173432568424,51.298591812911]</t>
  </si>
  <si>
    <t>146.5</t>
  </si>
  <si>
    <t>27 jun. 2019</t>
  </si>
  <si>
    <t>[4.9283758912427,51.2961538470472]</t>
  </si>
  <si>
    <t>06 jun. 2019</t>
  </si>
  <si>
    <t>12 jul. 2019</t>
  </si>
  <si>
    <t>[4.92155499335158,51.3016219951195]</t>
  </si>
  <si>
    <t>09 aug. 2019</t>
  </si>
  <si>
    <t>14 jul. 2020</t>
  </si>
  <si>
    <t>[4.93322423466908,51.2928852177909]</t>
  </si>
  <si>
    <t>[4.93847485785541,51.2969056486785]</t>
  </si>
  <si>
    <t>24 apr. 2021</t>
  </si>
  <si>
    <t>[4.78460933468909,51.3503061027624]</t>
  </si>
  <si>
    <t>Rijkevorsel</t>
  </si>
  <si>
    <t>[4.61236860798264,51.3489784031911]</t>
  </si>
  <si>
    <t>140.5</t>
  </si>
  <si>
    <t>Brecht</t>
  </si>
  <si>
    <t>[4.62031948733914,51.3541656091491]</t>
  </si>
  <si>
    <t>18 sep. 2017</t>
  </si>
  <si>
    <t>[4.64873730017921,51.3658447857545]</t>
  </si>
  <si>
    <t>185.5</t>
  </si>
  <si>
    <t>[4.66707868760378,51.3730935218167]</t>
  </si>
  <si>
    <t>[4.66040364563657,51.3689038291552]</t>
  </si>
  <si>
    <t>[4.66707868760376,51.3730935218167]</t>
  </si>
  <si>
    <t>[4.66040364563655,51.3689038291552]</t>
  </si>
  <si>
    <t>[4.41050907541099,51.257717367969]</t>
  </si>
  <si>
    <t>206.5</t>
  </si>
  <si>
    <t>[4.40890809389939,51.2530603014535]</t>
  </si>
  <si>
    <t>[4.4111446476899,51.2504572993895]</t>
  </si>
  <si>
    <t>[4.41293473491047,51.2469929386546]</t>
  </si>
  <si>
    <t>13 feb. 2018</t>
  </si>
  <si>
    <t>VERGUNNING</t>
  </si>
  <si>
    <t>[4.39164063135327,51.2670813835264]</t>
  </si>
  <si>
    <t>[4.39835804752901,51.2743812047183]</t>
  </si>
  <si>
    <t>4.2</t>
  </si>
  <si>
    <t>[4.33307545341921,51.2763674722942]</t>
  </si>
  <si>
    <t>27 aug. 2018</t>
  </si>
  <si>
    <t>15 mrt. 2019</t>
  </si>
  <si>
    <t>[4.34092419405747,51.1620459646534]</t>
  </si>
  <si>
    <t>[4.34057959416217,51.1650311942302]</t>
  </si>
  <si>
    <t>[4.34161944567769,51.3076344688969]</t>
  </si>
  <si>
    <t>130.03</t>
  </si>
  <si>
    <t>199.33</t>
  </si>
  <si>
    <t>138.6</t>
  </si>
  <si>
    <t>[4.34185470729373,51.3122955835499]</t>
  </si>
  <si>
    <t>138.38</t>
  </si>
  <si>
    <t>184.38</t>
  </si>
  <si>
    <t>[4.35187678624785,51.2783942013504]</t>
  </si>
  <si>
    <t>229.29</t>
  </si>
  <si>
    <t>[4.37274233403715,51.2752493497396]</t>
  </si>
  <si>
    <t>[4.38371993191799,51.2777201575695]</t>
  </si>
  <si>
    <t>[4.37876068303139,51.2741883518607]</t>
  </si>
  <si>
    <t>16 dec. 2019</t>
  </si>
  <si>
    <t>[4.34164222416111,51.3076487081661]</t>
  </si>
  <si>
    <t>199.32</t>
  </si>
  <si>
    <t>[4.38872771660036,51.2758947875366]</t>
  </si>
  <si>
    <t>42.66</t>
  </si>
  <si>
    <t>[4.38777498027936,51.2764162649353]</t>
  </si>
  <si>
    <t>27 jul. 2017</t>
  </si>
  <si>
    <t>[3.25492984285632,51.2969843327974]</t>
  </si>
  <si>
    <t>Brugge</t>
  </si>
  <si>
    <t>16 nov. 2017</t>
  </si>
  <si>
    <t>[3.2549826814285,51.2967554508886]</t>
  </si>
  <si>
    <t>03 jan. 2018</t>
  </si>
  <si>
    <t>[3.17648373494322,51.3452448448014]</t>
  </si>
  <si>
    <t>[3.17569225827102,51.3458841011212]</t>
  </si>
  <si>
    <t>[3.17501740533125,51.3464526131962]</t>
  </si>
  <si>
    <t>[3.1759497642031,51.3470372931822]</t>
  </si>
  <si>
    <t>[3.17717053644049,51.3475709284]</t>
  </si>
  <si>
    <t>[3.17800534010121,51.3486040650032]</t>
  </si>
  <si>
    <t>[3.17930952527633,51.3492463831801]</t>
  </si>
  <si>
    <t>[3.17832722188642,51.3494882240183]</t>
  </si>
  <si>
    <t>[3.17957449086838,51.350111989485]</t>
  </si>
  <si>
    <t>[3.17771682792193,51.350902369453]</t>
  </si>
  <si>
    <t>[3.1761010379275,51.3500950990404]</t>
  </si>
  <si>
    <t>[3.17638253372171,51.3503136662414]</t>
  </si>
  <si>
    <t>[3.17692005384687,51.350624695722]</t>
  </si>
  <si>
    <t>[3.17817105086711,51.3512918018272]</t>
  </si>
  <si>
    <t>[3.17888842919241,51.3516535337371]</t>
  </si>
  <si>
    <t>[3.17975541556119,51.3520194828703]</t>
  </si>
  <si>
    <t>[3.18074673068993,51.3525507785583]</t>
  </si>
  <si>
    <t>[3.18171028150906,51.3530458316446]</t>
  </si>
  <si>
    <t>[3.18267476942806,51.3535049297937]</t>
  </si>
  <si>
    <t>[3.18366614958953,51.3540362007338]</t>
  </si>
  <si>
    <t>[3.18491498451525,51.3546059883083]</t>
  </si>
  <si>
    <t>[3.18613194566029,51.355301290976]</t>
  </si>
  <si>
    <t>[3.18723822769286,51.355833676077]</t>
  </si>
  <si>
    <t>[3.18818735112753,51.355771211512]</t>
  </si>
  <si>
    <t>[3.18965317917107,51.355713875354]</t>
  </si>
  <si>
    <t>[3.19028698714281,51.3556302820693]</t>
  </si>
  <si>
    <t>[3.19139782922612,51.3548502766049]</t>
  </si>
  <si>
    <t>[3.19298063414486,51.3535715537988]</t>
  </si>
  <si>
    <t>[3.18532595871506,51.3497380278892]</t>
  </si>
  <si>
    <t>[3.18248269657527,51.2795366073027]</t>
  </si>
  <si>
    <t>153.6</t>
  </si>
  <si>
    <t>[3.18484974496502,51.2772111101121]</t>
  </si>
  <si>
    <t>[3.18639283842023,51.275051055313]</t>
  </si>
  <si>
    <t>16 jan. 2018</t>
  </si>
  <si>
    <t>24 jan. 2018</t>
  </si>
  <si>
    <t>20 feb. 2018</t>
  </si>
  <si>
    <t>[3.1937547060802,51.3131931162521]</t>
  </si>
  <si>
    <t>[3.20330792564123,51.2683103573097]</t>
  </si>
  <si>
    <t>120.5</t>
  </si>
  <si>
    <t>19 jul. 2018</t>
  </si>
  <si>
    <t>[3.21671775462753,51.3103262446956]</t>
  </si>
  <si>
    <t>[3.21836001638275,51.3082926701135]</t>
  </si>
  <si>
    <t>[3.22001625074002,51.306268197002]</t>
  </si>
  <si>
    <t>[3.22165800381348,51.3042435602584]</t>
  </si>
  <si>
    <t>[3.22331395064384,51.3022190376167]</t>
  </si>
  <si>
    <t>[3.22496975342708,51.3001944901179]</t>
  </si>
  <si>
    <t>[3.22661129722406,51.298160792558]</t>
  </si>
  <si>
    <t>[3.22826681225391,51.2961361955515]</t>
  </si>
  <si>
    <t>[3.2299078491816,51.2941114359382]</t>
  </si>
  <si>
    <t>[3.23156307685576,51.2920867894565]</t>
  </si>
  <si>
    <t>[3.2332183796449,51.2900531310581]</t>
  </si>
  <si>
    <t>12 okt. 2018</t>
  </si>
  <si>
    <t>[3.18314262348915,51.2389769763563]</t>
  </si>
  <si>
    <t>[3.22763203844114,51.3167781295441]</t>
  </si>
  <si>
    <t>[3.23033842784558,51.3134512155693]</t>
  </si>
  <si>
    <t>[3.23283732554372,51.3103829348649]</t>
  </si>
  <si>
    <t>[3.23535088817354,51.3072877735387]</t>
  </si>
  <si>
    <t>[3.2329227180653,51.3162895919536]</t>
  </si>
  <si>
    <t>[3.23611516534281,51.3130121509928]</t>
  </si>
  <si>
    <t>[3.23914594616357,51.3098769088777]</t>
  </si>
  <si>
    <t>28 sep. 2018</t>
  </si>
  <si>
    <t>[3.24643829335948,51.2730890810133]</t>
  </si>
  <si>
    <t>98.1</t>
  </si>
  <si>
    <t>30 aug. 2018</t>
  </si>
  <si>
    <t>22 nov. 2018</t>
  </si>
  <si>
    <t>[3.22747986062427,51.3168114062594]</t>
  </si>
  <si>
    <t>[3.22819742089981,51.3159194021907]</t>
  </si>
  <si>
    <t>[3.22882847030337,51.3150445400648]</t>
  </si>
  <si>
    <t>[3.22951575759001,51.3142151604723]</t>
  </si>
  <si>
    <t>[3.23036493587933,51.3132165386297]</t>
  </si>
  <si>
    <t>[3.23212314872915,51.3158132810367]</t>
  </si>
  <si>
    <t>09 jan. 2019</t>
  </si>
  <si>
    <t>13 feb. 2019</t>
  </si>
  <si>
    <t>[3.22153961272917,51.3381907743339]</t>
  </si>
  <si>
    <t>[3.22130118584086,51.3385480289703]</t>
  </si>
  <si>
    <t>[3.22223994650136,51.3388897010589]</t>
  </si>
  <si>
    <t>[3.22340855313978,51.339056371402]</t>
  </si>
  <si>
    <t>[3.22479982374842,51.3392560008762]</t>
  </si>
  <si>
    <t>[3.22655889356414,51.3395066679047]</t>
  </si>
  <si>
    <t>[3.22042448692669,51.3380181805466]</t>
  </si>
  <si>
    <t>[3.21898381672563,51.3376626401011]</t>
  </si>
  <si>
    <t>[3.21686728446986,51.3373634430499]</t>
  </si>
  <si>
    <t>[3.21833408631929,51.3384024294927]</t>
  </si>
  <si>
    <t>[3.21604288134768,51.3393599885992]</t>
  </si>
  <si>
    <t>[3.2127221946155,51.3413142463616]</t>
  </si>
  <si>
    <t>[3.21858092570436,51.3394475508413]</t>
  </si>
  <si>
    <t>[3.22174234584512,51.3395725501988]</t>
  </si>
  <si>
    <t>[3.22050653593441,51.3405089346556]</t>
  </si>
  <si>
    <t>[3.22225172440722,51.3407415528151]</t>
  </si>
  <si>
    <t>[3.21841388266176,51.3417796982056]</t>
  </si>
  <si>
    <t>[3.21875716769286,51.3424785598617]</t>
  </si>
  <si>
    <t>[3.22479869177767,51.3422583194922]</t>
  </si>
  <si>
    <t>[3.228484528313,51.3324221864494]</t>
  </si>
  <si>
    <t>[3.22872719797436,51.3324739591839]</t>
  </si>
  <si>
    <t>[3.22752894814544,51.3345254174883]</t>
  </si>
  <si>
    <t>[3.22627463802264,51.3365178942367]</t>
  </si>
  <si>
    <t>[3.22108341602432,51.3352048145323]</t>
  </si>
  <si>
    <t>[3.22124682368268,51.3355614627042]</t>
  </si>
  <si>
    <t>[3.2214900306271,51.3359814224756]</t>
  </si>
  <si>
    <t>[3.22177470171531,51.3365598572997]</t>
  </si>
  <si>
    <t>[3.22173781138284,51.336892094711]</t>
  </si>
  <si>
    <t>[3.22120986680776,51.3370845580033]</t>
  </si>
  <si>
    <t>[3.22168545859099,51.3371342922238]</t>
  </si>
  <si>
    <t>[3.22190632412724,51.3370420432943]</t>
  </si>
  <si>
    <t>[3.22188289581075,51.3374103669636]</t>
  </si>
  <si>
    <t>[3.22170970405011,51.3377412861768]</t>
  </si>
  <si>
    <t>[3.22356780620105,51.3380468903141]</t>
  </si>
  <si>
    <t>26 apr. 2019</t>
  </si>
  <si>
    <t>[3.22138156680871,51.3381982345613]</t>
  </si>
  <si>
    <t>[3.22110031698025,51.3385460855137]</t>
  </si>
  <si>
    <t>[3.22218233352498,51.3388981331569]</t>
  </si>
  <si>
    <t>[3.22331205611408,51.3390618620232]</t>
  </si>
  <si>
    <t>[3.22467024978556,51.3392727291322]</t>
  </si>
  <si>
    <t>[3.22650083939205,51.3395330758748]</t>
  </si>
  <si>
    <t>[3.22030770987512,51.3380979511281]</t>
  </si>
  <si>
    <t>[3.21888271804199,51.3376886270932]</t>
  </si>
  <si>
    <t>[3.21693902145929,51.3373641397427]</t>
  </si>
  <si>
    <t>[3.21836078219018,51.3384835897093]</t>
  </si>
  <si>
    <t>[3.21606145101371,51.3393691581012]</t>
  </si>
  <si>
    <t>[3.21263029729093,51.3415470654772]</t>
  </si>
  <si>
    <t>[3.21861051032269,51.3394118816154]</t>
  </si>
  <si>
    <t>[3.22169752781368,51.3396348980251]</t>
  </si>
  <si>
    <t>[3.22220912192472,51.3407231629843]</t>
  </si>
  <si>
    <t>[3.21839236180061,51.3418502858038]</t>
  </si>
  <si>
    <t>[3.21877913539222,51.3424607948068]</t>
  </si>
  <si>
    <t>[3.22475295697319,51.3423297904499]</t>
  </si>
  <si>
    <t>26 dec. 2019</t>
  </si>
  <si>
    <t>[3.18286348704956,51.2458717571979]</t>
  </si>
  <si>
    <t>[3.18346229759256,51.2381379069908]</t>
  </si>
  <si>
    <t>18 jun. 2019</t>
  </si>
  <si>
    <t>[3.19149341150448,51.3162917806485]</t>
  </si>
  <si>
    <t>15 aug. 2019</t>
  </si>
  <si>
    <t>22 dec. 2020</t>
  </si>
  <si>
    <t>[3.2213378376584,51.2459788172707]</t>
  </si>
  <si>
    <t>18 mrt. 2020</t>
  </si>
  <si>
    <t>27 apr. 2020</t>
  </si>
  <si>
    <t>31 aug. 2021</t>
  </si>
  <si>
    <t>[3.19980607299768,51.3137147176462]</t>
  </si>
  <si>
    <t>04 aug. 2020</t>
  </si>
  <si>
    <t>[3.2464404330435,51.2818765869869]</t>
  </si>
  <si>
    <t>04 nov. 2020</t>
  </si>
  <si>
    <t>[3.18373184479017,51.2296754174543]</t>
  </si>
  <si>
    <t>28 jan. 2021</t>
  </si>
  <si>
    <t>[3.24234264420861,51.298679922709]</t>
  </si>
  <si>
    <t>[3.24408740441044,51.2964943542829]</t>
  </si>
  <si>
    <t>[3.24585937408012,51.2943627532779]</t>
  </si>
  <si>
    <t>21 apr. 2021</t>
  </si>
  <si>
    <t>[3.20484280713176,51.2618910461848]</t>
  </si>
  <si>
    <t>136.5</t>
  </si>
  <si>
    <t>[3.20568920025574,51.2552930125937]</t>
  </si>
  <si>
    <t>[3.20675263557069,51.2511449131197]</t>
  </si>
  <si>
    <t>[3.20361335053862,51.2663638462399]</t>
  </si>
  <si>
    <t>[3.24481655066934,51.2725396806773]</t>
  </si>
  <si>
    <t>[3.24504134825085,51.2727260929295]</t>
  </si>
  <si>
    <t>[3.24525952549892,51.2728899688539]</t>
  </si>
  <si>
    <t>06 jul. 2021</t>
  </si>
  <si>
    <t>[3.18359159142046,51.2799168338289]</t>
  </si>
  <si>
    <t>30 aug. 2021</t>
  </si>
  <si>
    <t>[3.20695536060848,51.3227964605491]</t>
  </si>
  <si>
    <t>[3.21760467381616,51.3241951773901]</t>
  </si>
  <si>
    <t>[3.20801082640874,51.320147564637]</t>
  </si>
  <si>
    <t>[3.54614677103988,51.2048285811397]</t>
  </si>
  <si>
    <t>99.5</t>
  </si>
  <si>
    <t>Eeklo</t>
  </si>
  <si>
    <t>18 jun. 2018</t>
  </si>
  <si>
    <t>[3.54237959065112,51.2102129455024]</t>
  </si>
  <si>
    <t>11 jun. 2018</t>
  </si>
  <si>
    <t>[3.54617427736296,51.2048916953711]</t>
  </si>
  <si>
    <t>27 sep. 2017</t>
  </si>
  <si>
    <t>[4.82400219689471,51.1539127661304]</t>
  </si>
  <si>
    <t>Herentals</t>
  </si>
  <si>
    <t>[4.83049327652312,51.1502227883771]</t>
  </si>
  <si>
    <t>[4.83890113684797,51.152059226328]</t>
  </si>
  <si>
    <t>27 nov. 2017</t>
  </si>
  <si>
    <t>[4.82580175404577,51.1578388389764]</t>
  </si>
  <si>
    <t>104.4</t>
  </si>
  <si>
    <t>89.4</t>
  </si>
  <si>
    <t>[4.83204594262341,51.156767188505]</t>
  </si>
  <si>
    <t>19 dec. 2018</t>
  </si>
  <si>
    <t>[4.79394712408869,51.1624323156164]</t>
  </si>
  <si>
    <t>27 mrt. 2019</t>
  </si>
  <si>
    <t>[4.78132510010704,51.1605392975755]</t>
  </si>
  <si>
    <t>21 dec. 2018</t>
  </si>
  <si>
    <t>[4.79394597008136,51.1624321876774]</t>
  </si>
  <si>
    <t>21 jan. 2019</t>
  </si>
  <si>
    <t>22 mrt. 2019</t>
  </si>
  <si>
    <t>19 apr. 2019</t>
  </si>
  <si>
    <t>[4.7736590759094,51.1670331509738]</t>
  </si>
  <si>
    <t>Grobbendonk</t>
  </si>
  <si>
    <t>[4.77934473663952,51.1673645560183]</t>
  </si>
  <si>
    <t>[4.77534046489035,51.162692276766]</t>
  </si>
  <si>
    <t>[4.77371466574358,51.1670157535236]</t>
  </si>
  <si>
    <t>[4.77926401877196,51.167257234447]</t>
  </si>
  <si>
    <t>30 apr. 2018</t>
  </si>
  <si>
    <t>[2.82460443947173,51.1247030874389]</t>
  </si>
  <si>
    <t>2.85</t>
  </si>
  <si>
    <t>4.5</t>
  </si>
  <si>
    <t>1.3</t>
  </si>
  <si>
    <t>0.5</t>
  </si>
  <si>
    <t>Middelkerke</t>
  </si>
  <si>
    <t>[2.82460462212711,51.1246982392405]</t>
  </si>
  <si>
    <t>14 aug. 2019</t>
  </si>
  <si>
    <t>[2.86526755525895,51.1773062493774]</t>
  </si>
  <si>
    <t>21 aug. 2019</t>
  </si>
  <si>
    <t>[2.83549351905371,51.1284970610268]</t>
  </si>
  <si>
    <t>[2.83566482083521,51.1287195561119]</t>
  </si>
  <si>
    <t>13 jul. 2018</t>
  </si>
  <si>
    <t>[4.1701605392013,51.1764700383179]</t>
  </si>
  <si>
    <t>Sint-Niklaas</t>
  </si>
  <si>
    <t>04 apr. 2019</t>
  </si>
  <si>
    <t>[2.90034949963502,51.1451074096424]</t>
  </si>
  <si>
    <t>Gistel</t>
  </si>
  <si>
    <t>[2.95912513695281,51.1399129879211]</t>
  </si>
  <si>
    <t>17 dec. 2019</t>
  </si>
  <si>
    <t>[2.90032143553858,51.1453257700546]</t>
  </si>
  <si>
    <t>[2.93415314180258,51.1381056795848]</t>
  </si>
  <si>
    <t>[3.34119931921387,51.117049205365]</t>
  </si>
  <si>
    <t>Beernem</t>
  </si>
  <si>
    <t>[3.34500109317088,51.1161294729754]</t>
  </si>
  <si>
    <t>[3.34148229263057,51.1144950154287]</t>
  </si>
  <si>
    <t>[3.292833925057,51.1376182309994]</t>
  </si>
  <si>
    <t>138.4</t>
  </si>
  <si>
    <t>179.4</t>
  </si>
  <si>
    <t>[3.29640048815401,51.1362023468155]</t>
  </si>
  <si>
    <t>[3.29545636469436,51.1381826111614]</t>
  </si>
  <si>
    <t>[3.29621408212041,51.1361603462381]</t>
  </si>
  <si>
    <t>[3.29591197160486,51.1383049204898]</t>
  </si>
  <si>
    <t>[3.29370935960101,51.1391339147603]</t>
  </si>
  <si>
    <t>09 sep. 2019</t>
  </si>
  <si>
    <t>[3.34133360856861,51.1171829242713]</t>
  </si>
  <si>
    <t>[3.34115670604594,51.1148221318972]</t>
  </si>
  <si>
    <t>29 okt. 2019</t>
  </si>
  <si>
    <t>08 nov. 2019</t>
  </si>
  <si>
    <t>[3.3412216209328,51.117070576974]</t>
  </si>
  <si>
    <t>26 dec. 2020</t>
  </si>
  <si>
    <t>[3.29297046779536,51.1380035672584]</t>
  </si>
  <si>
    <t>[3.29696771245429,51.1357311184345]</t>
  </si>
  <si>
    <t>[3.28711026786226,51.1341138212612]</t>
  </si>
  <si>
    <t>[3.3898069510074,51.1653732437009]</t>
  </si>
  <si>
    <t>[3.68727121440662,51.0951773089812]</t>
  </si>
  <si>
    <t>129.5</t>
  </si>
  <si>
    <t>Evergem</t>
  </si>
  <si>
    <t>08 jan. 2018</t>
  </si>
  <si>
    <t>[3.78351574301818,51.1833441110327]</t>
  </si>
  <si>
    <t>71.5</t>
  </si>
  <si>
    <t>[3.78241516530931,51.1845791400879]</t>
  </si>
  <si>
    <t>[3.78190251260022,51.1860530585989]</t>
  </si>
  <si>
    <t>05 feb. 2018</t>
  </si>
  <si>
    <t>14 aug. 2018</t>
  </si>
  <si>
    <t>[3.68710597994695,51.0950055606049]</t>
  </si>
  <si>
    <t>20 jun. 2018</t>
  </si>
  <si>
    <t>[3.75401605377151,51.1247580451296]</t>
  </si>
  <si>
    <t>25 jul. 2018</t>
  </si>
  <si>
    <t>[3.75093219495098,51.1290187046811]</t>
  </si>
  <si>
    <t>[3.75401622460567,51.124757724059]</t>
  </si>
  <si>
    <t>01 okt. 2018</t>
  </si>
  <si>
    <t>24 sep. 2018</t>
  </si>
  <si>
    <t>11 apr. 2019</t>
  </si>
  <si>
    <t>[3.74873954276477,51.1661424861987]</t>
  </si>
  <si>
    <t>[3.74678265974838,51.1617096702033]</t>
  </si>
  <si>
    <t>[3.74049697218786,51.1332143708952]</t>
  </si>
  <si>
    <t>13 okt. 2021</t>
  </si>
  <si>
    <t>[3.76463868243239,51.1870878847275]</t>
  </si>
  <si>
    <t>128.5</t>
  </si>
  <si>
    <t>[4.87914401679377,51.1496172372819]</t>
  </si>
  <si>
    <t>Olen</t>
  </si>
  <si>
    <t>[4.89804476478881,51.1845225627134]</t>
  </si>
  <si>
    <t>[4.89141052905145,51.1836156547732]</t>
  </si>
  <si>
    <t>14 mrt. 2018</t>
  </si>
  <si>
    <t>[4.24353297137591,51.1665052302329]</t>
  </si>
  <si>
    <t>Kruibeke</t>
  </si>
  <si>
    <t>09 aug. 2018</t>
  </si>
  <si>
    <t>[4.25105795584693,51.1439842015678]</t>
  </si>
  <si>
    <t>19 sep. 2018</t>
  </si>
  <si>
    <t>30 dec. 2019</t>
  </si>
  <si>
    <t>[4.31614877079118,51.1942901973297]</t>
  </si>
  <si>
    <t>[3.2108362252279,51.1515525989714]</t>
  </si>
  <si>
    <t>Oostkamp</t>
  </si>
  <si>
    <t>[3.21519243760269,51.1522672315938]</t>
  </si>
  <si>
    <t>[3.27421994908395,51.1461107485435]</t>
  </si>
  <si>
    <t>[3.28095104956114,51.1436981472833]</t>
  </si>
  <si>
    <t>[3.28599081470343,51.1419852670692]</t>
  </si>
  <si>
    <t>22 okt. 2019</t>
  </si>
  <si>
    <t>[3.20079284427464,51.1106358162193]</t>
  </si>
  <si>
    <t>5.75</t>
  </si>
  <si>
    <t>1.2</t>
  </si>
  <si>
    <t>10 jan. 2020</t>
  </si>
  <si>
    <t>[3.20041902374891,51.1105562820192]</t>
  </si>
  <si>
    <t>5.8</t>
  </si>
  <si>
    <t>7.4</t>
  </si>
  <si>
    <t>[3.27368468235428,51.1454718442539]</t>
  </si>
  <si>
    <t>[3.27958446142971,51.1433585110244]</t>
  </si>
  <si>
    <t>[3.28564973327877,51.1412972599408]</t>
  </si>
  <si>
    <t>[3.76190440328557,51.1202294784348]</t>
  </si>
  <si>
    <t>Gent</t>
  </si>
  <si>
    <t>[3.76197285236343,51.1203204695433]</t>
  </si>
  <si>
    <t>[3.77556908708073,51.1350701156984]</t>
  </si>
  <si>
    <t>[3.7832797357113,51.1365920050359]</t>
  </si>
  <si>
    <t>[3.78418360786373,51.1328571162717]</t>
  </si>
  <si>
    <t>05 jun. 2018</t>
  </si>
  <si>
    <t>[3.79293875568231,51.1622180047745]</t>
  </si>
  <si>
    <t>[3.78997860923729,51.1576224005445]</t>
  </si>
  <si>
    <t>12 jul. 2018</t>
  </si>
  <si>
    <t>[3.77058981072998,51.1360157479759]</t>
  </si>
  <si>
    <t>03 sep. 2018</t>
  </si>
  <si>
    <t>21 sep. 2018</t>
  </si>
  <si>
    <t>15 apr. 2019</t>
  </si>
  <si>
    <t>20 jul. 2019</t>
  </si>
  <si>
    <t>[3.7620893580576,51.1195707358312]</t>
  </si>
  <si>
    <t>19 jul. 2019</t>
  </si>
  <si>
    <t>[3.78563923931247,51.1506292070412]</t>
  </si>
  <si>
    <t>[3.75175959184077,51.109572647637]</t>
  </si>
  <si>
    <t>[3.8143023714695,51.1627737016935]</t>
  </si>
  <si>
    <t>02 okt. 2019</t>
  </si>
  <si>
    <t>[3.82967488805868,51.180966098793]</t>
  </si>
  <si>
    <t>[3.80375779810267,51.1776993488538]</t>
  </si>
  <si>
    <t>[3.79934765136247,51.157029506374]</t>
  </si>
  <si>
    <t>10 jul. 2019</t>
  </si>
  <si>
    <t>[3.79872492713043,51.1365689078742]</t>
  </si>
  <si>
    <t>242.5</t>
  </si>
  <si>
    <t>03 aug. 2019</t>
  </si>
  <si>
    <t>[3.70095670760799,51.0972598056099]</t>
  </si>
  <si>
    <t>[3.69383027317279,51.0944775747958]</t>
  </si>
  <si>
    <t>23 aug. 2019</t>
  </si>
  <si>
    <t>26 aug. 2019</t>
  </si>
  <si>
    <t>31 aug. 2019</t>
  </si>
  <si>
    <t>11 sep. 2019</t>
  </si>
  <si>
    <t>03 dec. 2019</t>
  </si>
  <si>
    <t>[3.75175957893309,51.1095729036085]</t>
  </si>
  <si>
    <t>30 okt. 2019</t>
  </si>
  <si>
    <t>[3.81430236832971,51.1627739773646]</t>
  </si>
  <si>
    <t>12 jun. 2020</t>
  </si>
  <si>
    <t>[3.82991256350793,51.1802124963102]</t>
  </si>
  <si>
    <t>[3.80375746060555,51.1776994339259]</t>
  </si>
  <si>
    <t>[3.79934737267471,51.1570306541115]</t>
  </si>
  <si>
    <t>23 dec. 2019</t>
  </si>
  <si>
    <t>[3.74082254136403,51.0147775006629]</t>
  </si>
  <si>
    <t>05 dec. 2019</t>
  </si>
  <si>
    <t>12 jan. 2020</t>
  </si>
  <si>
    <t>05 jun. 2020</t>
  </si>
  <si>
    <t>[3.74271549895663,51.0224285303049]</t>
  </si>
  <si>
    <t>[3.68073389202349,51.0900332082964]</t>
  </si>
  <si>
    <t>11 jun. 2021</t>
  </si>
  <si>
    <t>[3.76081227656311,51.1263876985018]</t>
  </si>
  <si>
    <t>17 dec. 2020</t>
  </si>
  <si>
    <t>[3.77056730610731,51.1360218521278]</t>
  </si>
  <si>
    <t>27 aug. 2021</t>
  </si>
  <si>
    <t>[3.76126629817192,51.1131456621088]</t>
  </si>
  <si>
    <t>[4.23159508905884,51.1614242739079]</t>
  </si>
  <si>
    <t>Temse</t>
  </si>
  <si>
    <t>[4.2533248082075,51.1411493832192]</t>
  </si>
  <si>
    <t>[4.25628710022297,51.1379666250818]</t>
  </si>
  <si>
    <t>11 aug. 2020</t>
  </si>
  <si>
    <t>[3.10523188937548,51.1346371377577]</t>
  </si>
  <si>
    <t>Zedelgem</t>
  </si>
  <si>
    <t>[3.03852650942272,51.1226376926545]</t>
  </si>
  <si>
    <t>Ichtegem</t>
  </si>
  <si>
    <t>08 feb. 2021</t>
  </si>
  <si>
    <t>[3.03111835365173,51.1161703464906]</t>
  </si>
  <si>
    <t>24 jun. 2021</t>
  </si>
  <si>
    <t>[3.03104661361279,51.1161816157554]</t>
  </si>
  <si>
    <t>12 aug. 2021</t>
  </si>
  <si>
    <t>[4.54134720847588,51.1515046717782]</t>
  </si>
  <si>
    <t>109.5</t>
  </si>
  <si>
    <t>Lier</t>
  </si>
  <si>
    <t>[4.54644055767136,51.1491779948221]</t>
  </si>
  <si>
    <t>06 nov. 2020</t>
  </si>
  <si>
    <t>[3.98917813015914,51.1355830229368]</t>
  </si>
  <si>
    <t>Lokeren</t>
  </si>
  <si>
    <t>[4.33725949682598,51.1543425047538]</t>
  </si>
  <si>
    <t>Hemiksem</t>
  </si>
  <si>
    <t>[4.33410867843596,51.1569940777003]</t>
  </si>
  <si>
    <t>12 apr. 2019</t>
  </si>
  <si>
    <t>[2.74714230284565,51.1178146618271]</t>
  </si>
  <si>
    <t>Koksijde</t>
  </si>
  <si>
    <t>16 jul. 2019</t>
  </si>
  <si>
    <t>[3.80211774281212,51.095295449861]</t>
  </si>
  <si>
    <t>Lochristi</t>
  </si>
  <si>
    <t>21 sep. 2017</t>
  </si>
  <si>
    <t>[4.42976315804224,51.1106384048663]</t>
  </si>
  <si>
    <t>Kontich</t>
  </si>
  <si>
    <t>23 dec. 2021</t>
  </si>
  <si>
    <t>[4.81714703053239,51.0910494751486]</t>
  </si>
  <si>
    <t>107.4</t>
  </si>
  <si>
    <t>Westerlo</t>
  </si>
  <si>
    <t>26 sep. 2019</t>
  </si>
  <si>
    <t>[4.82319024920539,51.0885685947244]</t>
  </si>
  <si>
    <t>[4.817203762603,51.0911083007102]</t>
  </si>
  <si>
    <t>107.3</t>
  </si>
  <si>
    <t>[4.19493290464465,51.2369588169438]</t>
  </si>
  <si>
    <t>Beveren</t>
  </si>
  <si>
    <t>[4.19157439732126,51.2467519687141]</t>
  </si>
  <si>
    <t>[4.19155706822198,51.2404765359363]</t>
  </si>
  <si>
    <t>19 feb. 2018</t>
  </si>
  <si>
    <t>[4.26709316061698,51.2753531127888]</t>
  </si>
  <si>
    <t>172.5</t>
  </si>
  <si>
    <t>[4.28804831209414,51.1857073619095]</t>
  </si>
  <si>
    <t>[4.25157275281321,51.1701987511481]</t>
  </si>
  <si>
    <t>29 mrt. 2018</t>
  </si>
  <si>
    <t>171.5</t>
  </si>
  <si>
    <t>22 aug. 2018</t>
  </si>
  <si>
    <t>192.5</t>
  </si>
  <si>
    <t>13 nov. 2018</t>
  </si>
  <si>
    <t>[4.21587477092917,51.2355224281717]</t>
  </si>
  <si>
    <t>[4.22193216739662,51.2357618650362]</t>
  </si>
  <si>
    <t>[4.22793848313722,51.2363002464556]</t>
  </si>
  <si>
    <t>[4.23399098357759,51.2365512249573]</t>
  </si>
  <si>
    <t>[4.24010894656219,51.2369175350246]</t>
  </si>
  <si>
    <t>[4.19519959392626,51.2328610618099]</t>
  </si>
  <si>
    <t>16 nov. 2018</t>
  </si>
  <si>
    <t>[4.29142911411476,51.2607985449179]</t>
  </si>
  <si>
    <t>29 dec. 2018</t>
  </si>
  <si>
    <t>[4.21035446314422,51.2347418613034]</t>
  </si>
  <si>
    <t>23 apr. 2019</t>
  </si>
  <si>
    <t>[4.23212047171772,51.2512716388536]</t>
  </si>
  <si>
    <t>[4.24139748321611,51.2580321293981]</t>
  </si>
  <si>
    <t>11 jun. 2019</t>
  </si>
  <si>
    <t>[4.21497597730232,51.2775322980234]</t>
  </si>
  <si>
    <t>[4.22175163231516,51.2829697731543]</t>
  </si>
  <si>
    <t>[4.2139720514132,51.2820970180168]</t>
  </si>
  <si>
    <t>[4.20998916326012,51.2521070167732]</t>
  </si>
  <si>
    <t>[4.29304525065904,51.2624444292103]</t>
  </si>
  <si>
    <t>[4.19456834726665,51.2470248011386]</t>
  </si>
  <si>
    <t>[4.19418399791095,51.2425747091165]</t>
  </si>
  <si>
    <t>08 aug. 2019</t>
  </si>
  <si>
    <t>[4.17542051165662,51.2314250888872]</t>
  </si>
  <si>
    <t>[4.18104748661051,51.2320818332506]</t>
  </si>
  <si>
    <t>17 jul. 2019</t>
  </si>
  <si>
    <t>[4.28041897518884,51.265114247895]</t>
  </si>
  <si>
    <t>01 aug. 2019</t>
  </si>
  <si>
    <t>[4.26208847868387,51.2616387812974]</t>
  </si>
  <si>
    <t>04 aug. 2019</t>
  </si>
  <si>
    <t>03 sep. 2019</t>
  </si>
  <si>
    <t>[4.18120431201127,51.2321017156828]</t>
  </si>
  <si>
    <t>[4.17206346785202,51.2309837513198]</t>
  </si>
  <si>
    <t>24 sep. 2019</t>
  </si>
  <si>
    <t>10 okt. 2019</t>
  </si>
  <si>
    <t>10 dec. 2019</t>
  </si>
  <si>
    <t>[4.24139748321612,51.258032129398]</t>
  </si>
  <si>
    <t>192.85</t>
  </si>
  <si>
    <t>115.7</t>
  </si>
  <si>
    <t>20 dec. 2019</t>
  </si>
  <si>
    <t>[4.21158206505131,51.272521467937]</t>
  </si>
  <si>
    <t>197.69</t>
  </si>
  <si>
    <t>126.67</t>
  </si>
  <si>
    <t>STILWEIGER</t>
  </si>
  <si>
    <t>[4.28504311977946,51.2042194073422]</t>
  </si>
  <si>
    <t>[4.83128243605872,51.303747932621]</t>
  </si>
  <si>
    <t>Beerse</t>
  </si>
  <si>
    <t>[4.83370671601006,51.2974502171483]</t>
  </si>
  <si>
    <t>03 aug. 2020</t>
  </si>
  <si>
    <t>[4.87945038124977,51.2949476504902]</t>
  </si>
  <si>
    <t>Vosselaar</t>
  </si>
  <si>
    <t>31 mrt. 2020</t>
  </si>
  <si>
    <t>[4.71185977606943,51.2890147219542]</t>
  </si>
  <si>
    <t>Malle</t>
  </si>
  <si>
    <t>[4.70784440733015,51.2956969716381]</t>
  </si>
  <si>
    <t>[4.70897461924015,51.3009074445751]</t>
  </si>
  <si>
    <t>[3.06928373167078,51.238393906244]</t>
  </si>
  <si>
    <t>De Haan</t>
  </si>
  <si>
    <t>[3.01779061487903,51.2621027741782]</t>
  </si>
  <si>
    <t>[3.01773524129446,51.262097647449]</t>
  </si>
  <si>
    <t>[3.00571101116692,51.2406437712273]</t>
  </si>
  <si>
    <t>17 sep. 2020</t>
  </si>
  <si>
    <t>[3.04250215891089,51.2561286029631]</t>
  </si>
  <si>
    <t>23 okt. 2020</t>
  </si>
  <si>
    <t>[3.04492279156241,51.2375849067039]</t>
  </si>
  <si>
    <t>07 sep. 2021</t>
  </si>
  <si>
    <t>[3.07557762769463,51.2406850943139]</t>
  </si>
  <si>
    <t>06 feb. 2019</t>
  </si>
  <si>
    <t>[3.37288611486821,51.2714390390084]</t>
  </si>
  <si>
    <t>Damme</t>
  </si>
  <si>
    <t>[3.37711707780208,51.2687587441398]</t>
  </si>
  <si>
    <t>[3.38490048288715,51.263741829418]</t>
  </si>
  <si>
    <t>10 jun. 2021</t>
  </si>
  <si>
    <t>[3.30833169497589,51.2822033654171]</t>
  </si>
  <si>
    <t>22 feb. 2018</t>
  </si>
  <si>
    <t>[3.67748203995542,51.2738440397308]</t>
  </si>
  <si>
    <t>Sint-Laureins</t>
  </si>
  <si>
    <t>[4.50236817504486,51.2393370147222]</t>
  </si>
  <si>
    <t>Schoten</t>
  </si>
  <si>
    <t>[4.50574390801012,51.2381376845645]</t>
  </si>
  <si>
    <t>[4.78252636480095,51.2432352860954]</t>
  </si>
  <si>
    <t>Lille</t>
  </si>
  <si>
    <t>[4.78805627145789,51.245076376985]</t>
  </si>
  <si>
    <t>[4.83886990982105,51.2749454011857]</t>
  </si>
  <si>
    <t>[4.82851887591229,51.2688620085207]</t>
  </si>
  <si>
    <t>[4.85092860525259,51.2820597687029]</t>
  </si>
  <si>
    <t>13 sep. 2019</t>
  </si>
  <si>
    <t>[4.85856884365638,51.288871308345]</t>
  </si>
  <si>
    <t>[4.86378468202196,51.2907108238398]</t>
  </si>
  <si>
    <t>[4.8719610193935,51.294045868522]</t>
  </si>
  <si>
    <t>[3.18097934579656,51.245709236851]</t>
  </si>
  <si>
    <t>Zuienkerke</t>
  </si>
  <si>
    <t>[3.11064690712321,51.2452282535404]</t>
  </si>
  <si>
    <t>[3.18562283902407,51.2516343753265]</t>
  </si>
  <si>
    <t>[3.16841682904398,51.2519179362442]</t>
  </si>
  <si>
    <t>[3.16885776865432,51.2521089375461]</t>
  </si>
  <si>
    <t>[3.12895671336989,51.254075242363]</t>
  </si>
  <si>
    <t>[3.12930424236828,51.2542721561781]</t>
  </si>
  <si>
    <t>[3.11002556312075,51.2455632515877]</t>
  </si>
  <si>
    <t>[3.16811551652676,51.2266852083064]</t>
  </si>
  <si>
    <t>12 apr. 2018</t>
  </si>
  <si>
    <t>[4.71019877540204,51.2457585387804]</t>
  </si>
  <si>
    <t>Zoersel</t>
  </si>
  <si>
    <t>[4.71884854541042,51.2457602592421]</t>
  </si>
  <si>
    <t>[4.71296071565325,51.2842844552676]</t>
  </si>
  <si>
    <t>[4.1122596067287,51.2292317836095]</t>
  </si>
  <si>
    <t>Sint-Gillis-Waas</t>
  </si>
  <si>
    <t>13 jun. 2017</t>
  </si>
  <si>
    <t>[4.11330926358131,51.230133163333]</t>
  </si>
  <si>
    <t>12 sep. 2017</t>
  </si>
  <si>
    <t>[4.1122596732987,51.2292309512932]</t>
  </si>
  <si>
    <t>[4.08710362329228,51.2284412880067]</t>
  </si>
  <si>
    <t>[4.11719414236958,51.2328554618069]</t>
  </si>
  <si>
    <t>[4.14348088103699,51.2358023255876]</t>
  </si>
  <si>
    <t>[4.1559171614789,51.2370388629923]</t>
  </si>
  <si>
    <t>27 mrt. 2020</t>
  </si>
  <si>
    <t>[4.08713392300299,51.2285214473428]</t>
  </si>
  <si>
    <t>01 jul. 2020</t>
  </si>
  <si>
    <t>06 okt. 2020</t>
  </si>
  <si>
    <t>[4.96768629888121,51.2187463928224]</t>
  </si>
  <si>
    <t>Kasterlee</t>
  </si>
  <si>
    <t>23 jan. 2018</t>
  </si>
  <si>
    <t>[3.66322775718058,51.2534288771342]</t>
  </si>
  <si>
    <t>Assenede</t>
  </si>
  <si>
    <t>[3.68788402286823,51.2515453834332]</t>
  </si>
  <si>
    <t>[3.47128032268307,51.2192771017371]</t>
  </si>
  <si>
    <t>116.5</t>
  </si>
  <si>
    <t>Maldegem</t>
  </si>
  <si>
    <t>03 apr. 2018</t>
  </si>
  <si>
    <t>10 mrt. 2021</t>
  </si>
  <si>
    <t>[3.46423749268065,51.2260092148748]</t>
  </si>
  <si>
    <t>06 okt. 2017</t>
  </si>
  <si>
    <t>[4.3052727130943,51.2464333741745]</t>
  </si>
  <si>
    <t>Zwijndrecht</t>
  </si>
  <si>
    <t>[4.30537983876765,51.2504458810562]</t>
  </si>
  <si>
    <t>30 nov. 2017</t>
  </si>
  <si>
    <t>[4.30535920273706,51.2464704498301]</t>
  </si>
  <si>
    <t>[4.30528164691582,51.2504074207744]</t>
  </si>
  <si>
    <t>04 feb. 2019</t>
  </si>
  <si>
    <t>[4.31261572730217,51.2500341646521]</t>
  </si>
  <si>
    <t>[4.33562651020421,51.2357683677071]</t>
  </si>
  <si>
    <t>115.71</t>
  </si>
  <si>
    <t>31 aug. 2020</t>
  </si>
  <si>
    <t>19 jun. 2020</t>
  </si>
  <si>
    <t>[2.99410676280428,51.2166920842794]</t>
  </si>
  <si>
    <t>41.2</t>
  </si>
  <si>
    <t>13.7</t>
  </si>
  <si>
    <t>15.56</t>
  </si>
  <si>
    <t>3.72</t>
  </si>
  <si>
    <t>2.4</t>
  </si>
  <si>
    <t>Oostende</t>
  </si>
  <si>
    <t>[2.9836523370415,51.2142022980643]</t>
  </si>
  <si>
    <t>[4.74713669876319,51.2392103187128]</t>
  </si>
  <si>
    <t>Vorselaar</t>
  </si>
  <si>
    <t>[4.75336429706429,51.2390643585935]</t>
  </si>
  <si>
    <t>[4.76204527723964,51.2394941732027]</t>
  </si>
  <si>
    <t>[4.76871085032429,51.2403256864799]</t>
  </si>
  <si>
    <t>[3.97963244152148,51.2066236380656]</t>
  </si>
  <si>
    <t>Stekene</t>
  </si>
  <si>
    <t>[3.98525664702051,51.2082779027936]</t>
  </si>
  <si>
    <t>[3.99227708720444,51.2107453128241]</t>
  </si>
  <si>
    <t>[4.0013465798873,51.2129804791862]</t>
  </si>
  <si>
    <t>[3.97967649773459,51.2066568785264]</t>
  </si>
  <si>
    <t>[3.98541678319709,51.2081614508858]</t>
  </si>
  <si>
    <t>[3.99241913233112,51.2102247419791]</t>
  </si>
  <si>
    <t>[4.00125441438524,51.2130472678153]</t>
  </si>
  <si>
    <t>[3.99627109538398,51.2108519807838]</t>
  </si>
  <si>
    <t>20 aug. 2019</t>
  </si>
  <si>
    <t>[3.98375332001692,51.2075089978428]</t>
  </si>
  <si>
    <t>105.2</t>
  </si>
  <si>
    <t>[3.99161827512281,51.2099252596464]</t>
  </si>
  <si>
    <t>[4.00189447101314,51.2133731782174]</t>
  </si>
  <si>
    <t>[4.3532462559238,51.1178292333984]</t>
  </si>
  <si>
    <t>Schelle</t>
  </si>
  <si>
    <t>[4.35882388959987,51.1199440699648]</t>
  </si>
  <si>
    <t>11 okt. 2017</t>
  </si>
  <si>
    <t>[2.82239945751721,51.0367695863082]</t>
  </si>
  <si>
    <t>Diksmuide</t>
  </si>
  <si>
    <t>[2.81921303023059,51.0386877416147]</t>
  </si>
  <si>
    <t>[2.81508783707415,51.0409530742879]</t>
  </si>
  <si>
    <t>14 jul. 2018</t>
  </si>
  <si>
    <t>[2.9072324978117,51.0633741350841]</t>
  </si>
  <si>
    <t>46.4</t>
  </si>
  <si>
    <t>16.85</t>
  </si>
  <si>
    <t>3.7</t>
  </si>
  <si>
    <t>21 mrt. 2019</t>
  </si>
  <si>
    <t>[2.90734421491346,51.0634356593855]</t>
  </si>
  <si>
    <t>[2.8558751079053,51.042768912775]</t>
  </si>
  <si>
    <t>[2.84182719846799,51.0794898995076]</t>
  </si>
  <si>
    <t>28 okt. 2019</t>
  </si>
  <si>
    <t>[2.82224479791846,51.0367637499821]</t>
  </si>
  <si>
    <t>[2.8191404282538,51.0386720430648]</t>
  </si>
  <si>
    <t>[2.81498123408425,51.0410698858119]</t>
  </si>
  <si>
    <t>[2.81387704233902,51.0424489712401]</t>
  </si>
  <si>
    <t>18 sep. 2020</t>
  </si>
  <si>
    <t>[2.90121124883366,51.0764549210095]</t>
  </si>
  <si>
    <t>[2.90103576937586,51.0768168569732]</t>
  </si>
  <si>
    <t>[2.89131828190816,51.072241898595]</t>
  </si>
  <si>
    <t>19 sep. 2017</t>
  </si>
  <si>
    <t>[4.26256167773897,51.0913809704048]</t>
  </si>
  <si>
    <t>Bornem</t>
  </si>
  <si>
    <t>[4.26586319057144,51.090309521146]</t>
  </si>
  <si>
    <t>07 aug. 2019</t>
  </si>
  <si>
    <t>[4.27295072604419,51.0909497691592]</t>
  </si>
  <si>
    <t>134.5</t>
  </si>
  <si>
    <t>[4.43173154068118,51.1045513725326]</t>
  </si>
  <si>
    <t>Rumst</t>
  </si>
  <si>
    <t>19 mrt. 2020</t>
  </si>
  <si>
    <t>[4.56032848334363,51.0946899923801]</t>
  </si>
  <si>
    <t>Duffel</t>
  </si>
  <si>
    <t>[2.75366239454243,51.0878425696535]</t>
  </si>
  <si>
    <t>Veurne</t>
  </si>
  <si>
    <t>06 aug. 2020</t>
  </si>
  <si>
    <t>[2.77160073214135,51.0600299269396]</t>
  </si>
  <si>
    <t>[2.75359138049976,51.0801616009815]</t>
  </si>
  <si>
    <t>[3.26638843535328,51.0873841176053]</t>
  </si>
  <si>
    <t>Wingene</t>
  </si>
  <si>
    <t>[3.36532042905481,51.0336360219771]</t>
  </si>
  <si>
    <t>Ruiselede</t>
  </si>
  <si>
    <t>[4.03081331848377,51.0912217057863]</t>
  </si>
  <si>
    <t>Zele</t>
  </si>
  <si>
    <t>[4.05382163025943,51.0768588140781]</t>
  </si>
  <si>
    <t>17 nov. 2020</t>
  </si>
  <si>
    <t>[4.80851589345382,51.0858719842073]</t>
  </si>
  <si>
    <t>Hulshout</t>
  </si>
  <si>
    <t>[4.81721000117704,51.0876243115857]</t>
  </si>
  <si>
    <t>[4.81403174554566,51.084730552833]</t>
  </si>
  <si>
    <t>[4.81154678258172,51.0812733827043]</t>
  </si>
  <si>
    <t>[4.80843387065567,51.0858989259081]</t>
  </si>
  <si>
    <t>[4.81723053656934,51.0876570446229]</t>
  </si>
  <si>
    <t>[4.81147896672768,51.0812702669406]</t>
  </si>
  <si>
    <t>02 okt. 2020</t>
  </si>
  <si>
    <t>[2.99509768870319,51.0410858737301]</t>
  </si>
  <si>
    <t>Kortemark</t>
  </si>
  <si>
    <t>[2.99753504584428,51.0476596103142]</t>
  </si>
  <si>
    <t>30 apr. 2021</t>
  </si>
  <si>
    <t>[3.04662612831258,51.0471410699299]</t>
  </si>
  <si>
    <t>27 nov. 2020</t>
  </si>
  <si>
    <t>[3.8409366010658,51.0525197503549]</t>
  </si>
  <si>
    <t>138.3</t>
  </si>
  <si>
    <t>Laarne</t>
  </si>
  <si>
    <t>[3.84662859337451,51.054954176484]</t>
  </si>
  <si>
    <t>24 dec. 2020</t>
  </si>
  <si>
    <t>[3.87199529325714,51.059824286487]</t>
  </si>
  <si>
    <t>19 feb. 2019</t>
  </si>
  <si>
    <t>[3.92188538382451,51.0685087150514]</t>
  </si>
  <si>
    <t>[3.90745017173225,51.0689519814049]</t>
  </si>
  <si>
    <t>[3.91639311421256,51.0692113221958]</t>
  </si>
  <si>
    <t>27 aug. 2020</t>
  </si>
  <si>
    <t>05 feb. 2019</t>
  </si>
  <si>
    <t>[3.16521038218681,51.0179372666948]</t>
  </si>
  <si>
    <t>Lichtervelde</t>
  </si>
  <si>
    <t>[3.16463667930372,51.0214893827563]</t>
  </si>
  <si>
    <t>04 jul. 2019</t>
  </si>
  <si>
    <t>[3.15963358614228,51.0033213387685]</t>
  </si>
  <si>
    <t>[3.15956509763185,51.0033018255877]</t>
  </si>
  <si>
    <t>21 mrt. 2018</t>
  </si>
  <si>
    <t>[3.94287022078991,51.0664065562153]</t>
  </si>
  <si>
    <t>Berlare</t>
  </si>
  <si>
    <t>[3.95185875359091,51.0672234203732]</t>
  </si>
  <si>
    <t>[3.95799670226107,51.0676741398107]</t>
  </si>
  <si>
    <t>[3.96885123664097,51.0677096040391]</t>
  </si>
  <si>
    <t>[3.9626963424414,51.0717974199128]</t>
  </si>
  <si>
    <t>17 jun. 2020</t>
  </si>
  <si>
    <t>[3.96269600015637,51.0717977327473]</t>
  </si>
  <si>
    <t>[3.96269484495269,51.0717981787702]</t>
  </si>
  <si>
    <t>[4.14727078535224,51.0255262577064]</t>
  </si>
  <si>
    <t>98.4</t>
  </si>
  <si>
    <t>139.4</t>
  </si>
  <si>
    <t>Dendermonde</t>
  </si>
  <si>
    <t>06 feb. 2018</t>
  </si>
  <si>
    <t>[4.14733963111559,51.0255212942569]</t>
  </si>
  <si>
    <t>27 aug. 2019</t>
  </si>
  <si>
    <t>[4.11998002453175,51.052260388336]</t>
  </si>
  <si>
    <t>[4.12425823667329,51.0568798019744]</t>
  </si>
  <si>
    <t>[3.43542259504764,50.9915839821093]</t>
  </si>
  <si>
    <t>Tielt</t>
  </si>
  <si>
    <t>[3.33504372375153,51.0233883105299]</t>
  </si>
  <si>
    <t>14 jun. 2020</t>
  </si>
  <si>
    <t>[2.69330585051074,50.9508872410614]</t>
  </si>
  <si>
    <t>94.5</t>
  </si>
  <si>
    <t>48.96</t>
  </si>
  <si>
    <t>13.12</t>
  </si>
  <si>
    <t>Alveringem</t>
  </si>
  <si>
    <t>[2.67047091166299,50.9194912865078]</t>
  </si>
  <si>
    <t>[4.28954216102626,50.9893840839854]</t>
  </si>
  <si>
    <t>Londerzeel</t>
  </si>
  <si>
    <t>[4.28952784879738,50.9894256491733]</t>
  </si>
  <si>
    <t>[4.28973472665947,50.9892100478888]</t>
  </si>
  <si>
    <t>[3.2616709700373,50.9853727479855]</t>
  </si>
  <si>
    <t>Pittem</t>
  </si>
  <si>
    <t>[3.27470526120273,50.9862448434536]</t>
  </si>
  <si>
    <t>[3.28576624641658,50.9882247130548]</t>
  </si>
  <si>
    <t>06 apr. 2020</t>
  </si>
  <si>
    <t>[3.26151683140767,50.9854162487618]</t>
  </si>
  <si>
    <t>[3.27460947628003,50.9861265082711]</t>
  </si>
  <si>
    <t>[3.2860170360984,50.9881632033894]</t>
  </si>
  <si>
    <t>21 jan. 2022</t>
  </si>
  <si>
    <t>[3.2410961087238,51.0155804442337]</t>
  </si>
  <si>
    <t>22 mrt. 2018</t>
  </si>
  <si>
    <t>[4.9051001067691,50.9559345359895]</t>
  </si>
  <si>
    <t>Aarschot</t>
  </si>
  <si>
    <t>[4.80634756084814,50.9840492780678]</t>
  </si>
  <si>
    <t>[4.80197083494824,50.983057568851]</t>
  </si>
  <si>
    <t>[4.80629232170292,50.9814416864325]</t>
  </si>
  <si>
    <t>14 apr. 2020</t>
  </si>
  <si>
    <t>[4.80632152541846,50.9841454037698]</t>
  </si>
  <si>
    <t>103.9</t>
  </si>
  <si>
    <t>122.1</t>
  </si>
  <si>
    <t>179.95</t>
  </si>
  <si>
    <t>[4.80577090992996,50.9815742288089]</t>
  </si>
  <si>
    <t>27 apr. 2021</t>
  </si>
  <si>
    <t>[4.80620843521389,50.9841448424752]</t>
  </si>
  <si>
    <t>104.8</t>
  </si>
  <si>
    <t>[4.80644976918239,50.9818602518074]</t>
  </si>
  <si>
    <t>[3.23023490040782,50.9782238507344]</t>
  </si>
  <si>
    <t>Ardooie</t>
  </si>
  <si>
    <t>[3.17681141114508,50.9676186041648]</t>
  </si>
  <si>
    <t>17.95</t>
  </si>
  <si>
    <t>20.6</t>
  </si>
  <si>
    <t>5.3</t>
  </si>
  <si>
    <t>7.5</t>
  </si>
  <si>
    <t>04 jan. 2021</t>
  </si>
  <si>
    <t>[3.85647920143525,51.0045318659158]</t>
  </si>
  <si>
    <t>Wetteren</t>
  </si>
  <si>
    <t>[3.86048318845193,51.0110664353022]</t>
  </si>
  <si>
    <t>01 apr. 2019</t>
  </si>
  <si>
    <t>[2.76726260534037,50.996542995872]</t>
  </si>
  <si>
    <t>Lo-Reninge</t>
  </si>
  <si>
    <t>24 nov. 2021</t>
  </si>
  <si>
    <t>[2.73382368815534,50.9882396756712]</t>
  </si>
  <si>
    <t>[2.73395415390938,50.9880729011857]</t>
  </si>
  <si>
    <t>[4.0964503611726,51.0096954277383]</t>
  </si>
  <si>
    <t>Lebbeke</t>
  </si>
  <si>
    <t>18 jan. 2019</t>
  </si>
  <si>
    <t>[4.09663497317265,51.0097353357982]</t>
  </si>
  <si>
    <t>08 feb. 2022</t>
  </si>
  <si>
    <t>[2.9277435408936,50.95544635395]</t>
  </si>
  <si>
    <t>Houthulst</t>
  </si>
  <si>
    <t>01 jul. 2021</t>
  </si>
  <si>
    <t>[2.7519013877234,50.9273801988197]</t>
  </si>
  <si>
    <t>Vleteren</t>
  </si>
  <si>
    <t>07 mrt. 2018</t>
  </si>
  <si>
    <t>[4.02853604172347,50.9190098945469]</t>
  </si>
  <si>
    <t>Aalst</t>
  </si>
  <si>
    <t>12 mrt. 2018</t>
  </si>
  <si>
    <t>[4.03584904576926,50.9074359800835]</t>
  </si>
  <si>
    <t>4.1</t>
  </si>
  <si>
    <t>1.4</t>
  </si>
  <si>
    <t>[4.03568066256506,50.9071208730101]</t>
  </si>
  <si>
    <t>27 apr. 2018</t>
  </si>
  <si>
    <t>[4.02793599586908,50.91907706317]</t>
  </si>
  <si>
    <t>13 dec. 2019</t>
  </si>
  <si>
    <t>[4.04133014943334,50.9098227145907]</t>
  </si>
  <si>
    <t>20 feb. 2020</t>
  </si>
  <si>
    <t>24 nov. 2020</t>
  </si>
  <si>
    <t>27 nov. 2021</t>
  </si>
  <si>
    <t>[3.59249047737478,50.9795569212107]</t>
  </si>
  <si>
    <t>Nazareth</t>
  </si>
  <si>
    <t>[3.47375076888753,50.9068993888937]</t>
  </si>
  <si>
    <t>Zulte</t>
  </si>
  <si>
    <t>[3.41738354670832,50.9717271397196]</t>
  </si>
  <si>
    <t>Dentergem</t>
  </si>
  <si>
    <t>[3.44150752892077,50.966520361123]</t>
  </si>
  <si>
    <t>[4.95617949576843,50.9253420854342]</t>
  </si>
  <si>
    <t>Bekkevoort</t>
  </si>
  <si>
    <t>[4.95619552115337,50.9253668498582]</t>
  </si>
  <si>
    <t>05 dec. 2018</t>
  </si>
  <si>
    <t>[4.94574139971831,50.9551398613495]</t>
  </si>
  <si>
    <t>[4.95179199381461,50.9568380413504]</t>
  </si>
  <si>
    <t>10.2</t>
  </si>
  <si>
    <t>[4.95619180469137,50.9252391589916]</t>
  </si>
  <si>
    <t>07 feb. 2022</t>
  </si>
  <si>
    <t>[3.36283769262423,50.9534153845835]</t>
  </si>
  <si>
    <t>Oostrozebeke</t>
  </si>
  <si>
    <t>06 dec. 2017</t>
  </si>
  <si>
    <t>[2.74564506664233,50.8462812085419]</t>
  </si>
  <si>
    <t>Poperinge</t>
  </si>
  <si>
    <t>[2.75214647586255,50.8455145894538]</t>
  </si>
  <si>
    <t>[2.76409997251841,50.8842563611685]</t>
  </si>
  <si>
    <t>[2.79120060164166,50.8382444287216]</t>
  </si>
  <si>
    <t>[2.76405727318807,50.8843406794371]</t>
  </si>
  <si>
    <t>16 nov. 2020</t>
  </si>
  <si>
    <t>[2.76342817945879,50.8840748953548]</t>
  </si>
  <si>
    <t>18 aug. 2020</t>
  </si>
  <si>
    <t>[2.67845150228433,50.9210941720113]</t>
  </si>
  <si>
    <t>[2.78127073311225,50.8314199800143]</t>
  </si>
  <si>
    <t>05 jan. 2022</t>
  </si>
  <si>
    <t>[2.64977420762881,50.855730230721]</t>
  </si>
  <si>
    <t>20 aug. 2020</t>
  </si>
  <si>
    <t>[2.92713567064158,50.8696127891823]</t>
  </si>
  <si>
    <t>Ieper</t>
  </si>
  <si>
    <t>[2.93878466509989,50.8688745801485]</t>
  </si>
  <si>
    <t>10 sep. 2020</t>
  </si>
  <si>
    <t>[2.92713566758535,50.8696127970804]</t>
  </si>
  <si>
    <t>[2.93878467724296,50.8688745808294]</t>
  </si>
  <si>
    <t>[2.91236066605049,50.8697842863404]</t>
  </si>
  <si>
    <t>[3.01554102402479,50.9178303928258]</t>
  </si>
  <si>
    <t>Zonnebeke</t>
  </si>
  <si>
    <t>[3.01480810503205,50.9150992753456]</t>
  </si>
  <si>
    <t>16 nov. 2019</t>
  </si>
  <si>
    <t>[3.01503641980086,50.9142926102863]</t>
  </si>
  <si>
    <t>[3.01499617863957,50.916318769495]</t>
  </si>
  <si>
    <t>04 feb. 2022</t>
  </si>
  <si>
    <t>[2.94763131985156,50.8637066581583]</t>
  </si>
  <si>
    <t>122.5</t>
  </si>
  <si>
    <t>[3.03954967007716,50.8455154740775]</t>
  </si>
  <si>
    <t>[3.87020713041105,50.8399633968348]</t>
  </si>
  <si>
    <t>19.8</t>
  </si>
  <si>
    <t>9.6</t>
  </si>
  <si>
    <t>Herzele</t>
  </si>
  <si>
    <t>01 feb. 2022</t>
  </si>
  <si>
    <t>[3.86741741427638,50.8525317829392]</t>
  </si>
  <si>
    <t>20 okt. 2017</t>
  </si>
  <si>
    <t>[3.32661058272608,50.826694937997]</t>
  </si>
  <si>
    <t>108.3</t>
  </si>
  <si>
    <t>Harelbeke</t>
  </si>
  <si>
    <t>[3.33509177655853,50.8233879521003]</t>
  </si>
  <si>
    <t>[3.32633552609711,50.826739209628]</t>
  </si>
  <si>
    <t>10 nov. 2017</t>
  </si>
  <si>
    <t>03 dec. 2018</t>
  </si>
  <si>
    <t>[3.31008471426468,50.9036951393292]</t>
  </si>
  <si>
    <t>08 nov. 2021</t>
  </si>
  <si>
    <t>[4.03463312504669,50.896173147117]</t>
  </si>
  <si>
    <t>133.5</t>
  </si>
  <si>
    <t>Denderleeuw</t>
  </si>
  <si>
    <t>[3.6098602889828,50.8810097307641]</t>
  </si>
  <si>
    <t>Oudenaarde</t>
  </si>
  <si>
    <t>18 dec. 2018</t>
  </si>
  <si>
    <t>[3.58365827169907,50.8408716211544]</t>
  </si>
  <si>
    <t>29 apr. 2019</t>
  </si>
  <si>
    <t>[3.60979359555937,50.8810535249913]</t>
  </si>
  <si>
    <t>[3.14696176987743,50.8775807463845]</t>
  </si>
  <si>
    <t>Ledegem</t>
  </si>
  <si>
    <t>15 okt. 2020</t>
  </si>
  <si>
    <t>[4.17579588050533,50.8856707642748]</t>
  </si>
  <si>
    <t>Ternat</t>
  </si>
  <si>
    <t>[4.17535963763931,50.8828429203148]</t>
  </si>
  <si>
    <t>[4.80292007932798,50.8320536550436]</t>
  </si>
  <si>
    <t>84.5</t>
  </si>
  <si>
    <t>Bierbeek</t>
  </si>
  <si>
    <t>[4.80821760752087,50.8308292663239]</t>
  </si>
  <si>
    <t>Boutersem</t>
  </si>
  <si>
    <t>[4.8138673199386,50.8293514158332]</t>
  </si>
  <si>
    <t>[4.84886845537972,50.8208078482583]</t>
  </si>
  <si>
    <t>14 dec. 2021</t>
  </si>
  <si>
    <t>[4.8488684570758,50.8208080184779]</t>
  </si>
  <si>
    <t>70.5</t>
  </si>
  <si>
    <t>[4.02626434564096,50.8542944167486]</t>
  </si>
  <si>
    <t>Ninove</t>
  </si>
  <si>
    <t>[4.85403041518986,50.8190605251878]</t>
  </si>
  <si>
    <t>Tienen</t>
  </si>
  <si>
    <t>[4.85870352693587,50.816739844048]</t>
  </si>
  <si>
    <t>[4.86732503092269,50.8121274609276]</t>
  </si>
  <si>
    <t>[4.87213963817892,50.8098953590112]</t>
  </si>
  <si>
    <t>[4.876653522856,50.8074484356767]</t>
  </si>
  <si>
    <t>[4.86732503087672,50.8121274609004]</t>
  </si>
  <si>
    <t>[4.8540304151451,50.8190605251603]</t>
  </si>
  <si>
    <t>[4.85870352689068,50.8167398440205]</t>
  </si>
  <si>
    <t>[4.87213963813251,50.809895358984]</t>
  </si>
  <si>
    <t>[4.87665352280918,50.8074484356495]</t>
  </si>
  <si>
    <t>[3.10108399748929,50.8371884725514]</t>
  </si>
  <si>
    <t>Wervik</t>
  </si>
  <si>
    <t>23 apr. 2021</t>
  </si>
  <si>
    <t>[3.01240867755735,50.8151083511325]</t>
  </si>
  <si>
    <t>1.5</t>
  </si>
  <si>
    <t>16 jun. 2021</t>
  </si>
  <si>
    <t>[3.01237483157727,50.8151196102728]</t>
  </si>
  <si>
    <t>01 sep. 2019</t>
  </si>
  <si>
    <t>[3.83926085681512,50.7442284890167]</t>
  </si>
  <si>
    <t>Geraardsbergen</t>
  </si>
  <si>
    <t>27 sep. 2019</t>
  </si>
  <si>
    <t>[3.8400897117887,50.7440925923468]</t>
  </si>
  <si>
    <t>01 jul. 2019</t>
  </si>
  <si>
    <t>[3.88087431289325,50.7877341554663]</t>
  </si>
  <si>
    <t>[3.3776483685282,50.7673020694474]</t>
  </si>
  <si>
    <t>Zwevegem</t>
  </si>
  <si>
    <t>[3.38660352865923,50.7597906735322]</t>
  </si>
  <si>
    <t>[3.3864064394252,50.7498999025896]</t>
  </si>
  <si>
    <t>[3.37982877513827,50.755182403701]</t>
  </si>
  <si>
    <t>[3.37446920459134,50.7618155526881]</t>
  </si>
  <si>
    <t>[3.39042479376061,50.7667155827071]</t>
  </si>
  <si>
    <t>[3.3881979819258,50.7667688903766]</t>
  </si>
  <si>
    <t>12 aug. 2019</t>
  </si>
  <si>
    <t>[3.39704791243526,50.7511903494418]</t>
  </si>
  <si>
    <t>Avelgem</t>
  </si>
  <si>
    <t>[4.93737245596726,50.7624714395944]</t>
  </si>
  <si>
    <t>Hoegaarden</t>
  </si>
  <si>
    <t>[4.94045588392229,50.7595975898728]</t>
  </si>
  <si>
    <t>[4.94359364544318,50.7565615679796]</t>
  </si>
  <si>
    <t>[4.94659072968268,50.753643023158]</t>
  </si>
  <si>
    <t>[4.95019819537482,50.7508382334853]</t>
  </si>
  <si>
    <t>[4.85881099615941,50.8093586060461]</t>
  </si>
  <si>
    <t>[4.86389338363781,50.8069459238623]</t>
  </si>
  <si>
    <t>[3.52447078551499,50.7943420240805]</t>
  </si>
  <si>
    <t>Kluisbergen</t>
  </si>
  <si>
    <t>[3.65066447067683,50.7509730610451]</t>
  </si>
  <si>
    <t>Ronse</t>
  </si>
  <si>
    <t>15 okt. 2021</t>
  </si>
  <si>
    <t>[4.24797126902765,50.7471093290805]</t>
  </si>
  <si>
    <t>105.1</t>
  </si>
  <si>
    <t>Halle</t>
  </si>
  <si>
    <t>[3.78513726140977,51.1911251502246]</t>
  </si>
  <si>
    <t>Zelzate</t>
  </si>
  <si>
    <t>[3.78719302269719,51.1906200305618]</t>
  </si>
  <si>
    <t>[3.78961296009573,51.1902879166825]</t>
  </si>
  <si>
    <t>[3.80528534799169,51.2128288173655]</t>
  </si>
  <si>
    <t>[3.8105206599062,51.2118263114489]</t>
  </si>
  <si>
    <t>14 dec. 2020</t>
  </si>
  <si>
    <t>[3.78044638774582,51.186898173185]</t>
  </si>
  <si>
    <t>02 feb. 2021</t>
  </si>
  <si>
    <t>[4.47558648557631,50.9730304923401]</t>
  </si>
  <si>
    <t>6.75</t>
  </si>
  <si>
    <t>Zemst</t>
  </si>
  <si>
    <t>[3.22314218257579,50.8114908445864]</t>
  </si>
  <si>
    <t>Kortrijk</t>
  </si>
  <si>
    <t>[5.39161717475453,51.2384991570203]</t>
  </si>
  <si>
    <t>Pelt</t>
  </si>
  <si>
    <t>[5.39709157566653,51.2380381529472]</t>
  </si>
  <si>
    <t>[5.40324899282504,51.2375177543456]</t>
  </si>
  <si>
    <t>21 aug. 2018</t>
  </si>
  <si>
    <t>[5.40347069924892,51.2383513155977]</t>
  </si>
  <si>
    <t>[5.38251195330576,51.2272713523262]</t>
  </si>
  <si>
    <t>26 jun. 2020</t>
  </si>
  <si>
    <t>[3.47696293747228,50.9003312419457]</t>
  </si>
  <si>
    <t>Kruisem</t>
  </si>
  <si>
    <t>[3.47795455218455,50.9044505118171]</t>
  </si>
  <si>
    <t>[3.48536924719009,50.910178302659]</t>
  </si>
  <si>
    <t>[3.47952869149009,50.8976562079005]</t>
  </si>
  <si>
    <t>[3.48495187118171,50.904061514099]</t>
  </si>
  <si>
    <t>[3.49051750853862,50.9096521802941]</t>
  </si>
  <si>
    <t>[3.449198675268,51.1076799408635]</t>
  </si>
  <si>
    <t>Aalter</t>
  </si>
  <si>
    <t>[3.45939803256866,51.1120711621609]</t>
  </si>
  <si>
    <t>[3.58033577379137,51.0453564632229]</t>
  </si>
  <si>
    <t>Deinze</t>
  </si>
  <si>
    <t>[3.58445722881198,51.0443285501772]</t>
  </si>
  <si>
    <t>[3.58880448526408,51.0434337445337]</t>
  </si>
  <si>
    <t>08 feb. 2018</t>
  </si>
  <si>
    <t>04 sep. 2018</t>
  </si>
  <si>
    <t>19 nov. 2018</t>
  </si>
  <si>
    <t>[3.53210695094451,51.0591202396978]</t>
  </si>
  <si>
    <t>125.5</t>
  </si>
  <si>
    <t>[3.53591269043001,51.058428028785]</t>
  </si>
  <si>
    <t>[3.53962075710501,51.0577170160094]</t>
  </si>
  <si>
    <t>[3.54488880230829,51.0566482353453]</t>
  </si>
  <si>
    <t>[3.55058527781843,51.0555449357795]</t>
  </si>
  <si>
    <t>28 jan. 2019</t>
  </si>
  <si>
    <t>[3.58033616477483,51.0453564307263]</t>
  </si>
  <si>
    <t>[3.58443043336581,51.0443296874855]</t>
  </si>
  <si>
    <t>[3.5888049208188,51.04343421209]</t>
  </si>
  <si>
    <t>23 nov. 2021</t>
  </si>
  <si>
    <t>[3.51204838525905,51.0790839261597]</t>
  </si>
  <si>
    <t>12 feb. 2020</t>
  </si>
  <si>
    <t>[4.31823818641587,51.0628441695506]</t>
  </si>
  <si>
    <t>Puurs-Sint-Amands</t>
  </si>
  <si>
    <t>11 mrt. 2020</t>
  </si>
  <si>
    <t>16 okt. 2020</t>
  </si>
  <si>
    <t>[4.33535929122288,51.065614052405]</t>
  </si>
  <si>
    <t>[4.35656816420525,51.0832451868575]</t>
  </si>
  <si>
    <t>13 nov. 2020</t>
  </si>
  <si>
    <t>15 dec. 2020</t>
  </si>
  <si>
    <t>28 nov. 2019</t>
  </si>
  <si>
    <t>[3.54988488961902,51.1503787706769]</t>
  </si>
  <si>
    <t>Lievegem</t>
  </si>
  <si>
    <t>[3.55276631577771,51.1457872097164]</t>
  </si>
  <si>
    <t>[3.55917471059283,51.1487438245022]</t>
  </si>
  <si>
    <t>30 jan. 2020</t>
  </si>
  <si>
    <t>[3.61958429596956,51.1531819725319]</t>
  </si>
  <si>
    <t>41.41</t>
  </si>
  <si>
    <t>[3.62021712191912,51.1534837707667]</t>
  </si>
  <si>
    <t>12 feb. 2018</t>
  </si>
  <si>
    <t>4.95</t>
  </si>
  <si>
    <t>1.9</t>
  </si>
  <si>
    <t>0.7</t>
  </si>
  <si>
    <t>02 mrt. 2018</t>
  </si>
  <si>
    <t>8.2</t>
  </si>
  <si>
    <t>9.85</t>
  </si>
  <si>
    <t>08 mrt. 2018</t>
  </si>
  <si>
    <t>5.56</t>
  </si>
  <si>
    <t>7.21</t>
  </si>
  <si>
    <t>11 mrt. 2018</t>
  </si>
  <si>
    <t>7.56</t>
  </si>
  <si>
    <t>9.21</t>
  </si>
  <si>
    <t>2.7</t>
  </si>
  <si>
    <t>01 jan. 2019</t>
  </si>
  <si>
    <t>15 feb. 2019</t>
  </si>
  <si>
    <t>74.9</t>
  </si>
  <si>
    <t>08 mrt. 2019</t>
  </si>
  <si>
    <t>06 jan. 2020</t>
  </si>
  <si>
    <t>10.5</t>
  </si>
  <si>
    <t>21 jun. 2020</t>
  </si>
  <si>
    <t>30 nov. 2020</t>
  </si>
  <si>
    <t>20.9</t>
  </si>
  <si>
    <t>9.8</t>
  </si>
  <si>
    <t>27 sep. 2021</t>
  </si>
  <si>
    <t>10.46</t>
  </si>
  <si>
    <t>12.66</t>
  </si>
  <si>
    <t>2.2</t>
  </si>
  <si>
    <t>26 jan. 2022</t>
  </si>
  <si>
    <t>1.05</t>
  </si>
  <si>
    <t>0.3</t>
  </si>
  <si>
    <t>Eindtotaal</t>
  </si>
  <si>
    <t>Wonen</t>
  </si>
  <si>
    <t>Recreatie</t>
  </si>
  <si>
    <t>Natuur</t>
  </si>
  <si>
    <t>Bos</t>
  </si>
  <si>
    <t>Landbouw</t>
  </si>
  <si>
    <t>Industrie (buiten poorten)</t>
  </si>
  <si>
    <t>Overige</t>
  </si>
  <si>
    <t>Industrie (poorten)</t>
  </si>
  <si>
    <t>Totaal Aantal windturbines</t>
  </si>
  <si>
    <t>Aantal windturbines</t>
  </si>
  <si>
    <t>Totaal Som van het aangevraagd vermogen (kW)</t>
  </si>
  <si>
    <t>Som van het aangevraagd vermogen (kW)</t>
  </si>
  <si>
    <t>per provincie, per bestemmingscategorie, per beslissingsstatus</t>
  </si>
  <si>
    <t>Behandeling in laatste aanleg door hogere overheid</t>
  </si>
  <si>
    <t>Bevoegde overheid in eerste aanleg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</si>
</sst>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15" fontId="0" fillId="0" borderId="0" xfId="0" applyNumberFormat="1"/>
    <xf numFmtId="3" fontId="0" fillId="0" borderId="0" xfId="0" applyNumberFormat="1"/>
    <xf numFmtId="14" fontId="0" fillId="0" borderId="0" xfId="0" applyNumberFormat="1"/>
    <xf numFmtId="3" fontId="0" fillId="0" borderId="0" xfId="0" pivotButton="1" applyNumberFormat="1"/>
    <xf numFmtId="3" fontId="0" fillId="0" borderId="0" xfId="0" applyNumberFormat="1" applyAlignment="1">
      <alignment horizontal="left" indent="1"/>
    </xf>
    <xf numFmtId="3" fontId="0" fillId="0" borderId="0" xfId="0" applyNumberFormat="1" applyAlignment="1">
      <alignment horizontal="left" indent="2"/>
    </xf>
    <xf numFmtId="3" fontId="0" fillId="0" borderId="0" xfId="0" applyNumberFormat="1" applyAlignment="1">
      <alignment horizontal="left" indent="3"/>
    </xf>
    <xf numFmtId="3" fontId="0" fillId="0" borderId="0" xfId="0" pivotButton="1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0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0" xfId="0" applyNumberFormat="1" applyBorder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0" fillId="0" borderId="11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0" fontId="0" fillId="0" borderId="15" xfId="0" applyBorder="1"/>
    <xf numFmtId="3" fontId="0" fillId="0" borderId="13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6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bottom/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border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rmeiren, Katleen" refreshedDate="44671.412276388888" createdVersion="6" refreshedVersion="6" minRefreshableVersion="3" recordCount="1210" xr:uid="{00000000-000A-0000-FFFF-FFFF08000000}">
  <cacheSource type="worksheet">
    <worksheetSource ref="A1:Y1048576" sheet="WT_omv_gemeenten_provincie_rbh2"/>
  </cacheSource>
  <cacheFields count="25">
    <cacheField name="fid" numFmtId="0">
      <sharedItems containsString="0" containsBlank="1" containsNumber="1" containsInteger="1" minValue="1" maxValue="1209"/>
    </cacheField>
    <cacheField name="id" numFmtId="0">
      <sharedItems containsString="0" containsBlank="1" containsNumber="1" containsInteger="1" minValue="1" maxValue="1209"/>
    </cacheField>
    <cacheField name="project nummer" numFmtId="0">
      <sharedItems containsString="0" containsBlank="1" containsNumber="1" containsInteger="1" minValue="2017000316" maxValue="2022011534"/>
    </cacheField>
    <cacheField name="dossier_indieningsdatum" numFmtId="0">
      <sharedItems containsDate="1" containsBlank="1" containsMixedTypes="1" minDate="2017-05-08T00:00:00" maxDate="2021-05-23T00:00:00"/>
    </cacheField>
    <cacheField name="project status code" numFmtId="0">
      <sharedItems containsBlank="1" count="10">
        <s v="VERGUNNING - VOLLEDIG"/>
        <s v="STOPGEZET"/>
        <s v="WEIGERING"/>
        <s v="IN BEHANDELING"/>
        <s v="ONONTVANKELIJK"/>
        <s v="VERGUNNING - GEDEELTELIJK"/>
        <s v="NIET RECHTSGELDIG"/>
        <s v="VERGUNNING"/>
        <s v="STILWEIGER"/>
        <m/>
      </sharedItems>
    </cacheField>
    <cacheField name="project_besluit_datum" numFmtId="0">
      <sharedItems containsDate="1" containsBlank="1" containsMixedTypes="1" minDate="2017-09-07T00:00:00" maxDate="2022-01-28T00:00:00"/>
    </cacheField>
    <cacheField name="functie" numFmtId="0">
      <sharedItems containsBlank="1" count="3">
        <s v="Kleine windturbine"/>
        <s v="Windturbine"/>
        <m/>
      </sharedItems>
    </cacheField>
    <cacheField name="bevoegde_overheid_eerste_aanleg" numFmtId="0">
      <sharedItems containsBlank="1" count="5">
        <s v="Gemeente"/>
        <s v="Provincie"/>
        <s v="-"/>
        <s v="Vlaamse Overheid"/>
        <m/>
      </sharedItems>
    </cacheField>
    <cacheField name="procedure_fase" numFmtId="0">
      <sharedItems containsBlank="1" count="3">
        <s v="Behandeling in eerste aanleg"/>
        <s v="Behandeling in laatste aanleg"/>
        <m/>
      </sharedItems>
    </cacheField>
    <cacheField name="windturbine_coÃ¶rdinaten" numFmtId="0">
      <sharedItems containsBlank="1"/>
    </cacheField>
    <cacheField name="geluidsemissiemax" numFmtId="0">
      <sharedItems containsBlank="1" containsMixedTypes="1" containsNumber="1" containsInteger="1" minValue="0" maxValue="1085"/>
    </cacheField>
    <cacheField name="ashoogte" numFmtId="0">
      <sharedItems containsBlank="1" containsMixedTypes="1" containsNumber="1" containsInteger="1" minValue="0" maxValue="14938"/>
    </cacheField>
    <cacheField name="hoogtetotaal" numFmtId="0">
      <sharedItems containsBlank="1" containsMixedTypes="1" containsNumber="1" containsInteger="1" minValue="5" maxValue="22909"/>
    </cacheField>
    <cacheField name="rotordiameter" numFmtId="0">
      <sharedItems containsBlank="1" containsMixedTypes="1" containsNumber="1" containsInteger="1" minValue="0" maxValue="170"/>
    </cacheField>
    <cacheField name="vermogenmax" numFmtId="0">
      <sharedItems containsBlank="1" containsMixedTypes="1" containsNumber="1" containsInteger="1" minValue="0" maxValue="7200"/>
    </cacheField>
    <cacheField name="vermogenmaxeenheid" numFmtId="0">
      <sharedItems containsBlank="1"/>
    </cacheField>
    <cacheField name="in_uitvoering" numFmtId="0">
      <sharedItems containsBlank="1"/>
    </cacheField>
    <cacheField name="in_beroep" numFmtId="0">
      <sharedItems containsBlank="1"/>
    </cacheField>
    <cacheField name="gebouwd" numFmtId="0">
      <sharedItems containsBlank="1" count="3">
        <s v="nee"/>
        <s v="ja"/>
        <m/>
      </sharedItems>
    </cacheField>
    <cacheField name="niscode" numFmtId="0">
      <sharedItems containsString="0" containsBlank="1" containsNumber="1" containsInteger="1" minValue="11002" maxValue="73109"/>
    </cacheField>
    <cacheField name="gemeente" numFmtId="0">
      <sharedItems containsBlank="1" count="150">
        <m/>
        <s v="Poperinge"/>
        <s v="Alveringem"/>
        <s v="Lo-Reninge"/>
        <s v="Koksijde"/>
        <s v="Vleteren"/>
        <s v="Veurne"/>
        <s v="Diksmuide"/>
        <s v="Middelkerke"/>
        <s v="Gistel"/>
        <s v="Ieper"/>
        <s v="Houthulst"/>
        <s v="Zonnebeke"/>
        <s v="Oostende"/>
        <s v="Kortemark"/>
        <s v="De Haan"/>
        <s v="Wervik"/>
        <s v="Ichtegem"/>
        <s v="Jabbeke"/>
        <s v="Zedelgem"/>
        <s v="Zuienkerke"/>
        <s v="Ledegem"/>
        <s v="Lichtervelde"/>
        <s v="Brugge"/>
        <s v="Ardooie"/>
        <s v="Oostkamp"/>
        <s v="Kortrijk"/>
        <s v="Pittem"/>
        <s v="Wingene"/>
        <s v="Beernem"/>
        <s v="Damme"/>
        <s v="Harelbeke"/>
        <s v="Tielt"/>
        <s v="Oostrozebeke"/>
        <s v="Ruiselede"/>
        <s v="Zwevegem"/>
        <s v="Avelgem"/>
        <s v="Dentergem"/>
        <s v="Aalter"/>
        <s v="Maldegem"/>
        <s v="Zulte"/>
        <s v="Kruisem"/>
        <s v="Deinze"/>
        <s v="Kluisbergen"/>
        <s v="Eeklo"/>
        <s v="Lievegem"/>
        <s v="Oudenaarde"/>
        <s v="Nazareth"/>
        <s v="Ronse"/>
        <s v="Assenede"/>
        <s v="Sint-Laureins"/>
        <s v="Gent"/>
        <s v="Evergem"/>
        <s v="Zelzate"/>
        <s v="Lochristi"/>
        <s v="Wachtebeke"/>
        <s v="Geraardsbergen"/>
        <s v="Laarne"/>
        <s v="Wetteren"/>
        <s v="Herzele"/>
        <s v="Berlare"/>
        <s v="Moerbeke"/>
        <s v="Stekene"/>
        <s v="Lokeren"/>
        <s v="Ninove"/>
        <s v="Aalst"/>
        <s v="Zele"/>
        <s v="Denderleeuw"/>
        <s v="Sint-Gillis-Waas"/>
        <s v="Lebbeke"/>
        <s v="Dendermonde"/>
        <s v="Sint-Niklaas"/>
        <s v="Beveren"/>
        <s v="Ternat"/>
        <s v="Temse"/>
        <s v="Kruibeke"/>
        <s v="Halle"/>
        <s v="Bornem"/>
        <s v="Londerzeel"/>
        <s v="Zwijndrecht"/>
        <s v="Puurs-Sint-Amands"/>
        <s v="Antwerpen"/>
        <s v="Hemiksem"/>
        <s v="Schelle"/>
        <s v="Essen"/>
        <s v="Kontich"/>
        <s v="Rumst"/>
        <s v="Zemst"/>
        <s v="Schoten"/>
        <s v="Lier"/>
        <s v="Duffel"/>
        <s v="Ranst"/>
        <s v="Brecht"/>
        <s v="Wuustwezel"/>
        <s v="Hoogstraten"/>
        <s v="Malle"/>
        <s v="Zoersel"/>
        <s v="Vorselaar"/>
        <s v="Grobbendonk"/>
        <s v="Herentals"/>
        <s v="Lille"/>
        <s v="Rijkevorsel"/>
        <s v="Aarschot"/>
        <s v="Bierbeek"/>
        <s v="Boutersem"/>
        <s v="Hulshout"/>
        <s v="Westerlo"/>
        <s v="Beerse"/>
        <s v="Tienen"/>
        <s v="Hoegaarden"/>
        <s v="Olen"/>
        <s v="Vosselaar"/>
        <s v="Turnhout"/>
        <s v="Bekkevoort"/>
        <s v="Geel"/>
        <s v="Kasterlee"/>
        <s v="Oud-Turnhout"/>
        <s v="Ravels"/>
        <s v="Halen"/>
        <s v="Mol"/>
        <s v="Diest"/>
        <s v="Retie"/>
        <s v="Meerhout"/>
        <s v="Arendonk"/>
        <s v="Landen"/>
        <s v="Gingelom"/>
        <s v="Ham"/>
        <s v="Sint-Truiden"/>
        <s v="Balen"/>
        <s v="Geetbets"/>
        <s v="Tessenderlo"/>
        <s v="Beringen"/>
        <s v="Lummen"/>
        <s v="Nieuwerkerken"/>
        <s v="Lommel"/>
        <s v="Alken"/>
        <s v="Hasselt"/>
        <s v="Wellen"/>
        <s v="Diepenbeek"/>
        <s v="Pelt"/>
        <s v="Bilzen"/>
        <s v="Genk"/>
        <s v="Hoeselt"/>
        <s v="Tongeren"/>
        <s v="Riemst"/>
        <s v="Zutendaal"/>
        <s v="Lanaken"/>
        <s v="Dilsen-Stokkem"/>
        <s v="Voeren"/>
        <s v="Maasmechelen"/>
      </sharedItems>
    </cacheField>
    <cacheField name="provincie" numFmtId="0">
      <sharedItems containsBlank="1" count="6">
        <m/>
        <s v="West-Vlaanderen"/>
        <s v="Oost-Vlaanderen"/>
        <s v="Vlaams Brabant"/>
        <s v="Antwerpen"/>
        <s v="Limburg"/>
      </sharedItems>
    </cacheField>
    <cacheField name="bestem_20210101" numFmtId="0">
      <sharedItems containsString="0" containsBlank="1" containsNumber="1" containsInteger="1" minValue="100" maxValue="8501"/>
    </cacheField>
    <cacheField name="rbh_20210101" numFmtId="0">
      <sharedItems containsBlank="1" containsMixedTypes="1" containsNumber="1" containsInteger="1" minValue="1" maxValue="8" count="16">
        <m/>
        <s v="Landbouw"/>
        <s v="Industrie (buiten poorten)"/>
        <s v="Industrie (poorten)"/>
        <s v="Wonen"/>
        <s v="Natuur"/>
        <s v="Overige"/>
        <s v="Recreatie"/>
        <s v="Bos"/>
        <n v="5" u="1"/>
        <n v="2" u="1"/>
        <n v="6" u="1"/>
        <n v="7" u="1"/>
        <n v="1" u="1"/>
        <n v="3" u="1"/>
        <n v="8" u="1"/>
      </sharedItems>
    </cacheField>
    <cacheField name="aard_2021010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0">
  <r>
    <n v="1195"/>
    <n v="233"/>
    <n v="2018016298"/>
    <s v="12 feb. 2018"/>
    <x v="0"/>
    <d v="2018-04-24T00:00:00"/>
    <x v="0"/>
    <x v="0"/>
    <x v="0"/>
    <s v="-"/>
    <n v="75"/>
    <n v="4"/>
    <s v="4.95"/>
    <s v="1.9"/>
    <s v="0.7"/>
    <s v="kW"/>
    <s v="-"/>
    <s v="-"/>
    <x v="0"/>
    <m/>
    <x v="0"/>
    <x v="0"/>
    <m/>
    <x v="0"/>
    <m/>
  </r>
  <r>
    <n v="1196"/>
    <n v="249"/>
    <n v="2018024983"/>
    <s v="02 mrt. 2018"/>
    <x v="1"/>
    <s v="-"/>
    <x v="0"/>
    <x v="0"/>
    <x v="0"/>
    <s v="-"/>
    <n v="35"/>
    <s v="8.2"/>
    <s v="9.85"/>
    <s v="1.3"/>
    <s v="0.5"/>
    <s v="kW"/>
    <s v="-"/>
    <s v="-"/>
    <x v="0"/>
    <m/>
    <x v="0"/>
    <x v="0"/>
    <m/>
    <x v="0"/>
    <m/>
  </r>
  <r>
    <n v="1197"/>
    <n v="253"/>
    <n v="2018027396"/>
    <s v="08 mrt. 2018"/>
    <x v="1"/>
    <s v="-"/>
    <x v="0"/>
    <x v="0"/>
    <x v="0"/>
    <s v="-"/>
    <n v="35"/>
    <s v="5.56"/>
    <s v="7.21"/>
    <s v="1.3"/>
    <s v="0.5"/>
    <s v="kW"/>
    <s v="-"/>
    <s v="-"/>
    <x v="0"/>
    <m/>
    <x v="0"/>
    <x v="0"/>
    <m/>
    <x v="0"/>
    <m/>
  </r>
  <r>
    <n v="1198"/>
    <n v="257"/>
    <n v="2018028825"/>
    <s v="11 mrt. 2018"/>
    <x v="0"/>
    <d v="2018-05-15T00:00:00"/>
    <x v="0"/>
    <x v="0"/>
    <x v="0"/>
    <s v="-"/>
    <n v="35"/>
    <n v="6"/>
    <n v="6"/>
    <s v="1.3"/>
    <n v="5"/>
    <s v="kW"/>
    <s v="-"/>
    <s v="-"/>
    <x v="0"/>
    <m/>
    <x v="0"/>
    <x v="0"/>
    <m/>
    <x v="0"/>
    <m/>
  </r>
  <r>
    <n v="1199"/>
    <n v="261"/>
    <n v="2018030481"/>
    <s v="14 mrt. 2018"/>
    <x v="2"/>
    <d v="2018-05-28T00:00:00"/>
    <x v="0"/>
    <x v="0"/>
    <x v="0"/>
    <s v="-"/>
    <n v="35"/>
    <s v="7.56"/>
    <s v="9.21"/>
    <s v="1.3"/>
    <s v="0.5"/>
    <s v="kW"/>
    <s v="-"/>
    <s v="-"/>
    <x v="0"/>
    <m/>
    <x v="0"/>
    <x v="0"/>
    <m/>
    <x v="0"/>
    <m/>
  </r>
  <r>
    <n v="1200"/>
    <n v="416"/>
    <n v="2018113430"/>
    <s v="19 sep. 2018"/>
    <x v="2"/>
    <d v="2019-02-14T00:00:00"/>
    <x v="0"/>
    <x v="0"/>
    <x v="1"/>
    <s v="-"/>
    <n v="35"/>
    <s v="2.7"/>
    <s v="4.5"/>
    <s v="1.3"/>
    <s v="0.5"/>
    <s v="kW"/>
    <s v="-"/>
    <s v="-"/>
    <x v="0"/>
    <m/>
    <x v="0"/>
    <x v="0"/>
    <m/>
    <x v="0"/>
    <m/>
  </r>
  <r>
    <n v="1201"/>
    <n v="482"/>
    <n v="2019000008"/>
    <s v="01 jan. 2019"/>
    <x v="0"/>
    <d v="2019-03-15T00:00:00"/>
    <x v="0"/>
    <x v="0"/>
    <x v="0"/>
    <s v="-"/>
    <n v="0"/>
    <n v="11"/>
    <n v="11"/>
    <n v="0"/>
    <n v="0"/>
    <s v="kW"/>
    <s v="Werken gestart"/>
    <s v="-"/>
    <x v="0"/>
    <m/>
    <x v="0"/>
    <x v="0"/>
    <m/>
    <x v="0"/>
    <m/>
  </r>
  <r>
    <n v="1202"/>
    <n v="552"/>
    <n v="2019020692"/>
    <s v="15 feb. 2019"/>
    <x v="1"/>
    <s v="-"/>
    <x v="0"/>
    <x v="0"/>
    <x v="0"/>
    <s v="-"/>
    <s v="74.9"/>
    <n v="15"/>
    <n v="21"/>
    <n v="12"/>
    <n v="15"/>
    <s v="kW"/>
    <s v="-"/>
    <s v="-"/>
    <x v="0"/>
    <m/>
    <x v="0"/>
    <x v="0"/>
    <m/>
    <x v="0"/>
    <m/>
  </r>
  <r>
    <n v="1203"/>
    <n v="558"/>
    <n v="2019022732"/>
    <s v="20 feb. 2019"/>
    <x v="1"/>
    <s v="-"/>
    <x v="0"/>
    <x v="1"/>
    <x v="0"/>
    <s v="-"/>
    <s v="74.9"/>
    <n v="15"/>
    <n v="21"/>
    <n v="12"/>
    <n v="15"/>
    <s v="kW"/>
    <s v="-"/>
    <s v="-"/>
    <x v="0"/>
    <m/>
    <x v="0"/>
    <x v="0"/>
    <m/>
    <x v="0"/>
    <m/>
  </r>
  <r>
    <n v="1204"/>
    <n v="565"/>
    <n v="2019031168"/>
    <s v="08 mrt. 2019"/>
    <x v="0"/>
    <d v="2019-05-14T00:00:00"/>
    <x v="0"/>
    <x v="0"/>
    <x v="0"/>
    <s v="-"/>
    <n v="39"/>
    <n v="15"/>
    <n v="21"/>
    <n v="12"/>
    <n v="15"/>
    <s v="kW"/>
    <s v="Werken gestart"/>
    <s v="-"/>
    <x v="0"/>
    <m/>
    <x v="0"/>
    <x v="0"/>
    <m/>
    <x v="0"/>
    <m/>
  </r>
  <r>
    <n v="1205"/>
    <n v="922"/>
    <n v="2020000786"/>
    <s v="06 jan. 2020"/>
    <x v="0"/>
    <d v="2020-04-14T00:00:00"/>
    <x v="0"/>
    <x v="0"/>
    <x v="0"/>
    <s v="-"/>
    <n v="55"/>
    <s v="10.5"/>
    <s v="10.5"/>
    <s v="1.5"/>
    <n v="3"/>
    <s v="kW"/>
    <s v="-"/>
    <s v="-"/>
    <x v="0"/>
    <m/>
    <x v="0"/>
    <x v="0"/>
    <m/>
    <x v="0"/>
    <m/>
  </r>
  <r>
    <n v="1206"/>
    <n v="1006"/>
    <n v="2020081554"/>
    <s v="21 jun. 2020"/>
    <x v="0"/>
    <d v="2020-08-28T00:00:00"/>
    <x v="0"/>
    <x v="0"/>
    <x v="0"/>
    <s v="-"/>
    <n v="0"/>
    <s v="12.5"/>
    <s v="12.5"/>
    <n v="0"/>
    <n v="0"/>
    <s v="kW"/>
    <s v="Werken gestart"/>
    <s v="-"/>
    <x v="0"/>
    <m/>
    <x v="0"/>
    <x v="0"/>
    <m/>
    <x v="0"/>
    <m/>
  </r>
  <r>
    <n v="1207"/>
    <n v="1075"/>
    <n v="2020161672"/>
    <s v="30 nov. 2020"/>
    <x v="2"/>
    <d v="2021-02-11T00:00:00"/>
    <x v="0"/>
    <x v="0"/>
    <x v="0"/>
    <s v="-"/>
    <n v="30"/>
    <n v="16"/>
    <s v="20.9"/>
    <s v="9.8"/>
    <n v="10"/>
    <s v="kW"/>
    <s v="-"/>
    <s v="-"/>
    <x v="0"/>
    <m/>
    <x v="0"/>
    <x v="0"/>
    <m/>
    <x v="0"/>
    <m/>
  </r>
  <r>
    <n v="1208"/>
    <n v="1182"/>
    <n v="2021152581"/>
    <s v="27 sep. 2021"/>
    <x v="0"/>
    <d v="2021-11-08T00:00:00"/>
    <x v="0"/>
    <x v="0"/>
    <x v="0"/>
    <s v="-"/>
    <n v="40"/>
    <s v="10.46"/>
    <s v="12.66"/>
    <s v="2.2"/>
    <n v="2"/>
    <s v="kW"/>
    <s v="-"/>
    <s v="-"/>
    <x v="0"/>
    <m/>
    <x v="0"/>
    <x v="0"/>
    <m/>
    <x v="0"/>
    <m/>
  </r>
  <r>
    <n v="1209"/>
    <n v="1209"/>
    <n v="2022011534"/>
    <s v="26 jan. 2022"/>
    <x v="3"/>
    <s v="-"/>
    <x v="0"/>
    <x v="0"/>
    <x v="0"/>
    <s v="-"/>
    <n v="25"/>
    <s v="1.05"/>
    <s v="1.05"/>
    <s v="0.5"/>
    <s v="0.3"/>
    <s v="kW"/>
    <s v="-"/>
    <s v="-"/>
    <x v="0"/>
    <m/>
    <x v="0"/>
    <x v="0"/>
    <m/>
    <x v="0"/>
    <m/>
  </r>
  <r>
    <n v="1030"/>
    <n v="1201"/>
    <n v="2021196922"/>
    <s v="05 jan. 2022"/>
    <x v="3"/>
    <s v="-"/>
    <x v="0"/>
    <x v="1"/>
    <x v="0"/>
    <s v="[2.64977420762881,50.855730230721]"/>
    <n v="39"/>
    <n v="15"/>
    <s v="21.6"/>
    <s v="13.2"/>
    <n v="15"/>
    <s v="kW"/>
    <s v="-"/>
    <s v="-"/>
    <x v="0"/>
    <n v="33021"/>
    <x v="1"/>
    <x v="1"/>
    <n v="901"/>
    <x v="1"/>
    <s v="z"/>
  </r>
  <r>
    <n v="970"/>
    <n v="1015"/>
    <n v="2020087127"/>
    <s v="14 jul. 2020"/>
    <x v="0"/>
    <d v="2021-01-21T00:00:00"/>
    <x v="1"/>
    <x v="1"/>
    <x v="1"/>
    <s v="[2.67047091166299,50.9194912865078]"/>
    <n v="39"/>
    <n v="38"/>
    <n v="49"/>
    <n v="24"/>
    <n v="95"/>
    <s v="kW"/>
    <s v="-"/>
    <s v="-"/>
    <x v="0"/>
    <n v="38002"/>
    <x v="2"/>
    <x v="1"/>
    <n v="901"/>
    <x v="1"/>
    <s v="z"/>
  </r>
  <r>
    <n v="1028"/>
    <n v="1027"/>
    <n v="2020100760"/>
    <s v="18 aug. 2020"/>
    <x v="0"/>
    <d v="2020-12-22T00:00:00"/>
    <x v="0"/>
    <x v="1"/>
    <x v="0"/>
    <s v="[2.67845150228433,50.9210941720113]"/>
    <n v="39"/>
    <n v="15"/>
    <n v="21"/>
    <n v="12"/>
    <n v="15"/>
    <s v="kW"/>
    <s v="Werken gestart"/>
    <s v="-"/>
    <x v="0"/>
    <n v="33021"/>
    <x v="1"/>
    <x v="1"/>
    <n v="901"/>
    <x v="1"/>
    <s v="z"/>
  </r>
  <r>
    <n v="969"/>
    <n v="991"/>
    <n v="2020058917"/>
    <s v="14 jun. 2020"/>
    <x v="2"/>
    <d v="2021-05-07T00:00:00"/>
    <x v="1"/>
    <x v="1"/>
    <x v="1"/>
    <s v="[2.69330585051074,50.9508872410614]"/>
    <s v="94.5"/>
    <n v="42"/>
    <s v="48.96"/>
    <s v="13.12"/>
    <n v="30"/>
    <s v="kW"/>
    <s v="-"/>
    <s v="-"/>
    <x v="0"/>
    <n v="38002"/>
    <x v="2"/>
    <x v="1"/>
    <n v="901"/>
    <x v="1"/>
    <s v="z"/>
  </r>
  <r>
    <n v="995"/>
    <n v="1193"/>
    <n v="2021177162"/>
    <s v="24 nov. 2021"/>
    <x v="3"/>
    <s v="-"/>
    <x v="0"/>
    <x v="1"/>
    <x v="0"/>
    <s v="[2.73382368815534,50.9882396756712]"/>
    <n v="39"/>
    <n v="15"/>
    <s v="21.6"/>
    <s v="13.2"/>
    <n v="15"/>
    <s v="kW"/>
    <s v="-"/>
    <s v="-"/>
    <x v="0"/>
    <n v="32030"/>
    <x v="3"/>
    <x v="1"/>
    <n v="901"/>
    <x v="1"/>
    <s v="z"/>
  </r>
  <r>
    <n v="996"/>
    <n v="1194"/>
    <n v="2021177162"/>
    <s v="24 nov. 2021"/>
    <x v="3"/>
    <s v="-"/>
    <x v="0"/>
    <x v="1"/>
    <x v="0"/>
    <s v="[2.73395415390938,50.9880729011857]"/>
    <n v="39"/>
    <n v="15"/>
    <s v="21.6"/>
    <s v="13.2"/>
    <n v="15"/>
    <s v="kW"/>
    <s v="-"/>
    <s v="-"/>
    <x v="0"/>
    <n v="32030"/>
    <x v="3"/>
    <x v="1"/>
    <n v="901"/>
    <x v="1"/>
    <s v="z"/>
  </r>
  <r>
    <n v="1020"/>
    <n v="136"/>
    <n v="2017009142"/>
    <s v="06 dec. 2017"/>
    <x v="1"/>
    <s v="-"/>
    <x v="1"/>
    <x v="1"/>
    <x v="0"/>
    <s v="[2.74564506664233,50.8462812085419]"/>
    <s v="-"/>
    <s v="-"/>
    <s v="-"/>
    <s v="-"/>
    <m/>
    <s v="-"/>
    <s v="-"/>
    <s v="-"/>
    <x v="0"/>
    <n v="33021"/>
    <x v="1"/>
    <x v="1"/>
    <n v="1002"/>
    <x v="2"/>
    <s v="h"/>
  </r>
  <r>
    <n v="1022"/>
    <n v="172"/>
    <n v="2017011057"/>
    <s v="03 jan. 2018"/>
    <x v="2"/>
    <d v="2018-05-03T00:00:00"/>
    <x v="1"/>
    <x v="1"/>
    <x v="1"/>
    <s v="[2.74564506664233,50.8462812085419]"/>
    <s v="-"/>
    <s v="-"/>
    <s v="-"/>
    <s v="-"/>
    <m/>
    <s v="-"/>
    <s v="-"/>
    <s v="-"/>
    <x v="0"/>
    <n v="33021"/>
    <x v="1"/>
    <x v="1"/>
    <n v="1002"/>
    <x v="2"/>
    <s v="h"/>
  </r>
  <r>
    <n v="739"/>
    <n v="624"/>
    <n v="2019049633"/>
    <s v="12 apr. 2019"/>
    <x v="4"/>
    <s v="-"/>
    <x v="0"/>
    <x v="0"/>
    <x v="0"/>
    <s v="[2.74714230284565,51.1178146618271]"/>
    <s v="-"/>
    <s v="-"/>
    <s v="-"/>
    <s v="-"/>
    <m/>
    <s v="-"/>
    <s v="-"/>
    <s v="-"/>
    <x v="0"/>
    <n v="38014"/>
    <x v="4"/>
    <x v="1"/>
    <n v="901"/>
    <x v="1"/>
    <s v="z"/>
  </r>
  <r>
    <n v="740"/>
    <n v="762"/>
    <n v="2019093310"/>
    <s v="16 jul. 2019"/>
    <x v="2"/>
    <d v="2019-11-25T00:00:00"/>
    <x v="0"/>
    <x v="0"/>
    <x v="0"/>
    <s v="[2.74714230284565,51.1178146618271]"/>
    <n v="39"/>
    <n v="15"/>
    <n v="21"/>
    <n v="12"/>
    <n v="15"/>
    <s v="kW"/>
    <s v="-"/>
    <s v="-"/>
    <x v="0"/>
    <n v="38014"/>
    <x v="4"/>
    <x v="1"/>
    <n v="901"/>
    <x v="1"/>
    <s v="z"/>
  </r>
  <r>
    <n v="1000"/>
    <n v="1158"/>
    <n v="2021113199"/>
    <s v="01 jul. 2021"/>
    <x v="0"/>
    <d v="2021-10-07T00:00:00"/>
    <x v="0"/>
    <x v="0"/>
    <x v="0"/>
    <s v="[2.7519013877234,50.9273801988197]"/>
    <n v="39"/>
    <n v="15"/>
    <s v="21.6"/>
    <s v="13.2"/>
    <n v="15"/>
    <s v="kW"/>
    <s v="-"/>
    <s v="-"/>
    <x v="0"/>
    <n v="33041"/>
    <x v="5"/>
    <x v="1"/>
    <n v="900"/>
    <x v="1"/>
    <s v="z"/>
  </r>
  <r>
    <n v="1021"/>
    <n v="137"/>
    <n v="2017009142"/>
    <s v="06 dec. 2017"/>
    <x v="1"/>
    <s v="-"/>
    <x v="1"/>
    <x v="1"/>
    <x v="0"/>
    <s v="[2.75214647586255,50.8455145894538]"/>
    <s v="-"/>
    <s v="-"/>
    <s v="-"/>
    <s v="-"/>
    <m/>
    <s v="-"/>
    <s v="-"/>
    <s v="-"/>
    <x v="0"/>
    <n v="33021"/>
    <x v="1"/>
    <x v="1"/>
    <n v="901"/>
    <x v="1"/>
    <s v="z"/>
  </r>
  <r>
    <n v="1023"/>
    <n v="173"/>
    <n v="2017011057"/>
    <s v="03 jan. 2018"/>
    <x v="2"/>
    <d v="2018-05-03T00:00:00"/>
    <x v="1"/>
    <x v="1"/>
    <x v="1"/>
    <s v="[2.75214647586255,50.8455145894538]"/>
    <s v="-"/>
    <s v="-"/>
    <s v="-"/>
    <s v="-"/>
    <m/>
    <s v="-"/>
    <s v="-"/>
    <s v="-"/>
    <x v="0"/>
    <n v="33021"/>
    <x v="1"/>
    <x v="1"/>
    <n v="901"/>
    <x v="1"/>
    <s v="z"/>
  </r>
  <r>
    <n v="915"/>
    <n v="1054"/>
    <n v="2020123236"/>
    <s v="06 nov. 2020"/>
    <x v="0"/>
    <d v="2021-03-25T00:00:00"/>
    <x v="0"/>
    <x v="1"/>
    <x v="0"/>
    <s v="[2.75359138049976,51.0801616009815]"/>
    <n v="39"/>
    <n v="15"/>
    <n v="21"/>
    <n v="12"/>
    <n v="15"/>
    <s v="kW"/>
    <s v="Werken gestart"/>
    <s v="-"/>
    <x v="0"/>
    <n v="38025"/>
    <x v="6"/>
    <x v="1"/>
    <n v="901"/>
    <x v="1"/>
    <s v="z"/>
  </r>
  <r>
    <n v="913"/>
    <n v="1023"/>
    <n v="2020100755"/>
    <s v="04 aug. 2020"/>
    <x v="0"/>
    <d v="2020-09-28T00:00:00"/>
    <x v="0"/>
    <x v="0"/>
    <x v="0"/>
    <s v="[2.75366239454243,51.0878425696535]"/>
    <n v="39"/>
    <n v="15"/>
    <n v="21"/>
    <n v="12"/>
    <n v="15"/>
    <s v="kW"/>
    <s v="Werken gestart"/>
    <s v="-"/>
    <x v="0"/>
    <n v="38025"/>
    <x v="6"/>
    <x v="1"/>
    <n v="901"/>
    <x v="1"/>
    <s v="z"/>
  </r>
  <r>
    <n v="1027"/>
    <n v="1017"/>
    <n v="2020090822"/>
    <s v="16 nov. 2020"/>
    <x v="0"/>
    <d v="2021-03-18T00:00:00"/>
    <x v="0"/>
    <x v="1"/>
    <x v="0"/>
    <s v="[2.76342817945879,50.8840748953548]"/>
    <n v="39"/>
    <n v="15"/>
    <n v="21"/>
    <n v="12"/>
    <n v="15"/>
    <s v="kW"/>
    <s v="Werken gestart"/>
    <s v="-"/>
    <x v="0"/>
    <n v="33021"/>
    <x v="1"/>
    <x v="1"/>
    <n v="900"/>
    <x v="1"/>
    <s v="z"/>
  </r>
  <r>
    <n v="1026"/>
    <n v="865"/>
    <n v="2019124003"/>
    <s v="10 okt. 2019"/>
    <x v="1"/>
    <s v="-"/>
    <x v="0"/>
    <x v="1"/>
    <x v="0"/>
    <s v="[2.76405727318807,50.8843406794371]"/>
    <n v="39"/>
    <n v="15"/>
    <n v="21"/>
    <n v="12"/>
    <n v="15"/>
    <s v="kW"/>
    <s v="-"/>
    <s v="-"/>
    <x v="0"/>
    <n v="33021"/>
    <x v="1"/>
    <x v="1"/>
    <n v="900"/>
    <x v="1"/>
    <s v="z"/>
  </r>
  <r>
    <n v="1024"/>
    <n v="794"/>
    <n v="2019102348"/>
    <s v="14 aug. 2019"/>
    <x v="1"/>
    <s v="-"/>
    <x v="0"/>
    <x v="1"/>
    <x v="0"/>
    <s v="[2.76409997251841,50.8842563611685]"/>
    <n v="39"/>
    <n v="15"/>
    <n v="21"/>
    <n v="12"/>
    <n v="15"/>
    <s v="kW"/>
    <s v="-"/>
    <s v="-"/>
    <x v="0"/>
    <n v="33021"/>
    <x v="1"/>
    <x v="1"/>
    <n v="900"/>
    <x v="1"/>
    <s v="z"/>
  </r>
  <r>
    <n v="993"/>
    <n v="589"/>
    <n v="2019036723"/>
    <s v="01 apr. 2019"/>
    <x v="4"/>
    <s v="-"/>
    <x v="1"/>
    <x v="0"/>
    <x v="0"/>
    <s v="[2.76726260534037,50.996542995872]"/>
    <s v="95.7"/>
    <n v="37"/>
    <n v="49"/>
    <n v="24"/>
    <n v="95"/>
    <s v="kW"/>
    <s v="-"/>
    <s v="-"/>
    <x v="0"/>
    <n v="32030"/>
    <x v="3"/>
    <x v="1"/>
    <n v="901"/>
    <x v="1"/>
    <s v="z"/>
  </r>
  <r>
    <n v="994"/>
    <n v="671"/>
    <n v="2019069257"/>
    <d v="2019-05-24T00:00:00"/>
    <x v="5"/>
    <d v="2020-06-15T00:00:00"/>
    <x v="1"/>
    <x v="0"/>
    <x v="0"/>
    <s v="[2.76726260534037,50.996542995872]"/>
    <s v="95.7"/>
    <n v="37"/>
    <n v="49"/>
    <n v="24"/>
    <n v="95"/>
    <s v="kW"/>
    <s v="-"/>
    <s v="-"/>
    <x v="0"/>
    <n v="32030"/>
    <x v="3"/>
    <x v="1"/>
    <n v="901"/>
    <x v="1"/>
    <s v="z"/>
  </r>
  <r>
    <n v="914"/>
    <n v="1028"/>
    <n v="2020100763"/>
    <s v="06 aug. 2020"/>
    <x v="0"/>
    <d v="2020-10-05T00:00:00"/>
    <x v="0"/>
    <x v="0"/>
    <x v="0"/>
    <s v="[2.77160073214135,51.0600299269396]"/>
    <n v="39"/>
    <n v="15"/>
    <n v="21"/>
    <n v="12"/>
    <n v="15"/>
    <s v="kW"/>
    <s v="Werken gestart"/>
    <s v="-"/>
    <x v="0"/>
    <n v="38025"/>
    <x v="6"/>
    <x v="1"/>
    <n v="901"/>
    <x v="1"/>
    <s v="z"/>
  </r>
  <r>
    <n v="1029"/>
    <n v="1127"/>
    <n v="2021072514"/>
    <d v="2021-05-22T00:00:00"/>
    <x v="0"/>
    <d v="2021-10-07T00:00:00"/>
    <x v="0"/>
    <x v="1"/>
    <x v="0"/>
    <s v="[2.78127073311225,50.8314199800143]"/>
    <n v="39"/>
    <n v="15"/>
    <s v="21.6"/>
    <s v="13.2"/>
    <n v="15"/>
    <s v="kW"/>
    <s v="Werken gestart"/>
    <s v="-"/>
    <x v="0"/>
    <n v="33021"/>
    <x v="1"/>
    <x v="1"/>
    <n v="901"/>
    <x v="1"/>
    <s v="z"/>
  </r>
  <r>
    <n v="1025"/>
    <n v="796"/>
    <n v="2019102821"/>
    <s v="21 aug. 2019"/>
    <x v="0"/>
    <d v="2020-02-20T00:00:00"/>
    <x v="0"/>
    <x v="1"/>
    <x v="0"/>
    <s v="[2.79120060164166,50.8382444287216]"/>
    <n v="36"/>
    <n v="15"/>
    <n v="21"/>
    <n v="12"/>
    <n v="15"/>
    <s v="kW"/>
    <s v="Werken gestart"/>
    <s v="-"/>
    <x v="0"/>
    <n v="33021"/>
    <x v="1"/>
    <x v="1"/>
    <n v="901"/>
    <x v="1"/>
    <s v="z"/>
  </r>
  <r>
    <n v="904"/>
    <n v="1022"/>
    <n v="2020100754"/>
    <s v="03 aug. 2020"/>
    <x v="0"/>
    <d v="2020-12-22T00:00:00"/>
    <x v="0"/>
    <x v="1"/>
    <x v="0"/>
    <s v="[2.81387704233902,51.0424489712401]"/>
    <n v="39"/>
    <n v="15"/>
    <n v="21"/>
    <n v="12"/>
    <n v="15"/>
    <s v="kW"/>
    <s v="Werken gestart"/>
    <s v="-"/>
    <x v="0"/>
    <n v="32003"/>
    <x v="7"/>
    <x v="1"/>
    <n v="901"/>
    <x v="1"/>
    <s v="z"/>
  </r>
  <r>
    <n v="900"/>
    <n v="840"/>
    <n v="2019110022"/>
    <s v="28 okt. 2019"/>
    <x v="1"/>
    <s v="-"/>
    <x v="1"/>
    <x v="1"/>
    <x v="0"/>
    <s v="[2.81498123408425,51.0410698858119]"/>
    <n v="105"/>
    <n v="85"/>
    <n v="121"/>
    <n v="92"/>
    <n v="2600"/>
    <s v="kW"/>
    <s v="-"/>
    <s v="-"/>
    <x v="0"/>
    <n v="32003"/>
    <x v="7"/>
    <x v="1"/>
    <n v="901"/>
    <x v="1"/>
    <s v="z"/>
  </r>
  <r>
    <n v="903"/>
    <n v="886"/>
    <n v="2019136268"/>
    <s v="30 okt. 2019"/>
    <x v="2"/>
    <d v="2020-09-16T00:00:00"/>
    <x v="1"/>
    <x v="1"/>
    <x v="1"/>
    <s v="[2.81498123408425,51.0410698858119]"/>
    <n v="105"/>
    <n v="85"/>
    <n v="121"/>
    <n v="92"/>
    <n v="2600"/>
    <s v="kW"/>
    <s v="-"/>
    <s v="Beroep RVVB"/>
    <x v="0"/>
    <n v="32003"/>
    <x v="7"/>
    <x v="1"/>
    <n v="901"/>
    <x v="1"/>
    <s v="z"/>
  </r>
  <r>
    <n v="893"/>
    <n v="109"/>
    <n v="2017007716"/>
    <s v="11 okt. 2017"/>
    <x v="1"/>
    <s v="-"/>
    <x v="1"/>
    <x v="1"/>
    <x v="0"/>
    <s v="[2.81508783707415,51.0409530742879]"/>
    <n v="106"/>
    <n v="100"/>
    <n v="150"/>
    <n v="103"/>
    <n v="2600"/>
    <s v="kW"/>
    <s v="-"/>
    <s v="-"/>
    <x v="0"/>
    <n v="32003"/>
    <x v="7"/>
    <x v="1"/>
    <n v="901"/>
    <x v="1"/>
    <s v="z"/>
  </r>
  <r>
    <n v="899"/>
    <n v="839"/>
    <n v="2019110022"/>
    <s v="28 okt. 2019"/>
    <x v="1"/>
    <s v="-"/>
    <x v="1"/>
    <x v="1"/>
    <x v="0"/>
    <s v="[2.8191404282538,51.0386720430648]"/>
    <n v="105"/>
    <n v="85"/>
    <n v="121"/>
    <n v="92"/>
    <n v="2600"/>
    <s v="kW"/>
    <s v="-"/>
    <s v="-"/>
    <x v="0"/>
    <n v="32003"/>
    <x v="7"/>
    <x v="1"/>
    <n v="901"/>
    <x v="1"/>
    <s v="z"/>
  </r>
  <r>
    <n v="902"/>
    <n v="885"/>
    <n v="2019136268"/>
    <s v="30 okt. 2019"/>
    <x v="2"/>
    <d v="2020-09-16T00:00:00"/>
    <x v="1"/>
    <x v="1"/>
    <x v="1"/>
    <s v="[2.8191404282538,51.0386720430648]"/>
    <n v="105"/>
    <n v="85"/>
    <n v="121"/>
    <n v="92"/>
    <n v="2600"/>
    <s v="kW"/>
    <s v="-"/>
    <s v="Beroep RVVB"/>
    <x v="0"/>
    <n v="32003"/>
    <x v="7"/>
    <x v="1"/>
    <n v="901"/>
    <x v="1"/>
    <s v="z"/>
  </r>
  <r>
    <n v="892"/>
    <n v="108"/>
    <n v="2017007716"/>
    <s v="11 okt. 2017"/>
    <x v="1"/>
    <s v="-"/>
    <x v="1"/>
    <x v="1"/>
    <x v="0"/>
    <s v="[2.81921303023059,51.0386877416147]"/>
    <n v="106"/>
    <n v="100"/>
    <n v="150"/>
    <n v="103"/>
    <n v="2600"/>
    <s v="kW"/>
    <s v="-"/>
    <s v="-"/>
    <x v="0"/>
    <n v="32003"/>
    <x v="7"/>
    <x v="1"/>
    <n v="901"/>
    <x v="1"/>
    <s v="z"/>
  </r>
  <r>
    <n v="898"/>
    <n v="838"/>
    <n v="2019110022"/>
    <s v="28 okt. 2019"/>
    <x v="1"/>
    <s v="-"/>
    <x v="1"/>
    <x v="1"/>
    <x v="0"/>
    <s v="[2.82224479791846,51.0367637499821]"/>
    <n v="105"/>
    <n v="85"/>
    <n v="121"/>
    <n v="92"/>
    <n v="2600"/>
    <s v="kW"/>
    <s v="-"/>
    <s v="-"/>
    <x v="0"/>
    <n v="32003"/>
    <x v="7"/>
    <x v="1"/>
    <n v="901"/>
    <x v="1"/>
    <s v="z"/>
  </r>
  <r>
    <n v="901"/>
    <n v="884"/>
    <n v="2019136268"/>
    <s v="30 okt. 2019"/>
    <x v="2"/>
    <d v="2020-09-16T00:00:00"/>
    <x v="1"/>
    <x v="1"/>
    <x v="1"/>
    <s v="[2.82224479791846,51.0367637499821]"/>
    <n v="105"/>
    <n v="85"/>
    <n v="121"/>
    <n v="92"/>
    <n v="2600"/>
    <s v="kW"/>
    <s v="-"/>
    <s v="Beroep RVVB"/>
    <x v="0"/>
    <n v="32003"/>
    <x v="7"/>
    <x v="1"/>
    <n v="901"/>
    <x v="1"/>
    <s v="z"/>
  </r>
  <r>
    <n v="891"/>
    <n v="107"/>
    <n v="2017007716"/>
    <s v="11 okt. 2017"/>
    <x v="1"/>
    <s v="-"/>
    <x v="1"/>
    <x v="1"/>
    <x v="0"/>
    <s v="[2.82239945751721,51.0367695863082]"/>
    <n v="106"/>
    <n v="100"/>
    <n v="150"/>
    <n v="103"/>
    <n v="2600"/>
    <s v="kW"/>
    <s v="-"/>
    <s v="-"/>
    <x v="0"/>
    <n v="32003"/>
    <x v="7"/>
    <x v="1"/>
    <n v="901"/>
    <x v="1"/>
    <s v="z"/>
  </r>
  <r>
    <n v="607"/>
    <n v="286"/>
    <n v="2018052172"/>
    <s v="30 apr. 2018"/>
    <x v="4"/>
    <s v="-"/>
    <x v="0"/>
    <x v="0"/>
    <x v="0"/>
    <s v="[2.82460443947173,51.1247030874389]"/>
    <n v="35"/>
    <s v="2.85"/>
    <s v="4.5"/>
    <s v="1.3"/>
    <s v="0.5"/>
    <s v="kW"/>
    <s v="-"/>
    <s v="-"/>
    <x v="0"/>
    <n v="35011"/>
    <x v="8"/>
    <x v="1"/>
    <n v="901"/>
    <x v="1"/>
    <s v="z"/>
  </r>
  <r>
    <n v="608"/>
    <n v="289"/>
    <n v="2018055204"/>
    <d v="2018-05-18T00:00:00"/>
    <x v="2"/>
    <d v="2018-10-18T00:00:00"/>
    <x v="0"/>
    <x v="0"/>
    <x v="1"/>
    <s v="[2.82460462212711,51.1246982392405]"/>
    <n v="35"/>
    <s v="2.85"/>
    <s v="4.5"/>
    <s v="1.3"/>
    <s v="0.5"/>
    <s v="kW"/>
    <s v="-"/>
    <s v="-"/>
    <x v="0"/>
    <n v="35011"/>
    <x v="8"/>
    <x v="1"/>
    <n v="901"/>
    <x v="1"/>
    <s v="z"/>
  </r>
  <r>
    <n v="610"/>
    <n v="797"/>
    <n v="2019102832"/>
    <s v="21 aug. 2019"/>
    <x v="2"/>
    <d v="2020-07-29T00:00:00"/>
    <x v="0"/>
    <x v="1"/>
    <x v="1"/>
    <s v="[2.83549351905371,51.1284970610268]"/>
    <n v="39"/>
    <n v="15"/>
    <n v="21"/>
    <n v="12"/>
    <n v="15"/>
    <s v="kW"/>
    <s v="-"/>
    <s v="-"/>
    <x v="0"/>
    <n v="35011"/>
    <x v="8"/>
    <x v="1"/>
    <n v="901"/>
    <x v="1"/>
    <s v="z"/>
  </r>
  <r>
    <n v="611"/>
    <n v="798"/>
    <n v="2019102832"/>
    <s v="21 aug. 2019"/>
    <x v="2"/>
    <d v="2020-07-29T00:00:00"/>
    <x v="0"/>
    <x v="1"/>
    <x v="1"/>
    <s v="[2.83566482083521,51.1287195561119]"/>
    <n v="39"/>
    <n v="15"/>
    <n v="21"/>
    <n v="12"/>
    <n v="15"/>
    <s v="kW"/>
    <s v="-"/>
    <s v="-"/>
    <x v="0"/>
    <n v="35011"/>
    <x v="8"/>
    <x v="1"/>
    <n v="901"/>
    <x v="1"/>
    <s v="z"/>
  </r>
  <r>
    <n v="897"/>
    <n v="623"/>
    <n v="2019049252"/>
    <s v="12 apr. 2019"/>
    <x v="0"/>
    <d v="2019-08-22T00:00:00"/>
    <x v="0"/>
    <x v="1"/>
    <x v="0"/>
    <s v="[2.84182719846799,51.0794898995076]"/>
    <s v="-"/>
    <s v="-"/>
    <s v="-"/>
    <s v="-"/>
    <m/>
    <s v="-"/>
    <s v="Werken gestart"/>
    <s v="-"/>
    <x v="0"/>
    <n v="32003"/>
    <x v="7"/>
    <x v="1"/>
    <n v="901"/>
    <x v="1"/>
    <s v="z"/>
  </r>
  <r>
    <n v="896"/>
    <n v="620"/>
    <n v="2019049038"/>
    <s v="11 apr. 2019"/>
    <x v="0"/>
    <d v="2019-08-22T00:00:00"/>
    <x v="0"/>
    <x v="1"/>
    <x v="0"/>
    <s v="[2.8558751079053,51.042768912775]"/>
    <s v="-"/>
    <s v="-"/>
    <s v="-"/>
    <s v="-"/>
    <m/>
    <s v="-"/>
    <s v="Werken gestart"/>
    <s v="-"/>
    <x v="0"/>
    <n v="32003"/>
    <x v="7"/>
    <x v="1"/>
    <n v="901"/>
    <x v="1"/>
    <s v="z"/>
  </r>
  <r>
    <n v="609"/>
    <n v="791"/>
    <n v="2019102270"/>
    <s v="14 aug. 2019"/>
    <x v="0"/>
    <d v="2020-04-30T00:00:00"/>
    <x v="0"/>
    <x v="0"/>
    <x v="1"/>
    <s v="[2.86526755525895,51.1773062493774]"/>
    <n v="39"/>
    <n v="15"/>
    <n v="21"/>
    <n v="12"/>
    <n v="15"/>
    <s v="kW"/>
    <s v="-"/>
    <s v="Beroep RVVB"/>
    <x v="0"/>
    <n v="35011"/>
    <x v="8"/>
    <x v="1"/>
    <n v="900"/>
    <x v="1"/>
    <s v="z"/>
  </r>
  <r>
    <n v="907"/>
    <n v="1051"/>
    <n v="2020123230"/>
    <s v="02 nov. 2020"/>
    <x v="0"/>
    <d v="2021-03-09T00:00:00"/>
    <x v="0"/>
    <x v="0"/>
    <x v="0"/>
    <s v="[2.89131828190816,51.072241898595]"/>
    <n v="39"/>
    <n v="15"/>
    <n v="21"/>
    <n v="12"/>
    <n v="15"/>
    <s v="kW"/>
    <s v="Werken gestart"/>
    <s v="-"/>
    <x v="0"/>
    <n v="32003"/>
    <x v="7"/>
    <x v="1"/>
    <n v="900"/>
    <x v="1"/>
    <s v="z"/>
  </r>
  <r>
    <n v="615"/>
    <n v="913"/>
    <n v="2019157671"/>
    <s v="17 dec. 2019"/>
    <x v="0"/>
    <d v="2020-04-23T00:00:00"/>
    <x v="0"/>
    <x v="1"/>
    <x v="0"/>
    <s v="[2.90032143553858,51.1453257700546]"/>
    <n v="39"/>
    <n v="15"/>
    <n v="21"/>
    <n v="12"/>
    <n v="15"/>
    <s v="kW"/>
    <s v="Werken gestart"/>
    <s v="-"/>
    <x v="0"/>
    <n v="35005"/>
    <x v="9"/>
    <x v="1"/>
    <n v="900"/>
    <x v="1"/>
    <s v="z"/>
  </r>
  <r>
    <n v="613"/>
    <n v="617"/>
    <n v="2019045753"/>
    <s v="04 apr. 2019"/>
    <x v="0"/>
    <d v="2019-08-08T00:00:00"/>
    <x v="0"/>
    <x v="1"/>
    <x v="0"/>
    <s v="[2.90034949963502,51.1451074096424]"/>
    <s v="-"/>
    <s v="-"/>
    <s v="-"/>
    <s v="-"/>
    <m/>
    <s v="-"/>
    <s v="Werken gestart"/>
    <s v="-"/>
    <x v="0"/>
    <n v="35005"/>
    <x v="9"/>
    <x v="1"/>
    <n v="900"/>
    <x v="1"/>
    <s v="z"/>
  </r>
  <r>
    <n v="906"/>
    <n v="1048"/>
    <n v="2020123226"/>
    <s v="18 sep. 2020"/>
    <x v="0"/>
    <d v="2021-01-14T00:00:00"/>
    <x v="0"/>
    <x v="1"/>
    <x v="0"/>
    <s v="[2.90103576937586,51.0768168569732]"/>
    <n v="39"/>
    <n v="15"/>
    <n v="21"/>
    <n v="12"/>
    <n v="15"/>
    <s v="kW"/>
    <s v="Werken gestart"/>
    <s v="-"/>
    <x v="0"/>
    <n v="32003"/>
    <x v="7"/>
    <x v="1"/>
    <n v="900"/>
    <x v="1"/>
    <s v="z"/>
  </r>
  <r>
    <n v="905"/>
    <n v="1047"/>
    <n v="2020123226"/>
    <s v="18 sep. 2020"/>
    <x v="0"/>
    <d v="2021-01-14T00:00:00"/>
    <x v="0"/>
    <x v="1"/>
    <x v="0"/>
    <s v="[2.90121124883366,51.0764549210095]"/>
    <n v="39"/>
    <n v="15"/>
    <n v="21"/>
    <n v="12"/>
    <n v="15"/>
    <s v="kW"/>
    <s v="Werken gestart"/>
    <s v="-"/>
    <x v="0"/>
    <n v="32003"/>
    <x v="7"/>
    <x v="1"/>
    <n v="900"/>
    <x v="1"/>
    <s v="z"/>
  </r>
  <r>
    <n v="894"/>
    <n v="341"/>
    <n v="2018087277"/>
    <s v="14 jul. 2018"/>
    <x v="5"/>
    <d v="2018-12-19T00:00:00"/>
    <x v="1"/>
    <x v="0"/>
    <x v="0"/>
    <s v="[2.9072324978117,51.0633741350841]"/>
    <s v="46.4"/>
    <n v="15"/>
    <s v="16.85"/>
    <s v="3.7"/>
    <s v="2.4"/>
    <s v="kW"/>
    <s v="-"/>
    <s v="-"/>
    <x v="0"/>
    <n v="32003"/>
    <x v="7"/>
    <x v="1"/>
    <n v="901"/>
    <x v="1"/>
    <s v="z"/>
  </r>
  <r>
    <n v="895"/>
    <n v="566"/>
    <n v="2019032476"/>
    <s v="21 mrt. 2019"/>
    <x v="0"/>
    <d v="2019-07-30T00:00:00"/>
    <x v="1"/>
    <x v="0"/>
    <x v="0"/>
    <s v="[2.90734421491346,51.0634356593855]"/>
    <s v="46.4"/>
    <n v="15"/>
    <s v="16.85"/>
    <s v="3.7"/>
    <s v="2.4"/>
    <s v="kW"/>
    <s v="-"/>
    <s v="-"/>
    <x v="0"/>
    <n v="32003"/>
    <x v="7"/>
    <x v="1"/>
    <n v="901"/>
    <x v="1"/>
    <s v="z"/>
  </r>
  <r>
    <n v="1035"/>
    <n v="1053"/>
    <n v="2020123235"/>
    <s v="06 nov. 2020"/>
    <x v="0"/>
    <d v="2021-03-18T00:00:00"/>
    <x v="0"/>
    <x v="1"/>
    <x v="0"/>
    <s v="[2.91236066605049,50.8697842863404]"/>
    <n v="39"/>
    <n v="15"/>
    <n v="21"/>
    <n v="12"/>
    <n v="15"/>
    <s v="kW"/>
    <s v="Werken gestart"/>
    <s v="-"/>
    <x v="0"/>
    <n v="33011"/>
    <x v="10"/>
    <x v="1"/>
    <n v="900"/>
    <x v="1"/>
    <s v="z"/>
  </r>
  <r>
    <n v="1033"/>
    <n v="1041"/>
    <n v="2020118205"/>
    <s v="10 sep. 2020"/>
    <x v="0"/>
    <d v="2021-06-29T00:00:00"/>
    <x v="1"/>
    <x v="1"/>
    <x v="1"/>
    <s v="[2.92713566758535,50.8696127970804]"/>
    <s v="106.1"/>
    <n v="125"/>
    <n v="200"/>
    <n v="155"/>
    <n v="6600"/>
    <s v="kW"/>
    <s v="-"/>
    <s v="Beroep RVVB"/>
    <x v="0"/>
    <n v="33011"/>
    <x v="10"/>
    <x v="1"/>
    <n v="900"/>
    <x v="1"/>
    <s v="z"/>
  </r>
  <r>
    <n v="1031"/>
    <n v="999"/>
    <n v="2020077955"/>
    <s v="20 aug. 2020"/>
    <x v="1"/>
    <s v="-"/>
    <x v="1"/>
    <x v="1"/>
    <x v="0"/>
    <s v="[2.92713567064158,50.8696127891823]"/>
    <s v="106.1"/>
    <n v="125"/>
    <n v="200"/>
    <n v="155"/>
    <n v="6600"/>
    <s v="kW"/>
    <s v="-"/>
    <s v="-"/>
    <x v="0"/>
    <n v="33011"/>
    <x v="10"/>
    <x v="1"/>
    <n v="900"/>
    <x v="1"/>
    <s v="z"/>
  </r>
  <r>
    <n v="999"/>
    <n v="1206"/>
    <n v="2022009048"/>
    <s v="08 feb. 2022"/>
    <x v="3"/>
    <s v="-"/>
    <x v="0"/>
    <x v="2"/>
    <x v="0"/>
    <s v="[2.9277435408936,50.95544635395]"/>
    <n v="39"/>
    <n v="15"/>
    <s v="21.6"/>
    <s v="13.2"/>
    <n v="15"/>
    <s v="kW"/>
    <s v="-"/>
    <s v="-"/>
    <x v="0"/>
    <n v="32006"/>
    <x v="11"/>
    <x v="1"/>
    <n v="901"/>
    <x v="1"/>
    <s v="z"/>
  </r>
  <r>
    <n v="616"/>
    <n v="1052"/>
    <n v="2020123233"/>
    <s v="04 nov. 2020"/>
    <x v="0"/>
    <d v="2021-03-18T00:00:00"/>
    <x v="0"/>
    <x v="1"/>
    <x v="0"/>
    <s v="[2.93415314180258,51.1381056795848]"/>
    <n v="39"/>
    <n v="15"/>
    <n v="21"/>
    <n v="12"/>
    <n v="15"/>
    <s v="kW"/>
    <s v="Werken gestart"/>
    <s v="-"/>
    <x v="0"/>
    <n v="35005"/>
    <x v="9"/>
    <x v="1"/>
    <n v="901"/>
    <x v="1"/>
    <s v="z"/>
  </r>
  <r>
    <n v="1032"/>
    <n v="1000"/>
    <n v="2020077955"/>
    <s v="20 aug. 2020"/>
    <x v="1"/>
    <s v="-"/>
    <x v="1"/>
    <x v="1"/>
    <x v="0"/>
    <s v="[2.93878466509989,50.8688745801485]"/>
    <s v="106.1"/>
    <n v="125"/>
    <n v="200"/>
    <n v="155"/>
    <n v="6600"/>
    <s v="kW"/>
    <s v="-"/>
    <s v="-"/>
    <x v="0"/>
    <n v="33011"/>
    <x v="10"/>
    <x v="1"/>
    <n v="900"/>
    <x v="1"/>
    <s v="z"/>
  </r>
  <r>
    <n v="1034"/>
    <n v="1042"/>
    <n v="2020118205"/>
    <s v="10 sep. 2020"/>
    <x v="0"/>
    <d v="2021-06-29T00:00:00"/>
    <x v="1"/>
    <x v="1"/>
    <x v="1"/>
    <s v="[2.93878467724296,50.8688745808294]"/>
    <s v="106.1"/>
    <n v="125"/>
    <n v="200"/>
    <n v="155"/>
    <n v="6600"/>
    <s v="kW"/>
    <s v="-"/>
    <s v="Beroep RVVB"/>
    <x v="0"/>
    <n v="33011"/>
    <x v="10"/>
    <x v="1"/>
    <n v="900"/>
    <x v="1"/>
    <s v="z"/>
  </r>
  <r>
    <n v="1042"/>
    <n v="1188"/>
    <n v="2021159296"/>
    <s v="04 feb. 2022"/>
    <x v="3"/>
    <s v="-"/>
    <x v="1"/>
    <x v="1"/>
    <x v="0"/>
    <s v="[2.94763131985156,50.8637066581583]"/>
    <s v="107.8"/>
    <s v="122.5"/>
    <n v="200"/>
    <n v="155"/>
    <n v="6600"/>
    <s v="kW"/>
    <s v="-"/>
    <s v="-"/>
    <x v="0"/>
    <n v="33037"/>
    <x v="12"/>
    <x v="1"/>
    <n v="900"/>
    <x v="1"/>
    <s v="z"/>
  </r>
  <r>
    <n v="614"/>
    <n v="799"/>
    <n v="2019102833"/>
    <s v="21 aug. 2019"/>
    <x v="0"/>
    <d v="2019-12-12T00:00:00"/>
    <x v="0"/>
    <x v="1"/>
    <x v="0"/>
    <s v="[2.95912513695281,51.1399129879211]"/>
    <n v="39"/>
    <n v="15"/>
    <n v="21"/>
    <n v="12"/>
    <n v="15"/>
    <s v="kW"/>
    <s v="Werken gestart"/>
    <s v="-"/>
    <x v="0"/>
    <n v="35005"/>
    <x v="9"/>
    <x v="1"/>
    <n v="916"/>
    <x v="1"/>
    <s v="z"/>
  </r>
  <r>
    <n v="867"/>
    <n v="1005"/>
    <n v="2020080332"/>
    <s v="19 nov. 2021"/>
    <x v="3"/>
    <s v="-"/>
    <x v="1"/>
    <x v="1"/>
    <x v="0"/>
    <s v="[2.9836523370415,51.2142022980643]"/>
    <n v="94"/>
    <n v="40"/>
    <n v="57"/>
    <n v="34"/>
    <n v="100"/>
    <s v="kW"/>
    <s v="-"/>
    <s v="-"/>
    <x v="0"/>
    <n v="35013"/>
    <x v="13"/>
    <x v="1"/>
    <n v="7204"/>
    <x v="3"/>
    <s v="h"/>
  </r>
  <r>
    <n v="866"/>
    <n v="947"/>
    <n v="2020017482"/>
    <s v="19 jun. 2020"/>
    <x v="0"/>
    <d v="2020-12-18T00:00:00"/>
    <x v="1"/>
    <x v="0"/>
    <x v="0"/>
    <s v="[2.99410676280428,51.2166920842794]"/>
    <s v="41.2"/>
    <s v="13.7"/>
    <s v="15.56"/>
    <s v="3.72"/>
    <s v="2.4"/>
    <s v="kW"/>
    <s v="Werken gestart"/>
    <s v="-"/>
    <x v="0"/>
    <n v="35013"/>
    <x v="13"/>
    <x v="1"/>
    <n v="1002"/>
    <x v="2"/>
    <s v="h"/>
  </r>
  <r>
    <n v="936"/>
    <n v="1049"/>
    <n v="2020123227"/>
    <s v="02 okt. 2020"/>
    <x v="0"/>
    <d v="2021-01-21T00:00:00"/>
    <x v="0"/>
    <x v="1"/>
    <x v="0"/>
    <s v="[2.99509768870319,51.0410858737301]"/>
    <n v="39"/>
    <n v="15"/>
    <n v="21"/>
    <n v="12"/>
    <n v="15"/>
    <s v="kW"/>
    <s v="Werken gestart"/>
    <s v="-"/>
    <x v="0"/>
    <n v="32011"/>
    <x v="14"/>
    <x v="1"/>
    <n v="900"/>
    <x v="1"/>
    <s v="z"/>
  </r>
  <r>
    <n v="937"/>
    <n v="1057"/>
    <n v="2020130929"/>
    <s v="02 okt. 2020"/>
    <x v="0"/>
    <d v="2021-01-22T00:00:00"/>
    <x v="0"/>
    <x v="0"/>
    <x v="0"/>
    <s v="[2.99753504584428,51.0476596103142]"/>
    <n v="39"/>
    <n v="15"/>
    <n v="21"/>
    <n v="12"/>
    <n v="15"/>
    <s v="kW"/>
    <s v="Werken gestart"/>
    <s v="-"/>
    <x v="0"/>
    <n v="32011"/>
    <x v="14"/>
    <x v="1"/>
    <n v="900"/>
    <x v="1"/>
    <s v="z"/>
  </r>
  <r>
    <n v="805"/>
    <n v="990"/>
    <n v="2020052442"/>
    <d v="2020-05-01T00:00:00"/>
    <x v="0"/>
    <d v="2020-09-24T00:00:00"/>
    <x v="0"/>
    <x v="1"/>
    <x v="0"/>
    <s v="[3.00571101116692,51.2406437712273]"/>
    <n v="39"/>
    <n v="15"/>
    <n v="21"/>
    <n v="12"/>
    <n v="15"/>
    <s v="kW"/>
    <s v="Werken gestart"/>
    <s v="-"/>
    <x v="0"/>
    <n v="35029"/>
    <x v="15"/>
    <x v="1"/>
    <n v="901"/>
    <x v="1"/>
    <s v="z"/>
  </r>
  <r>
    <n v="1079"/>
    <n v="1134"/>
    <n v="2021083529"/>
    <s v="16 jun. 2021"/>
    <x v="0"/>
    <d v="2021-11-22T00:00:00"/>
    <x v="0"/>
    <x v="0"/>
    <x v="0"/>
    <s v="[3.01237483157727,50.8151196102728]"/>
    <n v="0"/>
    <n v="3"/>
    <n v="5"/>
    <n v="1"/>
    <s v="1.5"/>
    <s v="kW"/>
    <s v="-"/>
    <s v="-"/>
    <x v="0"/>
    <n v="33029"/>
    <x v="16"/>
    <x v="1"/>
    <n v="901"/>
    <x v="1"/>
    <s v="z"/>
  </r>
  <r>
    <n v="1078"/>
    <n v="1119"/>
    <n v="2021066779"/>
    <s v="23 apr. 2021"/>
    <x v="6"/>
    <s v="-"/>
    <x v="0"/>
    <x v="0"/>
    <x v="0"/>
    <s v="[3.01240867755735,50.8151083511325]"/>
    <n v="0"/>
    <n v="3"/>
    <n v="5"/>
    <n v="1"/>
    <s v="1.5"/>
    <s v="kW"/>
    <s v="-"/>
    <s v="-"/>
    <x v="0"/>
    <n v="33029"/>
    <x v="16"/>
    <x v="1"/>
    <n v="901"/>
    <x v="1"/>
    <s v="z"/>
  </r>
  <r>
    <n v="1037"/>
    <n v="14"/>
    <n v="2017001346"/>
    <d v="2017-05-16T00:00:00"/>
    <x v="2"/>
    <d v="2020-05-26T00:00:00"/>
    <x v="1"/>
    <x v="1"/>
    <x v="1"/>
    <s v="[3.01480810503205,50.9150992753456]"/>
    <n v="106"/>
    <n v="108"/>
    <n v="150"/>
    <n v="114"/>
    <n v="4000"/>
    <s v="kW"/>
    <s v="-"/>
    <s v="Beroep RVVB"/>
    <x v="0"/>
    <n v="33037"/>
    <x v="12"/>
    <x v="1"/>
    <n v="7401"/>
    <x v="2"/>
    <s v="h"/>
  </r>
  <r>
    <n v="1039"/>
    <n v="888"/>
    <n v="2019138880"/>
    <s v="16 nov. 2019"/>
    <x v="1"/>
    <s v="-"/>
    <x v="1"/>
    <x v="1"/>
    <x v="0"/>
    <s v="[3.01499617863957,50.916318769495]"/>
    <n v="106"/>
    <n v="98"/>
    <n v="150"/>
    <n v="104"/>
    <n v="5000"/>
    <s v="kW"/>
    <s v="-"/>
    <s v="-"/>
    <x v="0"/>
    <n v="33037"/>
    <x v="12"/>
    <x v="1"/>
    <n v="7401"/>
    <x v="2"/>
    <s v="h"/>
  </r>
  <r>
    <n v="1040"/>
    <n v="919"/>
    <n v="2019163034"/>
    <s v="30 dec. 2019"/>
    <x v="1"/>
    <s v="-"/>
    <x v="1"/>
    <x v="1"/>
    <x v="0"/>
    <s v="[3.01499617863957,50.916318769495]"/>
    <n v="106"/>
    <n v="98"/>
    <n v="150"/>
    <n v="104"/>
    <n v="5000"/>
    <s v="kW"/>
    <s v="-"/>
    <s v="-"/>
    <x v="0"/>
    <n v="33037"/>
    <x v="12"/>
    <x v="1"/>
    <n v="7401"/>
    <x v="2"/>
    <s v="h"/>
  </r>
  <r>
    <n v="1038"/>
    <n v="889"/>
    <n v="2019138880"/>
    <s v="16 nov. 2019"/>
    <x v="1"/>
    <s v="-"/>
    <x v="1"/>
    <x v="1"/>
    <x v="0"/>
    <s v="[3.01503641980086,50.9142926102863]"/>
    <n v="106"/>
    <n v="98"/>
    <n v="150"/>
    <n v="104"/>
    <n v="5000"/>
    <s v="kW"/>
    <s v="-"/>
    <s v="-"/>
    <x v="0"/>
    <n v="33037"/>
    <x v="12"/>
    <x v="1"/>
    <n v="7401"/>
    <x v="2"/>
    <s v="h"/>
  </r>
  <r>
    <n v="1041"/>
    <n v="920"/>
    <n v="2019163034"/>
    <s v="30 dec. 2019"/>
    <x v="1"/>
    <s v="-"/>
    <x v="1"/>
    <x v="1"/>
    <x v="0"/>
    <s v="[3.01503641980086,50.9142926102863]"/>
    <n v="106"/>
    <n v="98"/>
    <n v="150"/>
    <n v="104"/>
    <n v="5000"/>
    <s v="kW"/>
    <s v="-"/>
    <s v="-"/>
    <x v="0"/>
    <n v="33037"/>
    <x v="12"/>
    <x v="1"/>
    <n v="7401"/>
    <x v="2"/>
    <s v="h"/>
  </r>
  <r>
    <n v="1036"/>
    <n v="13"/>
    <n v="2017001346"/>
    <d v="2017-05-16T00:00:00"/>
    <x v="2"/>
    <d v="2020-05-26T00:00:00"/>
    <x v="1"/>
    <x v="1"/>
    <x v="1"/>
    <s v="[3.01554102402479,50.9178303928258]"/>
    <n v="106"/>
    <n v="108"/>
    <n v="150"/>
    <n v="114"/>
    <n v="4000"/>
    <s v="kW"/>
    <s v="-"/>
    <s v="Beroep RVVB"/>
    <x v="0"/>
    <n v="33037"/>
    <x v="12"/>
    <x v="1"/>
    <n v="901"/>
    <x v="1"/>
    <s v="z"/>
  </r>
  <r>
    <n v="804"/>
    <n v="864"/>
    <n v="2019123923"/>
    <s v="10 okt. 2019"/>
    <x v="1"/>
    <s v="-"/>
    <x v="0"/>
    <x v="1"/>
    <x v="0"/>
    <s v="[3.01773524129446,51.262097647449]"/>
    <n v="39"/>
    <n v="15"/>
    <n v="21"/>
    <n v="12"/>
    <n v="15"/>
    <s v="kW"/>
    <s v="-"/>
    <s v="-"/>
    <x v="0"/>
    <n v="35029"/>
    <x v="15"/>
    <x v="1"/>
    <n v="910"/>
    <x v="1"/>
    <s v="z"/>
  </r>
  <r>
    <n v="803"/>
    <n v="795"/>
    <n v="2019102379"/>
    <s v="14 aug. 2019"/>
    <x v="1"/>
    <s v="-"/>
    <x v="0"/>
    <x v="0"/>
    <x v="0"/>
    <s v="[3.01779061487903,51.2621027741782]"/>
    <n v="39"/>
    <n v="15"/>
    <n v="21"/>
    <n v="12"/>
    <n v="15"/>
    <s v="kW"/>
    <s v="-"/>
    <s v="-"/>
    <x v="0"/>
    <n v="35029"/>
    <x v="15"/>
    <x v="1"/>
    <n v="910"/>
    <x v="1"/>
    <s v="z"/>
  </r>
  <r>
    <n v="733"/>
    <n v="1146"/>
    <n v="2021109449"/>
    <s v="24 jun. 2021"/>
    <x v="0"/>
    <d v="2021-10-05T00:00:00"/>
    <x v="0"/>
    <x v="0"/>
    <x v="0"/>
    <s v="[3.03104661361279,51.1161816157554]"/>
    <n v="39"/>
    <n v="15"/>
    <s v="21.6"/>
    <s v="13.2"/>
    <n v="15"/>
    <s v="kW"/>
    <s v="Werken gestart"/>
    <s v="-"/>
    <x v="0"/>
    <n v="35006"/>
    <x v="17"/>
    <x v="1"/>
    <n v="900"/>
    <x v="1"/>
    <s v="z"/>
  </r>
  <r>
    <n v="732"/>
    <n v="1098"/>
    <n v="2021014571"/>
    <s v="08 feb. 2021"/>
    <x v="1"/>
    <s v="-"/>
    <x v="0"/>
    <x v="1"/>
    <x v="0"/>
    <s v="[3.03111835365173,51.1161703464906]"/>
    <n v="39"/>
    <n v="15"/>
    <s v="21.6"/>
    <s v="13.2"/>
    <n v="30"/>
    <s v="kW"/>
    <s v="-"/>
    <s v="-"/>
    <x v="0"/>
    <n v="35006"/>
    <x v="17"/>
    <x v="1"/>
    <n v="900"/>
    <x v="1"/>
    <s v="z"/>
  </r>
  <r>
    <n v="731"/>
    <n v="988"/>
    <n v="2020051926"/>
    <d v="2020-05-01T00:00:00"/>
    <x v="0"/>
    <d v="2020-08-25T00:00:00"/>
    <x v="0"/>
    <x v="0"/>
    <x v="0"/>
    <s v="[3.03852650942272,51.1226376926545]"/>
    <n v="39"/>
    <n v="15"/>
    <n v="21"/>
    <n v="12"/>
    <n v="15"/>
    <s v="kW"/>
    <s v="Werken gestart"/>
    <s v="-"/>
    <x v="0"/>
    <n v="35006"/>
    <x v="17"/>
    <x v="1"/>
    <n v="900"/>
    <x v="1"/>
    <s v="z"/>
  </r>
  <r>
    <n v="1043"/>
    <n v="1200"/>
    <n v="2021196911"/>
    <s v="05 jan. 2022"/>
    <x v="3"/>
    <s v="-"/>
    <x v="0"/>
    <x v="1"/>
    <x v="0"/>
    <s v="[3.03954967007716,50.8455154740775]"/>
    <n v="39"/>
    <n v="15"/>
    <s v="21.6"/>
    <s v="13.2"/>
    <n v="15"/>
    <s v="kW"/>
    <s v="-"/>
    <s v="-"/>
    <x v="0"/>
    <n v="33037"/>
    <x v="12"/>
    <x v="1"/>
    <n v="900"/>
    <x v="1"/>
    <s v="z"/>
  </r>
  <r>
    <n v="806"/>
    <n v="1026"/>
    <n v="2020100759"/>
    <s v="17 sep. 2020"/>
    <x v="0"/>
    <d v="2021-01-14T00:00:00"/>
    <x v="0"/>
    <x v="1"/>
    <x v="0"/>
    <s v="[3.04250215891089,51.2561286029631]"/>
    <n v="39"/>
    <n v="15"/>
    <n v="21"/>
    <n v="12"/>
    <n v="15"/>
    <s v="kW"/>
    <s v="Werken gestart"/>
    <s v="-"/>
    <x v="0"/>
    <n v="35029"/>
    <x v="15"/>
    <x v="1"/>
    <n v="901"/>
    <x v="1"/>
    <s v="z"/>
  </r>
  <r>
    <n v="807"/>
    <n v="1068"/>
    <n v="2020141828"/>
    <s v="23 okt. 2020"/>
    <x v="2"/>
    <d v="2021-09-09T00:00:00"/>
    <x v="0"/>
    <x v="0"/>
    <x v="1"/>
    <s v="[3.04492279156241,51.2375849067039]"/>
    <n v="39"/>
    <n v="15"/>
    <n v="21"/>
    <n v="12"/>
    <n v="15"/>
    <s v="kW"/>
    <s v="-"/>
    <s v="-"/>
    <x v="0"/>
    <n v="35029"/>
    <x v="15"/>
    <x v="1"/>
    <n v="901"/>
    <x v="1"/>
    <s v="z"/>
  </r>
  <r>
    <n v="938"/>
    <n v="1122"/>
    <n v="2021070438"/>
    <s v="30 apr. 2021"/>
    <x v="0"/>
    <d v="2021-07-08T00:00:00"/>
    <x v="0"/>
    <x v="0"/>
    <x v="0"/>
    <s v="[3.04662612831258,51.0471410699299]"/>
    <n v="39"/>
    <n v="15"/>
    <s v="21.6"/>
    <s v="13.2"/>
    <n v="15"/>
    <s v="kW"/>
    <s v="Werken gestart"/>
    <s v="-"/>
    <x v="0"/>
    <n v="32011"/>
    <x v="14"/>
    <x v="1"/>
    <n v="901"/>
    <x v="1"/>
    <s v="z"/>
  </r>
  <r>
    <n v="263"/>
    <n v="1131"/>
    <n v="2021082035"/>
    <d v="2021-05-12T00:00:00"/>
    <x v="2"/>
    <d v="2021-09-06T00:00:00"/>
    <x v="0"/>
    <x v="0"/>
    <x v="0"/>
    <s v="[3.05272328885515,51.1678370332555]"/>
    <n v="39"/>
    <n v="15"/>
    <s v="21.6"/>
    <s v="13.2"/>
    <n v="15"/>
    <s v="kW"/>
    <s v="-"/>
    <s v="-"/>
    <x v="0"/>
    <n v="31012"/>
    <x v="18"/>
    <x v="1"/>
    <n v="900"/>
    <x v="1"/>
    <s v="z"/>
  </r>
  <r>
    <n v="802"/>
    <n v="622"/>
    <n v="2019049235"/>
    <s v="12 apr. 2019"/>
    <x v="0"/>
    <d v="2019-08-09T00:00:00"/>
    <x v="0"/>
    <x v="0"/>
    <x v="0"/>
    <s v="[3.06928373167078,51.238393906244]"/>
    <s v="-"/>
    <s v="-"/>
    <s v="-"/>
    <s v="-"/>
    <m/>
    <s v="-"/>
    <s v="Werken gestart"/>
    <s v="-"/>
    <x v="0"/>
    <n v="35029"/>
    <x v="15"/>
    <x v="1"/>
    <n v="901"/>
    <x v="1"/>
    <s v="z"/>
  </r>
  <r>
    <n v="262"/>
    <n v="989"/>
    <n v="2020051993"/>
    <d v="2020-05-01T00:00:00"/>
    <x v="0"/>
    <d v="2020-11-23T00:00:00"/>
    <x v="0"/>
    <x v="0"/>
    <x v="0"/>
    <s v="[3.07295455422564,51.1706971863638]"/>
    <n v="39"/>
    <n v="15"/>
    <n v="21"/>
    <n v="12"/>
    <n v="15"/>
    <s v="kW"/>
    <s v="Werken gestart"/>
    <s v="-"/>
    <x v="0"/>
    <n v="31012"/>
    <x v="18"/>
    <x v="1"/>
    <n v="900"/>
    <x v="1"/>
    <s v="z"/>
  </r>
  <r>
    <n v="808"/>
    <n v="1172"/>
    <n v="2021127973"/>
    <s v="07 sep. 2021"/>
    <x v="0"/>
    <d v="2022-01-27T00:00:00"/>
    <x v="0"/>
    <x v="1"/>
    <x v="0"/>
    <s v="[3.07557762769463,51.2406850943139]"/>
    <n v="39"/>
    <n v="15"/>
    <s v="21.6"/>
    <s v="13.2"/>
    <n v="15"/>
    <s v="kW"/>
    <s v="-"/>
    <s v="-"/>
    <x v="0"/>
    <n v="35029"/>
    <x v="15"/>
    <x v="1"/>
    <n v="901"/>
    <x v="1"/>
    <s v="z"/>
  </r>
  <r>
    <n v="264"/>
    <n v="1132"/>
    <n v="2021082038"/>
    <d v="2021-05-12T00:00:00"/>
    <x v="0"/>
    <d v="2021-09-06T00:00:00"/>
    <x v="0"/>
    <x v="0"/>
    <x v="0"/>
    <s v="[3.09343730790763,51.2109373327714]"/>
    <n v="39"/>
    <n v="15"/>
    <s v="21.6"/>
    <s v="13.2"/>
    <n v="15"/>
    <s v="kW"/>
    <s v="Werken gestart"/>
    <s v="-"/>
    <x v="0"/>
    <n v="31012"/>
    <x v="18"/>
    <x v="1"/>
    <n v="901"/>
    <x v="1"/>
    <s v="z"/>
  </r>
  <r>
    <n v="266"/>
    <n v="1190"/>
    <n v="2021175037"/>
    <s v="15 nov. 2021"/>
    <x v="3"/>
    <s v="-"/>
    <x v="0"/>
    <x v="0"/>
    <x v="0"/>
    <s v="[3.10042301775757,51.1923054741276]"/>
    <n v="39"/>
    <n v="15"/>
    <s v="21.6"/>
    <s v="13.2"/>
    <n v="15"/>
    <s v="kW"/>
    <s v="-"/>
    <s v="-"/>
    <x v="0"/>
    <n v="31012"/>
    <x v="18"/>
    <x v="1"/>
    <n v="900"/>
    <x v="1"/>
    <s v="z"/>
  </r>
  <r>
    <n v="265"/>
    <n v="1133"/>
    <n v="2021082046"/>
    <d v="2021-05-12T00:00:00"/>
    <x v="2"/>
    <d v="2021-09-06T00:00:00"/>
    <x v="0"/>
    <x v="0"/>
    <x v="0"/>
    <s v="[3.10060553875821,51.1933955209214]"/>
    <n v="39"/>
    <n v="15"/>
    <s v="21.6"/>
    <s v="13.2"/>
    <n v="15"/>
    <s v="kW"/>
    <s v="-"/>
    <s v="-"/>
    <x v="0"/>
    <n v="31012"/>
    <x v="18"/>
    <x v="1"/>
    <n v="900"/>
    <x v="1"/>
    <s v="z"/>
  </r>
  <r>
    <n v="1077"/>
    <n v="481"/>
    <n v="2018159620"/>
    <s v="29 dec. 2018"/>
    <x v="0"/>
    <d v="2019-07-25T00:00:00"/>
    <x v="0"/>
    <x v="1"/>
    <x v="0"/>
    <s v="[3.10108399748929,50.8371884725514]"/>
    <n v="50"/>
    <n v="32"/>
    <n v="42"/>
    <s v="14.5"/>
    <n v="50"/>
    <s v="kW"/>
    <s v="-"/>
    <s v="-"/>
    <x v="0"/>
    <n v="33029"/>
    <x v="16"/>
    <x v="1"/>
    <n v="901"/>
    <x v="1"/>
    <s v="z"/>
  </r>
  <r>
    <n v="730"/>
    <n v="1024"/>
    <n v="2020100756"/>
    <s v="11 aug. 2020"/>
    <x v="0"/>
    <d v="2020-12-22T00:00:00"/>
    <x v="0"/>
    <x v="1"/>
    <x v="0"/>
    <s v="[3.10523188937548,51.1346371377577]"/>
    <n v="39"/>
    <n v="15"/>
    <n v="21"/>
    <n v="12"/>
    <n v="15"/>
    <s v="kW"/>
    <s v="Werken gestart"/>
    <s v="-"/>
    <x v="0"/>
    <n v="31040"/>
    <x v="19"/>
    <x v="1"/>
    <n v="900"/>
    <x v="1"/>
    <s v="z"/>
  </r>
  <r>
    <n v="833"/>
    <n v="914"/>
    <n v="2019157674"/>
    <s v="17 dec. 2019"/>
    <x v="0"/>
    <d v="2020-04-23T00:00:00"/>
    <x v="0"/>
    <x v="1"/>
    <x v="0"/>
    <s v="[3.11002556312075,51.2455632515877]"/>
    <n v="39"/>
    <n v="15"/>
    <n v="21"/>
    <n v="12"/>
    <n v="15"/>
    <s v="kW"/>
    <s v="Werken gestart"/>
    <s v="-"/>
    <x v="0"/>
    <n v="31042"/>
    <x v="20"/>
    <x v="1"/>
    <n v="901"/>
    <x v="1"/>
    <s v="z"/>
  </r>
  <r>
    <n v="827"/>
    <n v="621"/>
    <n v="2019049189"/>
    <s v="12 apr. 2019"/>
    <x v="0"/>
    <d v="2019-08-22T00:00:00"/>
    <x v="0"/>
    <x v="1"/>
    <x v="0"/>
    <s v="[3.11064690712321,51.2452282535404]"/>
    <s v="-"/>
    <s v="-"/>
    <s v="-"/>
    <s v="-"/>
    <m/>
    <s v="-"/>
    <s v="Werken gestart"/>
    <s v="-"/>
    <x v="0"/>
    <n v="31042"/>
    <x v="20"/>
    <x v="1"/>
    <n v="901"/>
    <x v="1"/>
    <s v="z"/>
  </r>
  <r>
    <n v="831"/>
    <n v="802"/>
    <n v="2019102842"/>
    <s v="21 aug. 2019"/>
    <x v="1"/>
    <s v="-"/>
    <x v="0"/>
    <x v="1"/>
    <x v="0"/>
    <s v="[3.12895671336989,51.254075242363]"/>
    <n v="39"/>
    <n v="15"/>
    <n v="21"/>
    <n v="12"/>
    <n v="15"/>
    <s v="kW"/>
    <s v="-"/>
    <s v="-"/>
    <x v="0"/>
    <n v="31042"/>
    <x v="20"/>
    <x v="1"/>
    <n v="901"/>
    <x v="1"/>
    <s v="z"/>
  </r>
  <r>
    <n v="832"/>
    <n v="803"/>
    <n v="2019102842"/>
    <s v="21 aug. 2019"/>
    <x v="1"/>
    <s v="-"/>
    <x v="0"/>
    <x v="1"/>
    <x v="0"/>
    <s v="[3.12930424236828,51.2542721561781]"/>
    <n v="39"/>
    <n v="15"/>
    <n v="21"/>
    <n v="12"/>
    <n v="15"/>
    <s v="kW"/>
    <s v="-"/>
    <s v="-"/>
    <x v="0"/>
    <n v="31042"/>
    <x v="20"/>
    <x v="1"/>
    <n v="901"/>
    <x v="1"/>
    <s v="z"/>
  </r>
  <r>
    <n v="1058"/>
    <n v="480"/>
    <n v="2018159606"/>
    <s v="29 dec. 2018"/>
    <x v="0"/>
    <d v="2019-05-06T00:00:00"/>
    <x v="0"/>
    <x v="0"/>
    <x v="0"/>
    <s v="[3.14696176987743,50.8775807463845]"/>
    <n v="50"/>
    <n v="32"/>
    <n v="42"/>
    <s v="14.5"/>
    <n v="50"/>
    <s v="kW"/>
    <s v="-"/>
    <s v="-"/>
    <x v="0"/>
    <n v="36010"/>
    <x v="21"/>
    <x v="1"/>
    <n v="900"/>
    <x v="1"/>
    <s v="z"/>
  </r>
  <r>
    <n v="952"/>
    <n v="992"/>
    <n v="2020059115"/>
    <d v="2020-05-16T00:00:00"/>
    <x v="2"/>
    <d v="2020-09-07T00:00:00"/>
    <x v="1"/>
    <x v="0"/>
    <x v="0"/>
    <s v="[3.15956509763185,51.0033018255877]"/>
    <s v="98.1"/>
    <n v="38"/>
    <n v="50"/>
    <n v="24"/>
    <n v="95"/>
    <s v="kW"/>
    <s v="-"/>
    <s v="-"/>
    <x v="0"/>
    <n v="36011"/>
    <x v="22"/>
    <x v="1"/>
    <n v="900"/>
    <x v="1"/>
    <s v="z"/>
  </r>
  <r>
    <n v="951"/>
    <n v="666"/>
    <n v="2019067530"/>
    <s v="04 jul. 2019"/>
    <x v="1"/>
    <s v="-"/>
    <x v="1"/>
    <x v="0"/>
    <x v="0"/>
    <s v="[3.15963358614228,51.0033213387685]"/>
    <s v="98.1"/>
    <n v="38"/>
    <n v="50"/>
    <n v="24"/>
    <n v="95"/>
    <s v="kW"/>
    <s v="-"/>
    <s v="-"/>
    <x v="0"/>
    <n v="36011"/>
    <x v="22"/>
    <x v="1"/>
    <n v="900"/>
    <x v="1"/>
    <s v="z"/>
  </r>
  <r>
    <n v="950"/>
    <n v="463"/>
    <n v="2018148759"/>
    <s v="05 feb. 2019"/>
    <x v="1"/>
    <s v="-"/>
    <x v="1"/>
    <x v="1"/>
    <x v="0"/>
    <s v="[3.16463667930372,51.0214893827563]"/>
    <s v="104.9"/>
    <n v="112"/>
    <n v="180"/>
    <n v="136"/>
    <n v="5000"/>
    <s v="kW"/>
    <s v="-"/>
    <s v="-"/>
    <x v="0"/>
    <n v="36011"/>
    <x v="22"/>
    <x v="1"/>
    <n v="900"/>
    <x v="1"/>
    <s v="z"/>
  </r>
  <r>
    <n v="949"/>
    <n v="462"/>
    <n v="2018148759"/>
    <s v="05 feb. 2019"/>
    <x v="1"/>
    <s v="-"/>
    <x v="1"/>
    <x v="1"/>
    <x v="0"/>
    <s v="[3.16521038218681,51.0179372666948]"/>
    <s v="104.9"/>
    <n v="112"/>
    <n v="180"/>
    <n v="136"/>
    <n v="5000"/>
    <s v="kW"/>
    <s v="-"/>
    <s v="-"/>
    <x v="0"/>
    <n v="36011"/>
    <x v="22"/>
    <x v="1"/>
    <n v="900"/>
    <x v="1"/>
    <s v="z"/>
  </r>
  <r>
    <n v="836"/>
    <n v="1055"/>
    <n v="2020123238"/>
    <s v="23 okt. 2020"/>
    <x v="1"/>
    <s v="-"/>
    <x v="0"/>
    <x v="0"/>
    <x v="0"/>
    <s v="[3.16811551652676,51.2266852083064]"/>
    <n v="39"/>
    <n v="15"/>
    <n v="21"/>
    <n v="12"/>
    <n v="15"/>
    <s v="kW"/>
    <s v="-"/>
    <s v="-"/>
    <x v="0"/>
    <n v="31042"/>
    <x v="20"/>
    <x v="1"/>
    <n v="901"/>
    <x v="1"/>
    <s v="z"/>
  </r>
  <r>
    <n v="829"/>
    <n v="800"/>
    <n v="2019102840"/>
    <s v="21 aug. 2019"/>
    <x v="0"/>
    <d v="2020-01-06T00:00:00"/>
    <x v="0"/>
    <x v="0"/>
    <x v="0"/>
    <s v="[3.16841682904398,51.2519179362442]"/>
    <n v="39"/>
    <n v="15"/>
    <n v="21"/>
    <n v="12"/>
    <n v="15"/>
    <s v="kW"/>
    <s v="Werken gestart"/>
    <s v="-"/>
    <x v="0"/>
    <n v="31042"/>
    <x v="20"/>
    <x v="1"/>
    <n v="900"/>
    <x v="1"/>
    <s v="z"/>
  </r>
  <r>
    <n v="830"/>
    <n v="801"/>
    <n v="2019102840"/>
    <s v="21 aug. 2019"/>
    <x v="0"/>
    <d v="2020-01-06T00:00:00"/>
    <x v="0"/>
    <x v="0"/>
    <x v="0"/>
    <s v="[3.16885776865432,51.2521089375461]"/>
    <n v="39"/>
    <n v="15"/>
    <n v="21"/>
    <n v="12"/>
    <n v="15"/>
    <s v="kW"/>
    <s v="Werken gestart"/>
    <s v="-"/>
    <x v="0"/>
    <n v="31042"/>
    <x v="20"/>
    <x v="1"/>
    <n v="900"/>
    <x v="1"/>
    <s v="z"/>
  </r>
  <r>
    <n v="381"/>
    <n v="63"/>
    <n v="2017006727"/>
    <s v="03 jan. 2018"/>
    <x v="1"/>
    <s v="-"/>
    <x v="0"/>
    <x v="1"/>
    <x v="0"/>
    <s v="[3.17501740533125,51.3464526131962]"/>
    <s v="-"/>
    <s v="-"/>
    <s v="-"/>
    <s v="-"/>
    <m/>
    <s v="-"/>
    <s v="-"/>
    <s v="-"/>
    <x v="0"/>
    <n v="31005"/>
    <x v="23"/>
    <x v="1"/>
    <n v="7204"/>
    <x v="3"/>
    <s v="h"/>
  </r>
  <r>
    <n v="413"/>
    <n v="182"/>
    <n v="2018004798"/>
    <s v="16 jan. 2018"/>
    <x v="0"/>
    <d v="2018-05-14T00:00:00"/>
    <x v="0"/>
    <x v="0"/>
    <x v="0"/>
    <s v="[3.17501740533125,51.3464526131962]"/>
    <s v="-"/>
    <s v="-"/>
    <s v="-"/>
    <s v="-"/>
    <m/>
    <s v="-"/>
    <s v="Werken gestart"/>
    <s v="-"/>
    <x v="0"/>
    <n v="31005"/>
    <x v="23"/>
    <x v="1"/>
    <n v="7204"/>
    <x v="3"/>
    <s v="h"/>
  </r>
  <r>
    <n v="380"/>
    <n v="62"/>
    <n v="2017006727"/>
    <s v="03 jan. 2018"/>
    <x v="1"/>
    <s v="-"/>
    <x v="0"/>
    <x v="1"/>
    <x v="0"/>
    <s v="[3.17569225827102,51.3458841011212]"/>
    <s v="-"/>
    <s v="-"/>
    <s v="-"/>
    <s v="-"/>
    <m/>
    <s v="-"/>
    <s v="-"/>
    <s v="-"/>
    <x v="0"/>
    <n v="31005"/>
    <x v="23"/>
    <x v="1"/>
    <n v="7204"/>
    <x v="3"/>
    <s v="h"/>
  </r>
  <r>
    <n v="412"/>
    <n v="181"/>
    <n v="2018004798"/>
    <s v="16 jan. 2018"/>
    <x v="0"/>
    <d v="2018-05-14T00:00:00"/>
    <x v="0"/>
    <x v="0"/>
    <x v="0"/>
    <s v="[3.17569225827102,51.3458841011212]"/>
    <s v="-"/>
    <s v="-"/>
    <s v="-"/>
    <s v="-"/>
    <m/>
    <s v="-"/>
    <s v="Werken gestart"/>
    <s v="-"/>
    <x v="0"/>
    <n v="31005"/>
    <x v="23"/>
    <x v="1"/>
    <n v="7204"/>
    <x v="3"/>
    <s v="h"/>
  </r>
  <r>
    <n v="382"/>
    <n v="64"/>
    <n v="2017006727"/>
    <s v="03 jan. 2018"/>
    <x v="1"/>
    <s v="-"/>
    <x v="0"/>
    <x v="1"/>
    <x v="0"/>
    <s v="[3.1759497642031,51.3470372931822]"/>
    <s v="-"/>
    <s v="-"/>
    <s v="-"/>
    <s v="-"/>
    <m/>
    <s v="-"/>
    <s v="-"/>
    <s v="-"/>
    <x v="0"/>
    <n v="31005"/>
    <x v="23"/>
    <x v="1"/>
    <n v="7204"/>
    <x v="3"/>
    <s v="h"/>
  </r>
  <r>
    <n v="414"/>
    <n v="183"/>
    <n v="2018004798"/>
    <s v="16 jan. 2018"/>
    <x v="0"/>
    <d v="2018-05-14T00:00:00"/>
    <x v="0"/>
    <x v="0"/>
    <x v="0"/>
    <s v="[3.1759497642031,51.3470372931822]"/>
    <s v="-"/>
    <s v="-"/>
    <s v="-"/>
    <s v="-"/>
    <m/>
    <s v="-"/>
    <s v="Werken gestart"/>
    <s v="-"/>
    <x v="0"/>
    <n v="31005"/>
    <x v="23"/>
    <x v="1"/>
    <n v="7204"/>
    <x v="3"/>
    <s v="h"/>
  </r>
  <r>
    <n v="389"/>
    <n v="71"/>
    <n v="2017006727"/>
    <s v="03 jan. 2018"/>
    <x v="1"/>
    <s v="-"/>
    <x v="0"/>
    <x v="1"/>
    <x v="0"/>
    <s v="[3.1761010379275,51.3500950990404]"/>
    <s v="-"/>
    <s v="-"/>
    <s v="-"/>
    <s v="-"/>
    <m/>
    <s v="-"/>
    <s v="-"/>
    <s v="-"/>
    <x v="0"/>
    <n v="31005"/>
    <x v="23"/>
    <x v="1"/>
    <n v="7204"/>
    <x v="3"/>
    <s v="h"/>
  </r>
  <r>
    <n v="421"/>
    <n v="190"/>
    <n v="2018004798"/>
    <s v="16 jan. 2018"/>
    <x v="0"/>
    <d v="2018-05-14T00:00:00"/>
    <x v="0"/>
    <x v="0"/>
    <x v="0"/>
    <s v="[3.1761010379275,51.3500950990404]"/>
    <s v="-"/>
    <s v="-"/>
    <s v="-"/>
    <s v="-"/>
    <m/>
    <s v="-"/>
    <s v="Werken gestart"/>
    <s v="-"/>
    <x v="0"/>
    <n v="31005"/>
    <x v="23"/>
    <x v="1"/>
    <n v="7204"/>
    <x v="3"/>
    <s v="h"/>
  </r>
  <r>
    <n v="390"/>
    <n v="72"/>
    <n v="2017006727"/>
    <s v="03 jan. 2018"/>
    <x v="1"/>
    <s v="-"/>
    <x v="0"/>
    <x v="1"/>
    <x v="0"/>
    <s v="[3.17638253372171,51.3503136662414]"/>
    <s v="-"/>
    <s v="-"/>
    <s v="-"/>
    <s v="-"/>
    <m/>
    <s v="-"/>
    <s v="-"/>
    <s v="-"/>
    <x v="0"/>
    <n v="31005"/>
    <x v="23"/>
    <x v="1"/>
    <n v="7204"/>
    <x v="3"/>
    <s v="h"/>
  </r>
  <r>
    <n v="422"/>
    <n v="191"/>
    <n v="2018004798"/>
    <s v="16 jan. 2018"/>
    <x v="0"/>
    <d v="2018-05-14T00:00:00"/>
    <x v="0"/>
    <x v="0"/>
    <x v="0"/>
    <s v="[3.17638253372171,51.3503136662414]"/>
    <s v="-"/>
    <s v="-"/>
    <s v="-"/>
    <s v="-"/>
    <m/>
    <s v="-"/>
    <s v="Werken gestart"/>
    <s v="-"/>
    <x v="0"/>
    <n v="31005"/>
    <x v="23"/>
    <x v="1"/>
    <n v="7204"/>
    <x v="3"/>
    <s v="h"/>
  </r>
  <r>
    <n v="379"/>
    <n v="61"/>
    <n v="2017006727"/>
    <s v="03 jan. 2018"/>
    <x v="1"/>
    <s v="-"/>
    <x v="0"/>
    <x v="1"/>
    <x v="0"/>
    <s v="[3.17648373494322,51.3452448448014]"/>
    <s v="-"/>
    <s v="-"/>
    <s v="-"/>
    <s v="-"/>
    <m/>
    <s v="-"/>
    <s v="-"/>
    <s v="-"/>
    <x v="0"/>
    <n v="31005"/>
    <x v="23"/>
    <x v="1"/>
    <n v="7204"/>
    <x v="3"/>
    <s v="h"/>
  </r>
  <r>
    <n v="411"/>
    <n v="180"/>
    <n v="2018004798"/>
    <s v="16 jan. 2018"/>
    <x v="0"/>
    <d v="2018-05-14T00:00:00"/>
    <x v="0"/>
    <x v="0"/>
    <x v="0"/>
    <s v="[3.17648373494322,51.3452448448014]"/>
    <s v="-"/>
    <s v="-"/>
    <s v="-"/>
    <s v="-"/>
    <m/>
    <s v="-"/>
    <s v="Werken gestart"/>
    <s v="-"/>
    <x v="0"/>
    <n v="31005"/>
    <x v="23"/>
    <x v="1"/>
    <n v="7204"/>
    <x v="3"/>
    <s v="h"/>
  </r>
  <r>
    <n v="990"/>
    <n v="1083"/>
    <n v="2020168548"/>
    <s v="28 jan. 2021"/>
    <x v="0"/>
    <d v="2021-07-05T00:00:00"/>
    <x v="1"/>
    <x v="0"/>
    <x v="0"/>
    <s v="[3.17681141114508,50.9676186041648]"/>
    <n v="43"/>
    <s v="17.95"/>
    <s v="20.6"/>
    <s v="5.3"/>
    <s v="7.5"/>
    <s v="kW"/>
    <s v="-"/>
    <s v="-"/>
    <x v="0"/>
    <n v="37020"/>
    <x v="24"/>
    <x v="1"/>
    <n v="7101"/>
    <x v="2"/>
    <s v="h"/>
  </r>
  <r>
    <n v="391"/>
    <n v="73"/>
    <n v="2017006727"/>
    <s v="03 jan. 2018"/>
    <x v="1"/>
    <s v="-"/>
    <x v="0"/>
    <x v="1"/>
    <x v="0"/>
    <s v="[3.17692005384687,51.350624695722]"/>
    <s v="-"/>
    <s v="-"/>
    <s v="-"/>
    <s v="-"/>
    <m/>
    <s v="-"/>
    <s v="-"/>
    <s v="-"/>
    <x v="0"/>
    <n v="31005"/>
    <x v="23"/>
    <x v="1"/>
    <n v="7204"/>
    <x v="3"/>
    <s v="h"/>
  </r>
  <r>
    <n v="423"/>
    <n v="192"/>
    <n v="2018004798"/>
    <s v="16 jan. 2018"/>
    <x v="0"/>
    <d v="2018-05-14T00:00:00"/>
    <x v="0"/>
    <x v="0"/>
    <x v="0"/>
    <s v="[3.17692005384687,51.350624695722]"/>
    <s v="-"/>
    <s v="-"/>
    <s v="-"/>
    <s v="-"/>
    <m/>
    <s v="-"/>
    <s v="Werken gestart"/>
    <s v="-"/>
    <x v="0"/>
    <n v="31005"/>
    <x v="23"/>
    <x v="1"/>
    <n v="7204"/>
    <x v="3"/>
    <s v="h"/>
  </r>
  <r>
    <n v="383"/>
    <n v="65"/>
    <n v="2017006727"/>
    <s v="03 jan. 2018"/>
    <x v="1"/>
    <s v="-"/>
    <x v="0"/>
    <x v="1"/>
    <x v="0"/>
    <s v="[3.17717053644049,51.3475709284]"/>
    <s v="-"/>
    <s v="-"/>
    <s v="-"/>
    <s v="-"/>
    <m/>
    <s v="-"/>
    <s v="-"/>
    <s v="-"/>
    <x v="0"/>
    <n v="31005"/>
    <x v="23"/>
    <x v="1"/>
    <n v="7204"/>
    <x v="3"/>
    <s v="h"/>
  </r>
  <r>
    <n v="415"/>
    <n v="184"/>
    <n v="2018004798"/>
    <s v="16 jan. 2018"/>
    <x v="0"/>
    <d v="2018-05-14T00:00:00"/>
    <x v="0"/>
    <x v="0"/>
    <x v="0"/>
    <s v="[3.17717053644049,51.3475709284]"/>
    <s v="-"/>
    <s v="-"/>
    <s v="-"/>
    <s v="-"/>
    <m/>
    <s v="-"/>
    <s v="Werken gestart"/>
    <s v="-"/>
    <x v="0"/>
    <n v="31005"/>
    <x v="23"/>
    <x v="1"/>
    <n v="7204"/>
    <x v="3"/>
    <s v="h"/>
  </r>
  <r>
    <n v="388"/>
    <n v="70"/>
    <n v="2017006727"/>
    <s v="03 jan. 2018"/>
    <x v="1"/>
    <s v="-"/>
    <x v="0"/>
    <x v="1"/>
    <x v="0"/>
    <s v="[3.17771682792193,51.350902369453]"/>
    <s v="-"/>
    <s v="-"/>
    <s v="-"/>
    <s v="-"/>
    <m/>
    <s v="-"/>
    <s v="-"/>
    <s v="-"/>
    <x v="0"/>
    <n v="31005"/>
    <x v="23"/>
    <x v="1"/>
    <n v="7204"/>
    <x v="3"/>
    <s v="h"/>
  </r>
  <r>
    <n v="420"/>
    <n v="189"/>
    <n v="2018004798"/>
    <s v="16 jan. 2018"/>
    <x v="0"/>
    <d v="2018-05-14T00:00:00"/>
    <x v="0"/>
    <x v="0"/>
    <x v="0"/>
    <s v="[3.17771682792193,51.350902369453]"/>
    <s v="-"/>
    <s v="-"/>
    <s v="-"/>
    <s v="-"/>
    <m/>
    <s v="-"/>
    <s v="Werken gestart"/>
    <s v="-"/>
    <x v="0"/>
    <n v="31005"/>
    <x v="23"/>
    <x v="1"/>
    <n v="7204"/>
    <x v="3"/>
    <s v="h"/>
  </r>
  <r>
    <n v="384"/>
    <n v="66"/>
    <n v="2017006727"/>
    <s v="03 jan. 2018"/>
    <x v="1"/>
    <s v="-"/>
    <x v="0"/>
    <x v="1"/>
    <x v="0"/>
    <s v="[3.17800534010121,51.3486040650032]"/>
    <s v="-"/>
    <s v="-"/>
    <s v="-"/>
    <s v="-"/>
    <m/>
    <s v="-"/>
    <s v="-"/>
    <s v="-"/>
    <x v="0"/>
    <n v="31005"/>
    <x v="23"/>
    <x v="1"/>
    <n v="7204"/>
    <x v="3"/>
    <s v="h"/>
  </r>
  <r>
    <n v="416"/>
    <n v="185"/>
    <n v="2018004798"/>
    <s v="16 jan. 2018"/>
    <x v="0"/>
    <d v="2018-05-14T00:00:00"/>
    <x v="0"/>
    <x v="0"/>
    <x v="0"/>
    <s v="[3.17800534010121,51.3486040650032]"/>
    <s v="-"/>
    <s v="-"/>
    <s v="-"/>
    <s v="-"/>
    <m/>
    <s v="-"/>
    <s v="Werken gestart"/>
    <s v="-"/>
    <x v="0"/>
    <n v="31005"/>
    <x v="23"/>
    <x v="1"/>
    <n v="7204"/>
    <x v="3"/>
    <s v="h"/>
  </r>
  <r>
    <n v="392"/>
    <n v="74"/>
    <n v="2017006727"/>
    <s v="03 jan. 2018"/>
    <x v="1"/>
    <s v="-"/>
    <x v="0"/>
    <x v="1"/>
    <x v="0"/>
    <s v="[3.17817105086711,51.3512918018272]"/>
    <s v="-"/>
    <s v="-"/>
    <s v="-"/>
    <s v="-"/>
    <m/>
    <s v="-"/>
    <s v="-"/>
    <s v="-"/>
    <x v="0"/>
    <n v="31005"/>
    <x v="23"/>
    <x v="1"/>
    <n v="7204"/>
    <x v="3"/>
    <s v="h"/>
  </r>
  <r>
    <n v="424"/>
    <n v="193"/>
    <n v="2018004798"/>
    <s v="16 jan. 2018"/>
    <x v="0"/>
    <d v="2018-05-14T00:00:00"/>
    <x v="0"/>
    <x v="0"/>
    <x v="0"/>
    <s v="[3.17817105086711,51.3512918018272]"/>
    <s v="-"/>
    <s v="-"/>
    <s v="-"/>
    <s v="-"/>
    <m/>
    <s v="-"/>
    <s v="Werken gestart"/>
    <s v="-"/>
    <x v="0"/>
    <n v="31005"/>
    <x v="23"/>
    <x v="1"/>
    <n v="7204"/>
    <x v="3"/>
    <s v="h"/>
  </r>
  <r>
    <n v="386"/>
    <n v="68"/>
    <n v="2017006727"/>
    <s v="03 jan. 2018"/>
    <x v="1"/>
    <s v="-"/>
    <x v="0"/>
    <x v="1"/>
    <x v="0"/>
    <s v="[3.17832722188642,51.3494882240183]"/>
    <s v="-"/>
    <s v="-"/>
    <s v="-"/>
    <s v="-"/>
    <m/>
    <s v="-"/>
    <s v="-"/>
    <s v="-"/>
    <x v="0"/>
    <n v="31005"/>
    <x v="23"/>
    <x v="1"/>
    <n v="7204"/>
    <x v="3"/>
    <s v="h"/>
  </r>
  <r>
    <n v="418"/>
    <n v="187"/>
    <n v="2018004798"/>
    <s v="16 jan. 2018"/>
    <x v="0"/>
    <d v="2018-05-14T00:00:00"/>
    <x v="0"/>
    <x v="0"/>
    <x v="0"/>
    <s v="[3.17832722188642,51.3494882240183]"/>
    <s v="-"/>
    <s v="-"/>
    <s v="-"/>
    <s v="-"/>
    <m/>
    <s v="-"/>
    <s v="Werken gestart"/>
    <s v="-"/>
    <x v="0"/>
    <n v="31005"/>
    <x v="23"/>
    <x v="1"/>
    <n v="7204"/>
    <x v="3"/>
    <s v="h"/>
  </r>
  <r>
    <n v="393"/>
    <n v="75"/>
    <n v="2017006727"/>
    <s v="03 jan. 2018"/>
    <x v="1"/>
    <s v="-"/>
    <x v="0"/>
    <x v="1"/>
    <x v="0"/>
    <s v="[3.17888842919241,51.3516535337371]"/>
    <s v="-"/>
    <s v="-"/>
    <s v="-"/>
    <s v="-"/>
    <m/>
    <s v="-"/>
    <s v="-"/>
    <s v="-"/>
    <x v="0"/>
    <n v="31005"/>
    <x v="23"/>
    <x v="1"/>
    <n v="7204"/>
    <x v="3"/>
    <s v="h"/>
  </r>
  <r>
    <n v="425"/>
    <n v="194"/>
    <n v="2018004798"/>
    <s v="16 jan. 2018"/>
    <x v="0"/>
    <d v="2018-05-14T00:00:00"/>
    <x v="0"/>
    <x v="0"/>
    <x v="0"/>
    <s v="[3.17888842919241,51.3516535337371]"/>
    <s v="-"/>
    <s v="-"/>
    <s v="-"/>
    <s v="-"/>
    <m/>
    <s v="-"/>
    <s v="Werken gestart"/>
    <s v="-"/>
    <x v="0"/>
    <n v="31005"/>
    <x v="23"/>
    <x v="1"/>
    <n v="7204"/>
    <x v="3"/>
    <s v="h"/>
  </r>
  <r>
    <n v="385"/>
    <n v="67"/>
    <n v="2017006727"/>
    <s v="03 jan. 2018"/>
    <x v="1"/>
    <s v="-"/>
    <x v="0"/>
    <x v="1"/>
    <x v="0"/>
    <s v="[3.17930952527633,51.3492463831801]"/>
    <s v="-"/>
    <s v="-"/>
    <s v="-"/>
    <s v="-"/>
    <m/>
    <s v="-"/>
    <s v="-"/>
    <s v="-"/>
    <x v="0"/>
    <n v="31005"/>
    <x v="23"/>
    <x v="1"/>
    <n v="7204"/>
    <x v="3"/>
    <s v="h"/>
  </r>
  <r>
    <n v="417"/>
    <n v="186"/>
    <n v="2018004798"/>
    <s v="16 jan. 2018"/>
    <x v="0"/>
    <d v="2018-05-14T00:00:00"/>
    <x v="0"/>
    <x v="0"/>
    <x v="0"/>
    <s v="[3.17930952527633,51.3492463831801]"/>
    <s v="-"/>
    <s v="-"/>
    <s v="-"/>
    <s v="-"/>
    <m/>
    <s v="-"/>
    <s v="Werken gestart"/>
    <s v="-"/>
    <x v="0"/>
    <n v="31005"/>
    <x v="23"/>
    <x v="1"/>
    <n v="7204"/>
    <x v="3"/>
    <s v="h"/>
  </r>
  <r>
    <n v="387"/>
    <n v="69"/>
    <n v="2017006727"/>
    <s v="03 jan. 2018"/>
    <x v="1"/>
    <s v="-"/>
    <x v="0"/>
    <x v="1"/>
    <x v="0"/>
    <s v="[3.17957449086838,51.350111989485]"/>
    <s v="-"/>
    <s v="-"/>
    <s v="-"/>
    <s v="-"/>
    <m/>
    <s v="-"/>
    <s v="-"/>
    <s v="-"/>
    <x v="0"/>
    <n v="31005"/>
    <x v="23"/>
    <x v="1"/>
    <n v="7204"/>
    <x v="3"/>
    <s v="h"/>
  </r>
  <r>
    <n v="419"/>
    <n v="188"/>
    <n v="2018004798"/>
    <s v="16 jan. 2018"/>
    <x v="0"/>
    <d v="2018-05-14T00:00:00"/>
    <x v="0"/>
    <x v="0"/>
    <x v="0"/>
    <s v="[3.17957449086838,51.350111989485]"/>
    <s v="-"/>
    <s v="-"/>
    <s v="-"/>
    <s v="-"/>
    <m/>
    <s v="-"/>
    <s v="Werken gestart"/>
    <s v="-"/>
    <x v="0"/>
    <n v="31005"/>
    <x v="23"/>
    <x v="1"/>
    <n v="7204"/>
    <x v="3"/>
    <s v="h"/>
  </r>
  <r>
    <n v="394"/>
    <n v="76"/>
    <n v="2017006727"/>
    <s v="03 jan. 2018"/>
    <x v="1"/>
    <s v="-"/>
    <x v="0"/>
    <x v="1"/>
    <x v="0"/>
    <s v="[3.17975541556119,51.3520194828703]"/>
    <s v="-"/>
    <s v="-"/>
    <s v="-"/>
    <s v="-"/>
    <m/>
    <s v="-"/>
    <s v="-"/>
    <s v="-"/>
    <x v="0"/>
    <n v="31005"/>
    <x v="23"/>
    <x v="1"/>
    <n v="7204"/>
    <x v="3"/>
    <s v="h"/>
  </r>
  <r>
    <n v="426"/>
    <n v="195"/>
    <n v="2018004798"/>
    <s v="16 jan. 2018"/>
    <x v="0"/>
    <d v="2018-05-14T00:00:00"/>
    <x v="0"/>
    <x v="0"/>
    <x v="0"/>
    <s v="[3.17975541556119,51.3520194828703]"/>
    <s v="-"/>
    <s v="-"/>
    <s v="-"/>
    <s v="-"/>
    <m/>
    <s v="-"/>
    <s v="Werken gestart"/>
    <s v="-"/>
    <x v="0"/>
    <n v="31005"/>
    <x v="23"/>
    <x v="1"/>
    <n v="7204"/>
    <x v="3"/>
    <s v="h"/>
  </r>
  <r>
    <n v="395"/>
    <n v="77"/>
    <n v="2017006727"/>
    <s v="03 jan. 2018"/>
    <x v="1"/>
    <s v="-"/>
    <x v="0"/>
    <x v="1"/>
    <x v="0"/>
    <s v="[3.18074673068993,51.3525507785583]"/>
    <s v="-"/>
    <s v="-"/>
    <s v="-"/>
    <s v="-"/>
    <m/>
    <s v="-"/>
    <s v="-"/>
    <s v="-"/>
    <x v="0"/>
    <n v="31005"/>
    <x v="23"/>
    <x v="1"/>
    <n v="7204"/>
    <x v="3"/>
    <s v="h"/>
  </r>
  <r>
    <n v="427"/>
    <n v="196"/>
    <n v="2018004798"/>
    <s v="16 jan. 2018"/>
    <x v="0"/>
    <d v="2018-05-14T00:00:00"/>
    <x v="0"/>
    <x v="0"/>
    <x v="0"/>
    <s v="[3.18074673068993,51.3525507785583]"/>
    <s v="-"/>
    <s v="-"/>
    <s v="-"/>
    <s v="-"/>
    <m/>
    <s v="-"/>
    <s v="Werken gestart"/>
    <s v="-"/>
    <x v="0"/>
    <n v="31005"/>
    <x v="23"/>
    <x v="1"/>
    <n v="7204"/>
    <x v="3"/>
    <s v="h"/>
  </r>
  <r>
    <n v="826"/>
    <n v="333"/>
    <n v="2018082401"/>
    <s v="12 okt. 2018"/>
    <x v="2"/>
    <d v="2019-09-18T00:00:00"/>
    <x v="1"/>
    <x v="1"/>
    <x v="1"/>
    <s v="[3.18097934579656,51.245709236851]"/>
    <s v="-"/>
    <s v="-"/>
    <s v="-"/>
    <s v="-"/>
    <m/>
    <s v="-"/>
    <s v="-"/>
    <s v="-"/>
    <x v="0"/>
    <n v="31042"/>
    <x v="20"/>
    <x v="1"/>
    <n v="900"/>
    <x v="1"/>
    <s v="z"/>
  </r>
  <r>
    <n v="396"/>
    <n v="78"/>
    <n v="2017006727"/>
    <s v="03 jan. 2018"/>
    <x v="1"/>
    <s v="-"/>
    <x v="0"/>
    <x v="1"/>
    <x v="0"/>
    <s v="[3.18171028150906,51.3530458316446]"/>
    <s v="-"/>
    <s v="-"/>
    <s v="-"/>
    <s v="-"/>
    <m/>
    <s v="-"/>
    <s v="-"/>
    <s v="-"/>
    <x v="0"/>
    <n v="31005"/>
    <x v="23"/>
    <x v="1"/>
    <n v="7204"/>
    <x v="3"/>
    <s v="h"/>
  </r>
  <r>
    <n v="428"/>
    <n v="197"/>
    <n v="2018004798"/>
    <s v="16 jan. 2018"/>
    <x v="0"/>
    <d v="2018-05-14T00:00:00"/>
    <x v="0"/>
    <x v="0"/>
    <x v="0"/>
    <s v="[3.18171028150906,51.3530458316446]"/>
    <s v="-"/>
    <s v="-"/>
    <s v="-"/>
    <s v="-"/>
    <m/>
    <s v="-"/>
    <s v="Werken gestart"/>
    <s v="-"/>
    <x v="0"/>
    <n v="31005"/>
    <x v="23"/>
    <x v="1"/>
    <n v="7204"/>
    <x v="3"/>
    <s v="h"/>
  </r>
  <r>
    <n v="408"/>
    <n v="160"/>
    <n v="2017009526"/>
    <s v="22 dec. 2017"/>
    <x v="1"/>
    <s v="-"/>
    <x v="1"/>
    <x v="1"/>
    <x v="0"/>
    <s v="[3.18248269657527,51.2795366073027]"/>
    <s v="107.6"/>
    <s v="153.6"/>
    <n v="200"/>
    <n v="93"/>
    <n v="3600"/>
    <s v="kW"/>
    <s v="-"/>
    <s v="-"/>
    <x v="0"/>
    <n v="31005"/>
    <x v="23"/>
    <x v="1"/>
    <n v="900"/>
    <x v="1"/>
    <s v="z"/>
  </r>
  <r>
    <n v="440"/>
    <n v="209"/>
    <n v="2018007671"/>
    <s v="24 jan. 2018"/>
    <x v="2"/>
    <d v="2020-07-03T00:00:00"/>
    <x v="1"/>
    <x v="1"/>
    <x v="1"/>
    <s v="[3.18248269657527,51.2795366073027]"/>
    <s v="107.6"/>
    <s v="153.6"/>
    <n v="200"/>
    <n v="93"/>
    <n v="3600"/>
    <s v="kW"/>
    <s v="-"/>
    <s v="-"/>
    <x v="0"/>
    <n v="31005"/>
    <x v="23"/>
    <x v="1"/>
    <n v="900"/>
    <x v="1"/>
    <s v="z"/>
  </r>
  <r>
    <n v="397"/>
    <n v="79"/>
    <n v="2017006727"/>
    <s v="03 jan. 2018"/>
    <x v="1"/>
    <s v="-"/>
    <x v="0"/>
    <x v="1"/>
    <x v="0"/>
    <s v="[3.18267476942806,51.3535049297937]"/>
    <s v="-"/>
    <s v="-"/>
    <s v="-"/>
    <s v="-"/>
    <m/>
    <s v="-"/>
    <s v="-"/>
    <s v="-"/>
    <x v="0"/>
    <n v="31005"/>
    <x v="23"/>
    <x v="1"/>
    <n v="7204"/>
    <x v="3"/>
    <s v="h"/>
  </r>
  <r>
    <n v="429"/>
    <n v="198"/>
    <n v="2018004798"/>
    <s v="16 jan. 2018"/>
    <x v="0"/>
    <d v="2018-05-14T00:00:00"/>
    <x v="0"/>
    <x v="0"/>
    <x v="0"/>
    <s v="[3.18267476942806,51.3535049297937]"/>
    <s v="-"/>
    <s v="-"/>
    <s v="-"/>
    <s v="-"/>
    <m/>
    <s v="-"/>
    <s v="Werken gestart"/>
    <s v="-"/>
    <x v="0"/>
    <n v="31005"/>
    <x v="23"/>
    <x v="1"/>
    <n v="7204"/>
    <x v="3"/>
    <s v="h"/>
  </r>
  <r>
    <n v="546"/>
    <n v="633"/>
    <n v="2019058483"/>
    <s v="26 dec. 2019"/>
    <x v="1"/>
    <s v="-"/>
    <x v="1"/>
    <x v="1"/>
    <x v="0"/>
    <s v="[3.18286348704956,51.2458717571979]"/>
    <n v="106"/>
    <n v="166"/>
    <n v="234"/>
    <n v="136"/>
    <n v="4800"/>
    <s v="kW"/>
    <s v="-"/>
    <s v="-"/>
    <x v="0"/>
    <n v="31005"/>
    <x v="23"/>
    <x v="1"/>
    <n v="900"/>
    <x v="1"/>
    <s v="z"/>
  </r>
  <r>
    <n v="551"/>
    <n v="949"/>
    <n v="2020022216"/>
    <s v="18 mrt. 2020"/>
    <x v="1"/>
    <s v="-"/>
    <x v="1"/>
    <x v="1"/>
    <x v="0"/>
    <s v="[3.18286348704956,51.2458717571979]"/>
    <n v="106"/>
    <n v="166"/>
    <n v="234"/>
    <n v="136"/>
    <n v="4800"/>
    <s v="kW"/>
    <s v="-"/>
    <s v="-"/>
    <x v="0"/>
    <n v="31005"/>
    <x v="23"/>
    <x v="1"/>
    <n v="900"/>
    <x v="1"/>
    <s v="z"/>
  </r>
  <r>
    <n v="553"/>
    <n v="981"/>
    <n v="2020041979"/>
    <s v="27 apr. 2020"/>
    <x v="1"/>
    <s v="-"/>
    <x v="1"/>
    <x v="1"/>
    <x v="0"/>
    <s v="[3.18286348704956,51.2458717571979]"/>
    <n v="106"/>
    <n v="166"/>
    <n v="234"/>
    <n v="136"/>
    <n v="4800"/>
    <s v="kW"/>
    <s v="-"/>
    <s v="-"/>
    <x v="0"/>
    <n v="31005"/>
    <x v="23"/>
    <x v="1"/>
    <n v="900"/>
    <x v="1"/>
    <s v="z"/>
  </r>
  <r>
    <n v="561"/>
    <n v="1108"/>
    <n v="2021056862"/>
    <s v="21 apr. 2021"/>
    <x v="0"/>
    <d v="2021-09-09T00:00:00"/>
    <x v="1"/>
    <x v="1"/>
    <x v="1"/>
    <s v="[3.18286348704956,51.2458717571979]"/>
    <n v="106"/>
    <n v="166"/>
    <n v="234"/>
    <n v="136"/>
    <n v="4800"/>
    <s v="kW"/>
    <s v="-"/>
    <s v="-"/>
    <x v="0"/>
    <n v="31005"/>
    <x v="23"/>
    <x v="1"/>
    <n v="900"/>
    <x v="1"/>
    <s v="z"/>
  </r>
  <r>
    <n v="456"/>
    <n v="334"/>
    <n v="2018082401"/>
    <s v="12 okt. 2018"/>
    <x v="2"/>
    <d v="2019-09-18T00:00:00"/>
    <x v="1"/>
    <x v="1"/>
    <x v="1"/>
    <s v="[3.18314262348915,51.2389769763563]"/>
    <s v="-"/>
    <s v="-"/>
    <s v="-"/>
    <s v="-"/>
    <m/>
    <s v="-"/>
    <s v="-"/>
    <s v="-"/>
    <x v="0"/>
    <n v="31005"/>
    <x v="23"/>
    <x v="1"/>
    <n v="900"/>
    <x v="1"/>
    <s v="z"/>
  </r>
  <r>
    <n v="547"/>
    <n v="634"/>
    <n v="2019058483"/>
    <s v="26 dec. 2019"/>
    <x v="1"/>
    <s v="-"/>
    <x v="1"/>
    <x v="1"/>
    <x v="0"/>
    <s v="[3.18346229759256,51.2381379069908]"/>
    <n v="106"/>
    <n v="166"/>
    <n v="234"/>
    <n v="136"/>
    <n v="4800"/>
    <s v="kW"/>
    <s v="-"/>
    <s v="-"/>
    <x v="0"/>
    <n v="31005"/>
    <x v="23"/>
    <x v="1"/>
    <n v="900"/>
    <x v="1"/>
    <s v="z"/>
  </r>
  <r>
    <n v="552"/>
    <n v="950"/>
    <n v="2020022216"/>
    <s v="18 mrt. 2020"/>
    <x v="1"/>
    <s v="-"/>
    <x v="1"/>
    <x v="1"/>
    <x v="0"/>
    <s v="[3.18346229759256,51.2381379069908]"/>
    <n v="106"/>
    <n v="166"/>
    <n v="234"/>
    <n v="136"/>
    <n v="4800"/>
    <s v="kW"/>
    <s v="-"/>
    <s v="-"/>
    <x v="0"/>
    <n v="31005"/>
    <x v="23"/>
    <x v="1"/>
    <n v="900"/>
    <x v="1"/>
    <s v="z"/>
  </r>
  <r>
    <n v="554"/>
    <n v="982"/>
    <n v="2020041979"/>
    <s v="27 apr. 2020"/>
    <x v="1"/>
    <s v="-"/>
    <x v="1"/>
    <x v="1"/>
    <x v="0"/>
    <s v="[3.18346229759256,51.2381379069908]"/>
    <n v="106"/>
    <n v="166"/>
    <n v="234"/>
    <n v="136"/>
    <n v="4800"/>
    <s v="kW"/>
    <s v="-"/>
    <s v="-"/>
    <x v="0"/>
    <n v="31005"/>
    <x v="23"/>
    <x v="1"/>
    <n v="900"/>
    <x v="1"/>
    <s v="z"/>
  </r>
  <r>
    <n v="562"/>
    <n v="1109"/>
    <n v="2021056862"/>
    <s v="21 apr. 2021"/>
    <x v="0"/>
    <d v="2021-09-09T00:00:00"/>
    <x v="1"/>
    <x v="1"/>
    <x v="1"/>
    <s v="[3.18346229759256,51.2381379069908]"/>
    <n v="106"/>
    <n v="166"/>
    <n v="234"/>
    <n v="136"/>
    <n v="4800"/>
    <s v="kW"/>
    <s v="-"/>
    <s v="-"/>
    <x v="0"/>
    <n v="31005"/>
    <x v="23"/>
    <x v="1"/>
    <n v="900"/>
    <x v="1"/>
    <s v="z"/>
  </r>
  <r>
    <n v="570"/>
    <n v="1139"/>
    <n v="2021095594"/>
    <s v="06 jul. 2021"/>
    <x v="2"/>
    <d v="2021-12-02T00:00:00"/>
    <x v="1"/>
    <x v="1"/>
    <x v="0"/>
    <s v="[3.18359159142046,51.2799168338289]"/>
    <n v="109"/>
    <n v="112"/>
    <n v="180"/>
    <n v="138"/>
    <n v="4500"/>
    <s v="kW"/>
    <s v="-"/>
    <s v="-"/>
    <x v="0"/>
    <n v="31005"/>
    <x v="23"/>
    <x v="1"/>
    <n v="900"/>
    <x v="1"/>
    <s v="z"/>
  </r>
  <r>
    <n v="398"/>
    <n v="80"/>
    <n v="2017006727"/>
    <s v="03 jan. 2018"/>
    <x v="1"/>
    <s v="-"/>
    <x v="0"/>
    <x v="1"/>
    <x v="0"/>
    <s v="[3.18366614958953,51.3540362007338]"/>
    <s v="-"/>
    <s v="-"/>
    <s v="-"/>
    <s v="-"/>
    <m/>
    <s v="-"/>
    <s v="-"/>
    <s v="-"/>
    <x v="0"/>
    <n v="31005"/>
    <x v="23"/>
    <x v="1"/>
    <n v="7204"/>
    <x v="3"/>
    <s v="h"/>
  </r>
  <r>
    <n v="430"/>
    <n v="199"/>
    <n v="2018004798"/>
    <s v="16 jan. 2018"/>
    <x v="0"/>
    <d v="2018-05-14T00:00:00"/>
    <x v="0"/>
    <x v="0"/>
    <x v="0"/>
    <s v="[3.18366614958953,51.3540362007338]"/>
    <s v="-"/>
    <s v="-"/>
    <s v="-"/>
    <s v="-"/>
    <m/>
    <s v="-"/>
    <s v="Werken gestart"/>
    <s v="-"/>
    <x v="0"/>
    <n v="31005"/>
    <x v="23"/>
    <x v="1"/>
    <n v="7204"/>
    <x v="3"/>
    <s v="h"/>
  </r>
  <r>
    <n v="557"/>
    <n v="1070"/>
    <n v="2020146801"/>
    <s v="04 nov. 2020"/>
    <x v="2"/>
    <d v="2021-04-01T00:00:00"/>
    <x v="0"/>
    <x v="1"/>
    <x v="0"/>
    <s v="[3.18373184479017,51.2296754174543]"/>
    <n v="39"/>
    <n v="15"/>
    <n v="21"/>
    <n v="12"/>
    <n v="15"/>
    <s v="kW"/>
    <s v="-"/>
    <s v="-"/>
    <x v="0"/>
    <n v="31005"/>
    <x v="23"/>
    <x v="1"/>
    <n v="901"/>
    <x v="1"/>
    <s v="z"/>
  </r>
  <r>
    <n v="409"/>
    <n v="161"/>
    <n v="2017009526"/>
    <s v="22 dec. 2017"/>
    <x v="1"/>
    <s v="-"/>
    <x v="1"/>
    <x v="1"/>
    <x v="0"/>
    <s v="[3.18484974496502,51.2772111101121]"/>
    <s v="107.6"/>
    <s v="153.6"/>
    <n v="200"/>
    <n v="93"/>
    <n v="3600"/>
    <s v="kW"/>
    <s v="-"/>
    <s v="-"/>
    <x v="0"/>
    <n v="31005"/>
    <x v="23"/>
    <x v="1"/>
    <n v="900"/>
    <x v="1"/>
    <s v="z"/>
  </r>
  <r>
    <n v="441"/>
    <n v="210"/>
    <n v="2018007671"/>
    <s v="24 jan. 2018"/>
    <x v="2"/>
    <d v="2020-07-03T00:00:00"/>
    <x v="1"/>
    <x v="1"/>
    <x v="1"/>
    <s v="[3.18484974496502,51.2772111101121]"/>
    <s v="107.6"/>
    <s v="153.6"/>
    <n v="200"/>
    <n v="93"/>
    <n v="3600"/>
    <s v="kW"/>
    <s v="-"/>
    <s v="-"/>
    <x v="0"/>
    <n v="31005"/>
    <x v="23"/>
    <x v="1"/>
    <n v="900"/>
    <x v="1"/>
    <s v="z"/>
  </r>
  <r>
    <n v="399"/>
    <n v="81"/>
    <n v="2017006727"/>
    <s v="03 jan. 2018"/>
    <x v="1"/>
    <s v="-"/>
    <x v="0"/>
    <x v="1"/>
    <x v="0"/>
    <s v="[3.18491498451525,51.3546059883083]"/>
    <s v="-"/>
    <s v="-"/>
    <s v="-"/>
    <s v="-"/>
    <m/>
    <s v="-"/>
    <s v="-"/>
    <s v="-"/>
    <x v="0"/>
    <n v="31005"/>
    <x v="23"/>
    <x v="1"/>
    <n v="7204"/>
    <x v="3"/>
    <s v="h"/>
  </r>
  <r>
    <n v="431"/>
    <n v="200"/>
    <n v="2018004798"/>
    <s v="16 jan. 2018"/>
    <x v="0"/>
    <d v="2018-05-14T00:00:00"/>
    <x v="0"/>
    <x v="0"/>
    <x v="0"/>
    <s v="[3.18491498451525,51.3546059883083]"/>
    <s v="-"/>
    <s v="-"/>
    <s v="-"/>
    <s v="-"/>
    <m/>
    <s v="-"/>
    <s v="Werken gestart"/>
    <s v="-"/>
    <x v="0"/>
    <n v="31005"/>
    <x v="23"/>
    <x v="1"/>
    <n v="7204"/>
    <x v="3"/>
    <s v="h"/>
  </r>
  <r>
    <n v="407"/>
    <n v="89"/>
    <n v="2017006727"/>
    <s v="03 jan. 2018"/>
    <x v="1"/>
    <s v="-"/>
    <x v="0"/>
    <x v="1"/>
    <x v="0"/>
    <s v="[3.18532595871506,51.3497380278892]"/>
    <s v="-"/>
    <s v="-"/>
    <s v="-"/>
    <s v="-"/>
    <m/>
    <s v="-"/>
    <s v="-"/>
    <s v="-"/>
    <x v="0"/>
    <n v="31005"/>
    <x v="23"/>
    <x v="1"/>
    <n v="7204"/>
    <x v="3"/>
    <s v="h"/>
  </r>
  <r>
    <n v="439"/>
    <n v="208"/>
    <n v="2018004798"/>
    <s v="16 jan. 2018"/>
    <x v="0"/>
    <d v="2018-05-14T00:00:00"/>
    <x v="0"/>
    <x v="0"/>
    <x v="0"/>
    <s v="[3.18532595871506,51.3497380278892]"/>
    <s v="-"/>
    <s v="-"/>
    <s v="-"/>
    <s v="-"/>
    <m/>
    <s v="-"/>
    <s v="Werken gestart"/>
    <s v="-"/>
    <x v="0"/>
    <n v="31005"/>
    <x v="23"/>
    <x v="1"/>
    <n v="7204"/>
    <x v="3"/>
    <s v="h"/>
  </r>
  <r>
    <n v="828"/>
    <n v="632"/>
    <n v="2019058483"/>
    <s v="26 dec. 2019"/>
    <x v="1"/>
    <s v="-"/>
    <x v="1"/>
    <x v="1"/>
    <x v="0"/>
    <s v="[3.18562283902407,51.2516343753265]"/>
    <n v="105"/>
    <n v="166"/>
    <n v="234"/>
    <n v="136"/>
    <n v="4800"/>
    <s v="kW"/>
    <s v="-"/>
    <s v="-"/>
    <x v="0"/>
    <n v="31042"/>
    <x v="20"/>
    <x v="1"/>
    <n v="900"/>
    <x v="1"/>
    <s v="z"/>
  </r>
  <r>
    <n v="834"/>
    <n v="948"/>
    <n v="2020022216"/>
    <s v="18 mrt. 2020"/>
    <x v="1"/>
    <s v="-"/>
    <x v="1"/>
    <x v="1"/>
    <x v="0"/>
    <s v="[3.18562283902407,51.2516343753265]"/>
    <n v="105"/>
    <n v="166"/>
    <n v="234"/>
    <n v="136"/>
    <n v="4800"/>
    <s v="kW"/>
    <s v="-"/>
    <s v="-"/>
    <x v="0"/>
    <n v="31042"/>
    <x v="20"/>
    <x v="1"/>
    <n v="900"/>
    <x v="1"/>
    <s v="z"/>
  </r>
  <r>
    <n v="835"/>
    <n v="980"/>
    <n v="2020041979"/>
    <s v="27 apr. 2020"/>
    <x v="1"/>
    <s v="-"/>
    <x v="1"/>
    <x v="1"/>
    <x v="0"/>
    <s v="[3.18562283902407,51.2516343753265]"/>
    <n v="105"/>
    <n v="166"/>
    <n v="234"/>
    <n v="136"/>
    <n v="4800"/>
    <s v="kW"/>
    <s v="-"/>
    <s v="-"/>
    <x v="0"/>
    <n v="31042"/>
    <x v="20"/>
    <x v="1"/>
    <n v="900"/>
    <x v="1"/>
    <s v="z"/>
  </r>
  <r>
    <n v="837"/>
    <n v="1107"/>
    <n v="2021056862"/>
    <s v="21 apr. 2021"/>
    <x v="0"/>
    <d v="2021-09-09T00:00:00"/>
    <x v="1"/>
    <x v="1"/>
    <x v="1"/>
    <s v="[3.18562283902407,51.2516343753265]"/>
    <n v="105"/>
    <n v="166"/>
    <n v="234"/>
    <n v="136"/>
    <n v="4800"/>
    <s v="kW"/>
    <s v="-"/>
    <s v="-"/>
    <x v="0"/>
    <n v="31042"/>
    <x v="20"/>
    <x v="1"/>
    <n v="900"/>
    <x v="1"/>
    <s v="z"/>
  </r>
  <r>
    <n v="400"/>
    <n v="82"/>
    <n v="2017006727"/>
    <s v="03 jan. 2018"/>
    <x v="1"/>
    <s v="-"/>
    <x v="0"/>
    <x v="1"/>
    <x v="0"/>
    <s v="[3.18613194566029,51.355301290976]"/>
    <s v="-"/>
    <s v="-"/>
    <s v="-"/>
    <s v="-"/>
    <m/>
    <s v="-"/>
    <s v="-"/>
    <s v="-"/>
    <x v="0"/>
    <n v="31005"/>
    <x v="23"/>
    <x v="1"/>
    <n v="7204"/>
    <x v="3"/>
    <s v="h"/>
  </r>
  <r>
    <n v="432"/>
    <n v="201"/>
    <n v="2018004798"/>
    <s v="16 jan. 2018"/>
    <x v="0"/>
    <d v="2018-05-14T00:00:00"/>
    <x v="0"/>
    <x v="0"/>
    <x v="0"/>
    <s v="[3.18613194566029,51.355301290976]"/>
    <s v="-"/>
    <s v="-"/>
    <s v="-"/>
    <s v="-"/>
    <m/>
    <s v="-"/>
    <s v="Werken gestart"/>
    <s v="-"/>
    <x v="0"/>
    <n v="31005"/>
    <x v="23"/>
    <x v="1"/>
    <n v="7204"/>
    <x v="3"/>
    <s v="h"/>
  </r>
  <r>
    <n v="410"/>
    <n v="162"/>
    <n v="2017009526"/>
    <s v="22 dec. 2017"/>
    <x v="1"/>
    <s v="-"/>
    <x v="1"/>
    <x v="1"/>
    <x v="0"/>
    <s v="[3.18639283842023,51.275051055313]"/>
    <s v="107.6"/>
    <s v="153.6"/>
    <n v="200"/>
    <n v="93"/>
    <n v="3600"/>
    <s v="kW"/>
    <s v="-"/>
    <s v="-"/>
    <x v="0"/>
    <n v="31005"/>
    <x v="23"/>
    <x v="1"/>
    <n v="900"/>
    <x v="1"/>
    <s v="z"/>
  </r>
  <r>
    <n v="442"/>
    <n v="211"/>
    <n v="2018007671"/>
    <s v="24 jan. 2018"/>
    <x v="2"/>
    <d v="2020-07-03T00:00:00"/>
    <x v="1"/>
    <x v="1"/>
    <x v="1"/>
    <s v="[3.18639283842023,51.275051055313]"/>
    <s v="107.6"/>
    <s v="153.6"/>
    <n v="200"/>
    <n v="93"/>
    <n v="3600"/>
    <s v="kW"/>
    <s v="-"/>
    <s v="-"/>
    <x v="0"/>
    <n v="31005"/>
    <x v="23"/>
    <x v="1"/>
    <n v="900"/>
    <x v="1"/>
    <s v="z"/>
  </r>
  <r>
    <n v="401"/>
    <n v="83"/>
    <n v="2017006727"/>
    <s v="03 jan. 2018"/>
    <x v="1"/>
    <s v="-"/>
    <x v="0"/>
    <x v="1"/>
    <x v="0"/>
    <s v="[3.18723822769286,51.355833676077]"/>
    <s v="-"/>
    <s v="-"/>
    <s v="-"/>
    <s v="-"/>
    <m/>
    <s v="-"/>
    <s v="-"/>
    <s v="-"/>
    <x v="0"/>
    <n v="31005"/>
    <x v="23"/>
    <x v="1"/>
    <n v="7204"/>
    <x v="3"/>
    <s v="h"/>
  </r>
  <r>
    <n v="433"/>
    <n v="202"/>
    <n v="2018004798"/>
    <s v="16 jan. 2018"/>
    <x v="0"/>
    <d v="2018-05-14T00:00:00"/>
    <x v="0"/>
    <x v="0"/>
    <x v="0"/>
    <s v="[3.18723822769286,51.355833676077]"/>
    <s v="-"/>
    <s v="-"/>
    <s v="-"/>
    <s v="-"/>
    <m/>
    <s v="-"/>
    <s v="Werken gestart"/>
    <s v="-"/>
    <x v="0"/>
    <n v="31005"/>
    <x v="23"/>
    <x v="1"/>
    <n v="7204"/>
    <x v="3"/>
    <s v="h"/>
  </r>
  <r>
    <n v="402"/>
    <n v="84"/>
    <n v="2017006727"/>
    <s v="03 jan. 2018"/>
    <x v="1"/>
    <s v="-"/>
    <x v="0"/>
    <x v="1"/>
    <x v="0"/>
    <s v="[3.18818735112753,51.355771211512]"/>
    <s v="-"/>
    <s v="-"/>
    <s v="-"/>
    <s v="-"/>
    <m/>
    <s v="-"/>
    <s v="-"/>
    <s v="-"/>
    <x v="0"/>
    <n v="31005"/>
    <x v="23"/>
    <x v="1"/>
    <n v="7204"/>
    <x v="3"/>
    <s v="h"/>
  </r>
  <r>
    <n v="434"/>
    <n v="203"/>
    <n v="2018004798"/>
    <s v="16 jan. 2018"/>
    <x v="0"/>
    <d v="2018-05-14T00:00:00"/>
    <x v="0"/>
    <x v="0"/>
    <x v="0"/>
    <s v="[3.18818735112753,51.355771211512]"/>
    <s v="-"/>
    <s v="-"/>
    <s v="-"/>
    <s v="-"/>
    <m/>
    <s v="-"/>
    <s v="Werken gestart"/>
    <s v="-"/>
    <x v="0"/>
    <n v="31005"/>
    <x v="23"/>
    <x v="1"/>
    <n v="7204"/>
    <x v="3"/>
    <s v="h"/>
  </r>
  <r>
    <n v="403"/>
    <n v="85"/>
    <n v="2017006727"/>
    <s v="03 jan. 2018"/>
    <x v="1"/>
    <s v="-"/>
    <x v="0"/>
    <x v="1"/>
    <x v="0"/>
    <s v="[3.18965317917107,51.355713875354]"/>
    <s v="-"/>
    <s v="-"/>
    <s v="-"/>
    <s v="-"/>
    <m/>
    <s v="-"/>
    <s v="-"/>
    <s v="-"/>
    <x v="0"/>
    <n v="31005"/>
    <x v="23"/>
    <x v="1"/>
    <n v="7204"/>
    <x v="3"/>
    <s v="h"/>
  </r>
  <r>
    <n v="435"/>
    <n v="204"/>
    <n v="2018004798"/>
    <s v="16 jan. 2018"/>
    <x v="0"/>
    <d v="2018-05-14T00:00:00"/>
    <x v="0"/>
    <x v="0"/>
    <x v="0"/>
    <s v="[3.18965317917107,51.355713875354]"/>
    <s v="-"/>
    <s v="-"/>
    <s v="-"/>
    <s v="-"/>
    <m/>
    <s v="-"/>
    <s v="Werken gestart"/>
    <s v="-"/>
    <x v="0"/>
    <n v="31005"/>
    <x v="23"/>
    <x v="1"/>
    <n v="7204"/>
    <x v="3"/>
    <s v="h"/>
  </r>
  <r>
    <n v="404"/>
    <n v="86"/>
    <n v="2017006727"/>
    <s v="03 jan. 2018"/>
    <x v="1"/>
    <s v="-"/>
    <x v="0"/>
    <x v="1"/>
    <x v="0"/>
    <s v="[3.19028698714281,51.3556302820693]"/>
    <s v="-"/>
    <s v="-"/>
    <s v="-"/>
    <s v="-"/>
    <m/>
    <s v="-"/>
    <s v="-"/>
    <s v="-"/>
    <x v="0"/>
    <n v="31005"/>
    <x v="23"/>
    <x v="1"/>
    <n v="7204"/>
    <x v="3"/>
    <s v="h"/>
  </r>
  <r>
    <n v="436"/>
    <n v="205"/>
    <n v="2018004798"/>
    <s v="16 jan. 2018"/>
    <x v="0"/>
    <d v="2018-05-14T00:00:00"/>
    <x v="0"/>
    <x v="0"/>
    <x v="0"/>
    <s v="[3.19028698714281,51.3556302820693]"/>
    <s v="-"/>
    <s v="-"/>
    <s v="-"/>
    <s v="-"/>
    <m/>
    <s v="-"/>
    <s v="Werken gestart"/>
    <s v="-"/>
    <x v="0"/>
    <n v="31005"/>
    <x v="23"/>
    <x v="1"/>
    <n v="7204"/>
    <x v="3"/>
    <s v="h"/>
  </r>
  <r>
    <n v="405"/>
    <n v="87"/>
    <n v="2017006727"/>
    <s v="03 jan. 2018"/>
    <x v="1"/>
    <s v="-"/>
    <x v="0"/>
    <x v="1"/>
    <x v="0"/>
    <s v="[3.19139782922612,51.3548502766049]"/>
    <s v="-"/>
    <s v="-"/>
    <s v="-"/>
    <s v="-"/>
    <m/>
    <s v="-"/>
    <s v="-"/>
    <s v="-"/>
    <x v="0"/>
    <n v="31005"/>
    <x v="23"/>
    <x v="1"/>
    <n v="7204"/>
    <x v="3"/>
    <s v="h"/>
  </r>
  <r>
    <n v="437"/>
    <n v="206"/>
    <n v="2018004798"/>
    <s v="16 jan. 2018"/>
    <x v="0"/>
    <d v="2018-05-14T00:00:00"/>
    <x v="0"/>
    <x v="0"/>
    <x v="0"/>
    <s v="[3.19139782922612,51.3548502766049]"/>
    <s v="-"/>
    <s v="-"/>
    <s v="-"/>
    <s v="-"/>
    <m/>
    <s v="-"/>
    <s v="Werken gestart"/>
    <s v="-"/>
    <x v="0"/>
    <n v="31005"/>
    <x v="23"/>
    <x v="1"/>
    <n v="7204"/>
    <x v="3"/>
    <s v="h"/>
  </r>
  <r>
    <n v="548"/>
    <n v="653"/>
    <n v="2019061542"/>
    <s v="18 jun. 2019"/>
    <x v="4"/>
    <s v="-"/>
    <x v="1"/>
    <x v="3"/>
    <x v="0"/>
    <s v="[3.19149341150448,51.3162917806485]"/>
    <n v="107"/>
    <n v="112"/>
    <n v="180"/>
    <n v="136"/>
    <n v="5000"/>
    <s v="kW"/>
    <s v="-"/>
    <s v="-"/>
    <x v="0"/>
    <n v="31005"/>
    <x v="23"/>
    <x v="1"/>
    <n v="7204"/>
    <x v="3"/>
    <s v="h"/>
  </r>
  <r>
    <n v="549"/>
    <n v="766"/>
    <n v="2019096278"/>
    <s v="15 aug. 2019"/>
    <x v="0"/>
    <d v="2020-02-21T00:00:00"/>
    <x v="1"/>
    <x v="3"/>
    <x v="0"/>
    <s v="[3.19149341150448,51.3162917806485]"/>
    <n v="107"/>
    <n v="112"/>
    <n v="180"/>
    <n v="136"/>
    <n v="5000"/>
    <s v="kW"/>
    <s v="-"/>
    <s v="-"/>
    <x v="0"/>
    <n v="31005"/>
    <x v="23"/>
    <x v="1"/>
    <n v="7204"/>
    <x v="3"/>
    <s v="h"/>
  </r>
  <r>
    <n v="406"/>
    <n v="88"/>
    <n v="2017006727"/>
    <s v="03 jan. 2018"/>
    <x v="1"/>
    <s v="-"/>
    <x v="0"/>
    <x v="1"/>
    <x v="0"/>
    <s v="[3.19298063414486,51.3535715537988]"/>
    <s v="-"/>
    <s v="-"/>
    <s v="-"/>
    <s v="-"/>
    <m/>
    <s v="-"/>
    <s v="-"/>
    <s v="-"/>
    <x v="0"/>
    <n v="31005"/>
    <x v="23"/>
    <x v="1"/>
    <n v="7204"/>
    <x v="3"/>
    <s v="h"/>
  </r>
  <r>
    <n v="438"/>
    <n v="207"/>
    <n v="2018004798"/>
    <s v="16 jan. 2018"/>
    <x v="0"/>
    <d v="2018-05-14T00:00:00"/>
    <x v="0"/>
    <x v="0"/>
    <x v="0"/>
    <s v="[3.19298063414486,51.3535715537988]"/>
    <s v="-"/>
    <s v="-"/>
    <s v="-"/>
    <s v="-"/>
    <m/>
    <s v="-"/>
    <s v="Werken gestart"/>
    <s v="-"/>
    <x v="0"/>
    <n v="31005"/>
    <x v="23"/>
    <x v="1"/>
    <n v="7204"/>
    <x v="3"/>
    <s v="h"/>
  </r>
  <r>
    <n v="443"/>
    <n v="232"/>
    <n v="2018016033"/>
    <s v="20 feb. 2018"/>
    <x v="0"/>
    <d v="2018-07-06T00:00:00"/>
    <x v="1"/>
    <x v="3"/>
    <x v="0"/>
    <s v="[3.1937547060802,51.3131931162521]"/>
    <s v="-"/>
    <s v="-"/>
    <s v="-"/>
    <s v="-"/>
    <m/>
    <s v="-"/>
    <s v="-"/>
    <s v="-"/>
    <x v="0"/>
    <n v="31005"/>
    <x v="23"/>
    <x v="1"/>
    <n v="7204"/>
    <x v="3"/>
    <s v="h"/>
  </r>
  <r>
    <n v="555"/>
    <n v="1037"/>
    <n v="2020114065"/>
    <s v="31 aug. 2021"/>
    <x v="2"/>
    <d v="2022-01-14T00:00:00"/>
    <x v="1"/>
    <x v="3"/>
    <x v="0"/>
    <s v="[3.19980607299768,51.3137147176462]"/>
    <s v="106.4"/>
    <n v="125"/>
    <n v="200"/>
    <n v="150"/>
    <n v="5600"/>
    <s v="kW"/>
    <s v="-"/>
    <s v="-"/>
    <x v="0"/>
    <n v="31005"/>
    <x v="23"/>
    <x v="1"/>
    <n v="7204"/>
    <x v="3"/>
    <s v="h"/>
  </r>
  <r>
    <n v="671"/>
    <n v="927"/>
    <n v="2020003352"/>
    <s v="10 jan. 2020"/>
    <x v="2"/>
    <d v="2020-05-28T00:00:00"/>
    <x v="0"/>
    <x v="0"/>
    <x v="1"/>
    <s v="[3.20041902374891,51.1105562820192]"/>
    <n v="10"/>
    <s v="5.8"/>
    <s v="7.4"/>
    <s v="1.2"/>
    <s v="0.5"/>
    <s v="kW"/>
    <s v="-"/>
    <s v="-"/>
    <x v="0"/>
    <n v="31022"/>
    <x v="25"/>
    <x v="1"/>
    <n v="102"/>
    <x v="4"/>
    <s v="h"/>
  </r>
  <r>
    <n v="670"/>
    <n v="875"/>
    <n v="2019132698"/>
    <s v="22 okt. 2019"/>
    <x v="2"/>
    <d v="2019-12-16T00:00:00"/>
    <x v="0"/>
    <x v="0"/>
    <x v="0"/>
    <s v="[3.20079284427464,51.1106358162193]"/>
    <n v="10"/>
    <n v="4"/>
    <s v="5.75"/>
    <s v="1.2"/>
    <s v="0.5"/>
    <s v="kW"/>
    <s v="-"/>
    <s v="-"/>
    <x v="0"/>
    <n v="31022"/>
    <x v="25"/>
    <x v="1"/>
    <n v="900"/>
    <x v="1"/>
    <s v="z"/>
  </r>
  <r>
    <n v="444"/>
    <n v="288"/>
    <n v="2018055073"/>
    <d v="2018-05-29T00:00:00"/>
    <x v="1"/>
    <s v="-"/>
    <x v="1"/>
    <x v="1"/>
    <x v="0"/>
    <s v="[3.20330792564123,51.2683103573097]"/>
    <s v="103.5"/>
    <n v="85"/>
    <s v="120.5"/>
    <n v="71"/>
    <n v="2300"/>
    <s v="kW"/>
    <s v="-"/>
    <s v="-"/>
    <x v="0"/>
    <n v="31005"/>
    <x v="23"/>
    <x v="1"/>
    <n v="7204"/>
    <x v="3"/>
    <s v="h"/>
  </r>
  <r>
    <n v="478"/>
    <n v="488"/>
    <n v="2019001255"/>
    <s v="09 jan. 2019"/>
    <x v="0"/>
    <d v="2019-06-05T00:00:00"/>
    <x v="1"/>
    <x v="3"/>
    <x v="0"/>
    <s v="[3.20330792564123,51.2683103573097]"/>
    <s v="103.5"/>
    <n v="85"/>
    <s v="120.5"/>
    <n v="71"/>
    <n v="2300"/>
    <s v="kW"/>
    <s v="-"/>
    <s v="Beroep RVVB"/>
    <x v="0"/>
    <n v="31005"/>
    <x v="23"/>
    <x v="1"/>
    <n v="7204"/>
    <x v="3"/>
    <s v="h"/>
  </r>
  <r>
    <n v="566"/>
    <n v="1116"/>
    <n v="2021057689"/>
    <d v="2021-05-21T00:00:00"/>
    <x v="3"/>
    <s v="-"/>
    <x v="1"/>
    <x v="3"/>
    <x v="0"/>
    <s v="[3.20361335053862,51.2663638462399]"/>
    <n v="106"/>
    <s v="136.5"/>
    <n v="200"/>
    <n v="127"/>
    <n v="4000"/>
    <s v="kW"/>
    <s v="-"/>
    <s v="-"/>
    <x v="0"/>
    <n v="31005"/>
    <x v="23"/>
    <x v="1"/>
    <n v="7204"/>
    <x v="3"/>
    <s v="h"/>
  </r>
  <r>
    <n v="563"/>
    <n v="1113"/>
    <n v="2021057689"/>
    <d v="2021-05-21T00:00:00"/>
    <x v="3"/>
    <s v="-"/>
    <x v="1"/>
    <x v="3"/>
    <x v="0"/>
    <s v="[3.20484280713176,51.2618910461848]"/>
    <n v="106"/>
    <s v="136.5"/>
    <n v="200"/>
    <n v="127"/>
    <n v="4000"/>
    <s v="kW"/>
    <s v="-"/>
    <s v="-"/>
    <x v="0"/>
    <n v="31005"/>
    <x v="23"/>
    <x v="1"/>
    <n v="7204"/>
    <x v="3"/>
    <s v="h"/>
  </r>
  <r>
    <n v="564"/>
    <n v="1114"/>
    <n v="2021057689"/>
    <d v="2021-05-21T00:00:00"/>
    <x v="3"/>
    <s v="-"/>
    <x v="1"/>
    <x v="3"/>
    <x v="0"/>
    <s v="[3.20568920025574,51.2552930125937]"/>
    <n v="106"/>
    <s v="136.5"/>
    <n v="200"/>
    <n v="127"/>
    <n v="4000"/>
    <s v="kW"/>
    <s v="-"/>
    <s v="-"/>
    <x v="0"/>
    <n v="31005"/>
    <x v="23"/>
    <x v="1"/>
    <n v="7204"/>
    <x v="3"/>
    <s v="h"/>
  </r>
  <r>
    <n v="565"/>
    <n v="1115"/>
    <n v="2021057689"/>
    <d v="2021-05-21T00:00:00"/>
    <x v="3"/>
    <s v="-"/>
    <x v="1"/>
    <x v="3"/>
    <x v="0"/>
    <s v="[3.20675263557069,51.2511449131197]"/>
    <n v="106"/>
    <s v="136.5"/>
    <n v="200"/>
    <n v="127"/>
    <n v="4000"/>
    <s v="kW"/>
    <s v="-"/>
    <s v="-"/>
    <x v="0"/>
    <n v="31005"/>
    <x v="23"/>
    <x v="1"/>
    <n v="7204"/>
    <x v="3"/>
    <s v="h"/>
  </r>
  <r>
    <n v="571"/>
    <n v="1147"/>
    <n v="2021109561"/>
    <s v="30 aug. 2021"/>
    <x v="0"/>
    <d v="2022-01-18T00:00:00"/>
    <x v="1"/>
    <x v="3"/>
    <x v="0"/>
    <s v="[3.20695536060848,51.3227964605491]"/>
    <s v="107.2"/>
    <n v="112"/>
    <n v="180"/>
    <n v="136"/>
    <n v="4800"/>
    <s v="kW"/>
    <s v="-"/>
    <s v="-"/>
    <x v="0"/>
    <n v="31005"/>
    <x v="23"/>
    <x v="1"/>
    <n v="7204"/>
    <x v="3"/>
    <s v="h"/>
  </r>
  <r>
    <n v="573"/>
    <n v="1149"/>
    <n v="2021109561"/>
    <s v="30 aug. 2021"/>
    <x v="0"/>
    <d v="2022-01-18T00:00:00"/>
    <x v="1"/>
    <x v="3"/>
    <x v="0"/>
    <s v="[3.20801082640874,51.320147564637]"/>
    <s v="107.2"/>
    <n v="112"/>
    <n v="180"/>
    <n v="136"/>
    <n v="4800"/>
    <s v="kW"/>
    <s v="-"/>
    <s v="-"/>
    <x v="0"/>
    <n v="31005"/>
    <x v="23"/>
    <x v="1"/>
    <n v="7204"/>
    <x v="3"/>
    <s v="h"/>
  </r>
  <r>
    <n v="665"/>
    <n v="119"/>
    <n v="2017008656"/>
    <s v="08 dec. 2017"/>
    <x v="0"/>
    <d v="2018-12-21T00:00:00"/>
    <x v="1"/>
    <x v="1"/>
    <x v="1"/>
    <s v="[3.2108362252279,51.1515525989714]"/>
    <s v="105.6"/>
    <n v="94"/>
    <n v="150"/>
    <n v="114"/>
    <s v="3.6"/>
    <s v="kW"/>
    <s v="-"/>
    <s v="Beroep RVVB"/>
    <x v="0"/>
    <n v="31022"/>
    <x v="25"/>
    <x v="1"/>
    <n v="901"/>
    <x v="1"/>
    <s v="z"/>
  </r>
  <r>
    <n v="524"/>
    <n v="582"/>
    <n v="2019035825"/>
    <s v="26 apr. 2019"/>
    <x v="0"/>
    <d v="2019-09-30T00:00:00"/>
    <x v="0"/>
    <x v="0"/>
    <x v="0"/>
    <s v="[3.21263029729093,51.3415470654772]"/>
    <n v="0"/>
    <n v="0"/>
    <n v="20"/>
    <n v="0"/>
    <n v="0"/>
    <s v="kW"/>
    <s v="Werken gestart"/>
    <s v="-"/>
    <x v="0"/>
    <n v="31005"/>
    <x v="23"/>
    <x v="1"/>
    <n v="7204"/>
    <x v="3"/>
    <s v="h"/>
  </r>
  <r>
    <n v="490"/>
    <n v="515"/>
    <n v="2019011939"/>
    <s v="13 feb. 2019"/>
    <x v="4"/>
    <s v="-"/>
    <x v="0"/>
    <x v="0"/>
    <x v="0"/>
    <s v="[3.2127221946155,51.3413142463616]"/>
    <n v="0"/>
    <n v="0"/>
    <n v="20"/>
    <n v="0"/>
    <n v="0"/>
    <s v="kW"/>
    <s v="-"/>
    <s v="-"/>
    <x v="0"/>
    <n v="31005"/>
    <x v="23"/>
    <x v="1"/>
    <n v="7204"/>
    <x v="3"/>
    <s v="h"/>
  </r>
  <r>
    <n v="666"/>
    <n v="120"/>
    <n v="2017008656"/>
    <s v="08 dec. 2017"/>
    <x v="0"/>
    <d v="2018-12-21T00:00:00"/>
    <x v="1"/>
    <x v="1"/>
    <x v="1"/>
    <s v="[3.21519243760269,51.1522672315938]"/>
    <s v="105.6"/>
    <n v="94"/>
    <n v="150"/>
    <n v="114"/>
    <s v="3.6"/>
    <s v="kW"/>
    <s v="-"/>
    <s v="Beroep RVVB"/>
    <x v="0"/>
    <n v="31022"/>
    <x v="25"/>
    <x v="1"/>
    <n v="901"/>
    <x v="1"/>
    <s v="z"/>
  </r>
  <r>
    <n v="489"/>
    <n v="514"/>
    <n v="2019011939"/>
    <s v="13 feb. 2019"/>
    <x v="4"/>
    <s v="-"/>
    <x v="0"/>
    <x v="0"/>
    <x v="0"/>
    <s v="[3.21604288134768,51.3393599885992]"/>
    <n v="0"/>
    <n v="0"/>
    <n v="20"/>
    <n v="0"/>
    <n v="0"/>
    <s v="kW"/>
    <s v="-"/>
    <s v="-"/>
    <x v="0"/>
    <n v="31005"/>
    <x v="23"/>
    <x v="1"/>
    <n v="7204"/>
    <x v="3"/>
    <s v="h"/>
  </r>
  <r>
    <n v="523"/>
    <n v="581"/>
    <n v="2019035825"/>
    <s v="26 apr. 2019"/>
    <x v="0"/>
    <d v="2019-09-30T00:00:00"/>
    <x v="0"/>
    <x v="0"/>
    <x v="0"/>
    <s v="[3.21606145101371,51.3393691581012]"/>
    <n v="0"/>
    <n v="0"/>
    <n v="20"/>
    <n v="0"/>
    <n v="0"/>
    <s v="kW"/>
    <s v="Werken gestart"/>
    <s v="-"/>
    <x v="0"/>
    <n v="31005"/>
    <x v="23"/>
    <x v="1"/>
    <n v="7204"/>
    <x v="3"/>
    <s v="h"/>
  </r>
  <r>
    <n v="445"/>
    <n v="313"/>
    <n v="2018078302"/>
    <s v="19 jul. 2018"/>
    <x v="0"/>
    <d v="2018-12-14T00:00:00"/>
    <x v="1"/>
    <x v="3"/>
    <x v="0"/>
    <s v="[3.21671775462753,51.3103262446956]"/>
    <s v="-"/>
    <s v="-"/>
    <s v="-"/>
    <s v="-"/>
    <m/>
    <s v="-"/>
    <s v="-"/>
    <s v="-"/>
    <x v="1"/>
    <n v="31005"/>
    <x v="23"/>
    <x v="1"/>
    <n v="7204"/>
    <x v="3"/>
    <s v="h"/>
  </r>
  <r>
    <n v="487"/>
    <n v="512"/>
    <n v="2019011939"/>
    <s v="13 feb. 2019"/>
    <x v="4"/>
    <s v="-"/>
    <x v="0"/>
    <x v="0"/>
    <x v="0"/>
    <s v="[3.21686728446986,51.3373634430499]"/>
    <n v="0"/>
    <n v="0"/>
    <n v="20"/>
    <n v="0"/>
    <n v="0"/>
    <s v="kW"/>
    <s v="-"/>
    <s v="-"/>
    <x v="0"/>
    <n v="31005"/>
    <x v="23"/>
    <x v="1"/>
    <n v="7204"/>
    <x v="3"/>
    <s v="h"/>
  </r>
  <r>
    <n v="521"/>
    <n v="579"/>
    <n v="2019035825"/>
    <s v="26 apr. 2019"/>
    <x v="0"/>
    <d v="2019-09-30T00:00:00"/>
    <x v="0"/>
    <x v="0"/>
    <x v="0"/>
    <s v="[3.21693902145929,51.3373641397427]"/>
    <n v="0"/>
    <n v="0"/>
    <n v="20"/>
    <n v="0"/>
    <n v="0"/>
    <s v="kW"/>
    <s v="Werken gestart"/>
    <s v="-"/>
    <x v="0"/>
    <n v="31005"/>
    <x v="23"/>
    <x v="1"/>
    <n v="7204"/>
    <x v="3"/>
    <s v="h"/>
  </r>
  <r>
    <n v="572"/>
    <n v="1148"/>
    <n v="2021109561"/>
    <s v="30 aug. 2021"/>
    <x v="0"/>
    <d v="2022-01-18T00:00:00"/>
    <x v="1"/>
    <x v="3"/>
    <x v="0"/>
    <s v="[3.21760467381616,51.3241951773901]"/>
    <s v="107.2"/>
    <n v="112"/>
    <n v="180"/>
    <n v="136"/>
    <n v="4800"/>
    <s v="kW"/>
    <s v="-"/>
    <s v="-"/>
    <x v="0"/>
    <n v="31005"/>
    <x v="23"/>
    <x v="1"/>
    <n v="7204"/>
    <x v="3"/>
    <s v="h"/>
  </r>
  <r>
    <n v="488"/>
    <n v="513"/>
    <n v="2019011939"/>
    <s v="13 feb. 2019"/>
    <x v="4"/>
    <s v="-"/>
    <x v="0"/>
    <x v="0"/>
    <x v="0"/>
    <s v="[3.21833408631929,51.3384024294927]"/>
    <n v="0"/>
    <n v="0"/>
    <n v="20"/>
    <n v="0"/>
    <n v="0"/>
    <s v="kW"/>
    <s v="-"/>
    <s v="-"/>
    <x v="0"/>
    <n v="31005"/>
    <x v="23"/>
    <x v="1"/>
    <n v="7204"/>
    <x v="3"/>
    <s v="h"/>
  </r>
  <r>
    <n v="446"/>
    <n v="314"/>
    <n v="2018078302"/>
    <s v="19 jul. 2018"/>
    <x v="0"/>
    <d v="2018-12-14T00:00:00"/>
    <x v="1"/>
    <x v="3"/>
    <x v="0"/>
    <s v="[3.21836001638275,51.3082926701135]"/>
    <s v="-"/>
    <s v="-"/>
    <s v="-"/>
    <s v="-"/>
    <m/>
    <s v="-"/>
    <s v="-"/>
    <s v="-"/>
    <x v="1"/>
    <n v="31005"/>
    <x v="23"/>
    <x v="1"/>
    <n v="7204"/>
    <x v="3"/>
    <s v="h"/>
  </r>
  <r>
    <n v="522"/>
    <n v="580"/>
    <n v="2019035825"/>
    <s v="26 apr. 2019"/>
    <x v="0"/>
    <d v="2019-09-30T00:00:00"/>
    <x v="0"/>
    <x v="0"/>
    <x v="0"/>
    <s v="[3.21836078219018,51.3384835897093]"/>
    <n v="0"/>
    <n v="0"/>
    <n v="20"/>
    <n v="0"/>
    <n v="0"/>
    <s v="kW"/>
    <s v="Werken gestart"/>
    <s v="-"/>
    <x v="0"/>
    <n v="31005"/>
    <x v="23"/>
    <x v="1"/>
    <n v="7204"/>
    <x v="3"/>
    <s v="h"/>
  </r>
  <r>
    <n v="528"/>
    <n v="586"/>
    <n v="2019035825"/>
    <s v="26 apr. 2019"/>
    <x v="0"/>
    <d v="2019-09-30T00:00:00"/>
    <x v="0"/>
    <x v="0"/>
    <x v="0"/>
    <s v="[3.21839236180061,51.3418502858038]"/>
    <n v="0"/>
    <n v="0"/>
    <n v="20"/>
    <n v="0"/>
    <n v="0"/>
    <s v="kW"/>
    <s v="Werken gestart"/>
    <s v="-"/>
    <x v="0"/>
    <n v="31005"/>
    <x v="23"/>
    <x v="1"/>
    <n v="7204"/>
    <x v="3"/>
    <s v="h"/>
  </r>
  <r>
    <n v="495"/>
    <n v="520"/>
    <n v="2019011939"/>
    <s v="13 feb. 2019"/>
    <x v="4"/>
    <s v="-"/>
    <x v="0"/>
    <x v="0"/>
    <x v="0"/>
    <s v="[3.21841388266176,51.3417796982056]"/>
    <n v="0"/>
    <n v="0"/>
    <n v="20"/>
    <n v="0"/>
    <n v="0"/>
    <s v="kW"/>
    <s v="-"/>
    <s v="-"/>
    <x v="0"/>
    <n v="31005"/>
    <x v="23"/>
    <x v="1"/>
    <n v="7204"/>
    <x v="3"/>
    <s v="h"/>
  </r>
  <r>
    <n v="491"/>
    <n v="516"/>
    <n v="2019011939"/>
    <s v="13 feb. 2019"/>
    <x v="4"/>
    <s v="-"/>
    <x v="0"/>
    <x v="0"/>
    <x v="0"/>
    <s v="[3.21858092570436,51.3394475508413]"/>
    <n v="0"/>
    <n v="0"/>
    <n v="20"/>
    <n v="0"/>
    <n v="0"/>
    <s v="kW"/>
    <s v="-"/>
    <s v="-"/>
    <x v="0"/>
    <n v="31005"/>
    <x v="23"/>
    <x v="1"/>
    <n v="7204"/>
    <x v="3"/>
    <s v="h"/>
  </r>
  <r>
    <n v="525"/>
    <n v="583"/>
    <n v="2019035825"/>
    <s v="26 apr. 2019"/>
    <x v="0"/>
    <d v="2019-09-30T00:00:00"/>
    <x v="0"/>
    <x v="0"/>
    <x v="0"/>
    <s v="[3.21861051032269,51.3394118816154]"/>
    <n v="0"/>
    <n v="0"/>
    <n v="20"/>
    <n v="0"/>
    <n v="0"/>
    <s v="kW"/>
    <s v="Werken gestart"/>
    <s v="-"/>
    <x v="0"/>
    <n v="31005"/>
    <x v="23"/>
    <x v="1"/>
    <n v="7204"/>
    <x v="3"/>
    <s v="h"/>
  </r>
  <r>
    <n v="496"/>
    <n v="521"/>
    <n v="2019011939"/>
    <s v="13 feb. 2019"/>
    <x v="4"/>
    <s v="-"/>
    <x v="0"/>
    <x v="0"/>
    <x v="0"/>
    <s v="[3.21875716769286,51.3424785598617]"/>
    <n v="0"/>
    <n v="0"/>
    <n v="20"/>
    <n v="0"/>
    <n v="0"/>
    <s v="kW"/>
    <s v="-"/>
    <s v="-"/>
    <x v="0"/>
    <n v="31005"/>
    <x v="23"/>
    <x v="1"/>
    <n v="7204"/>
    <x v="3"/>
    <s v="h"/>
  </r>
  <r>
    <n v="529"/>
    <n v="587"/>
    <n v="2019035825"/>
    <s v="26 apr. 2019"/>
    <x v="0"/>
    <d v="2019-09-30T00:00:00"/>
    <x v="0"/>
    <x v="0"/>
    <x v="0"/>
    <s v="[3.21877913539222,51.3424607948068]"/>
    <n v="0"/>
    <n v="0"/>
    <n v="20"/>
    <n v="0"/>
    <n v="0"/>
    <s v="kW"/>
    <s v="Werken gestart"/>
    <s v="-"/>
    <x v="0"/>
    <n v="31005"/>
    <x v="23"/>
    <x v="1"/>
    <n v="7204"/>
    <x v="3"/>
    <s v="h"/>
  </r>
  <r>
    <n v="520"/>
    <n v="578"/>
    <n v="2019035825"/>
    <s v="26 apr. 2019"/>
    <x v="0"/>
    <d v="2019-09-30T00:00:00"/>
    <x v="0"/>
    <x v="0"/>
    <x v="0"/>
    <s v="[3.21888271804199,51.3376886270932]"/>
    <n v="0"/>
    <n v="0"/>
    <n v="20"/>
    <n v="0"/>
    <n v="0"/>
    <s v="kW"/>
    <s v="Werken gestart"/>
    <s v="-"/>
    <x v="0"/>
    <n v="31005"/>
    <x v="23"/>
    <x v="1"/>
    <n v="7204"/>
    <x v="3"/>
    <s v="h"/>
  </r>
  <r>
    <n v="486"/>
    <n v="511"/>
    <n v="2019011939"/>
    <s v="13 feb. 2019"/>
    <x v="4"/>
    <s v="-"/>
    <x v="0"/>
    <x v="0"/>
    <x v="0"/>
    <s v="[3.21898381672563,51.3376626401011]"/>
    <n v="0"/>
    <n v="0"/>
    <n v="20"/>
    <n v="0"/>
    <n v="0"/>
    <s v="kW"/>
    <s v="-"/>
    <s v="-"/>
    <x v="0"/>
    <n v="31005"/>
    <x v="23"/>
    <x v="1"/>
    <n v="7204"/>
    <x v="3"/>
    <s v="h"/>
  </r>
  <r>
    <n v="447"/>
    <n v="315"/>
    <n v="2018078302"/>
    <s v="19 jul. 2018"/>
    <x v="0"/>
    <d v="2018-12-14T00:00:00"/>
    <x v="1"/>
    <x v="3"/>
    <x v="0"/>
    <s v="[3.22001625074002,51.306268197002]"/>
    <s v="-"/>
    <s v="-"/>
    <s v="-"/>
    <s v="-"/>
    <m/>
    <s v="-"/>
    <s v="-"/>
    <s v="-"/>
    <x v="1"/>
    <n v="31005"/>
    <x v="23"/>
    <x v="1"/>
    <n v="7204"/>
    <x v="3"/>
    <s v="h"/>
  </r>
  <r>
    <n v="519"/>
    <n v="577"/>
    <n v="2019035825"/>
    <s v="26 apr. 2019"/>
    <x v="0"/>
    <d v="2019-09-30T00:00:00"/>
    <x v="0"/>
    <x v="0"/>
    <x v="0"/>
    <s v="[3.22030770987512,51.3380979511281]"/>
    <n v="0"/>
    <n v="0"/>
    <n v="20"/>
    <n v="0"/>
    <n v="0"/>
    <s v="kW"/>
    <s v="Werken gestart"/>
    <s v="-"/>
    <x v="0"/>
    <n v="31005"/>
    <x v="23"/>
    <x v="1"/>
    <n v="7204"/>
    <x v="3"/>
    <s v="h"/>
  </r>
  <r>
    <n v="485"/>
    <n v="510"/>
    <n v="2019011939"/>
    <s v="13 feb. 2019"/>
    <x v="4"/>
    <s v="-"/>
    <x v="0"/>
    <x v="0"/>
    <x v="0"/>
    <s v="[3.22042448692669,51.3380181805466]"/>
    <n v="0"/>
    <n v="0"/>
    <n v="20"/>
    <n v="0"/>
    <n v="0"/>
    <s v="kW"/>
    <s v="-"/>
    <s v="-"/>
    <x v="0"/>
    <n v="31005"/>
    <x v="23"/>
    <x v="1"/>
    <n v="7204"/>
    <x v="3"/>
    <s v="h"/>
  </r>
  <r>
    <n v="493"/>
    <n v="518"/>
    <n v="2019011939"/>
    <s v="13 feb. 2019"/>
    <x v="4"/>
    <s v="-"/>
    <x v="0"/>
    <x v="0"/>
    <x v="0"/>
    <s v="[3.22050653593441,51.3405089346556]"/>
    <n v="0"/>
    <n v="0"/>
    <n v="25"/>
    <n v="0"/>
    <n v="0"/>
    <s v="kW"/>
    <s v="-"/>
    <s v="-"/>
    <x v="0"/>
    <n v="31005"/>
    <x v="23"/>
    <x v="1"/>
    <n v="7204"/>
    <x v="3"/>
    <s v="h"/>
  </r>
  <r>
    <n v="502"/>
    <n v="528"/>
    <n v="2019012666"/>
    <s v="13 feb. 2019"/>
    <x v="4"/>
    <s v="-"/>
    <x v="0"/>
    <x v="0"/>
    <x v="0"/>
    <s v="[3.22108341602432,51.3352048145323]"/>
    <n v="0"/>
    <n v="0"/>
    <n v="10"/>
    <n v="0"/>
    <n v="0"/>
    <s v="kW"/>
    <s v="-"/>
    <s v="-"/>
    <x v="0"/>
    <n v="31005"/>
    <x v="23"/>
    <x v="1"/>
    <n v="7204"/>
    <x v="3"/>
    <s v="h"/>
  </r>
  <r>
    <n v="535"/>
    <n v="602"/>
    <n v="2019039797"/>
    <s v="26 apr. 2019"/>
    <x v="0"/>
    <d v="2019-09-02T00:00:00"/>
    <x v="0"/>
    <x v="0"/>
    <x v="0"/>
    <s v="[3.22108341602432,51.3352048145323]"/>
    <n v="0"/>
    <n v="0"/>
    <n v="10"/>
    <n v="0"/>
    <n v="0"/>
    <s v="kW"/>
    <s v="-"/>
    <s v="-"/>
    <x v="0"/>
    <n v="31005"/>
    <x v="23"/>
    <x v="1"/>
    <n v="7204"/>
    <x v="3"/>
    <s v="h"/>
  </r>
  <r>
    <n v="514"/>
    <n v="572"/>
    <n v="2019035825"/>
    <s v="26 apr. 2019"/>
    <x v="0"/>
    <d v="2019-09-30T00:00:00"/>
    <x v="0"/>
    <x v="0"/>
    <x v="0"/>
    <s v="[3.22110031698025,51.3385460855137]"/>
    <n v="0"/>
    <n v="0"/>
    <n v="10"/>
    <n v="0"/>
    <n v="0"/>
    <s v="kW"/>
    <s v="Werken gestart"/>
    <s v="-"/>
    <x v="0"/>
    <n v="31005"/>
    <x v="23"/>
    <x v="1"/>
    <n v="7204"/>
    <x v="3"/>
    <s v="h"/>
  </r>
  <r>
    <n v="507"/>
    <n v="533"/>
    <n v="2019012666"/>
    <s v="13 feb. 2019"/>
    <x v="4"/>
    <s v="-"/>
    <x v="0"/>
    <x v="0"/>
    <x v="0"/>
    <s v="[3.22120986680776,51.3370845580033]"/>
    <n v="0"/>
    <n v="0"/>
    <n v="25"/>
    <n v="0"/>
    <n v="0"/>
    <s v="kW"/>
    <s v="-"/>
    <s v="-"/>
    <x v="0"/>
    <n v="31005"/>
    <x v="23"/>
    <x v="1"/>
    <n v="7204"/>
    <x v="3"/>
    <s v="h"/>
  </r>
  <r>
    <n v="540"/>
    <n v="607"/>
    <n v="2019039797"/>
    <s v="26 apr. 2019"/>
    <x v="0"/>
    <d v="2019-09-02T00:00:00"/>
    <x v="0"/>
    <x v="0"/>
    <x v="0"/>
    <s v="[3.22120986680776,51.3370845580033]"/>
    <n v="0"/>
    <n v="0"/>
    <n v="25"/>
    <n v="0"/>
    <n v="0"/>
    <s v="kW"/>
    <s v="-"/>
    <s v="-"/>
    <x v="0"/>
    <n v="31005"/>
    <x v="23"/>
    <x v="1"/>
    <n v="7204"/>
    <x v="3"/>
    <s v="h"/>
  </r>
  <r>
    <n v="503"/>
    <n v="529"/>
    <n v="2019012666"/>
    <s v="13 feb. 2019"/>
    <x v="4"/>
    <s v="-"/>
    <x v="0"/>
    <x v="0"/>
    <x v="0"/>
    <s v="[3.22124682368268,51.3355614627042]"/>
    <n v="0"/>
    <n v="0"/>
    <n v="10"/>
    <n v="0"/>
    <n v="0"/>
    <s v="kW"/>
    <s v="-"/>
    <s v="-"/>
    <x v="0"/>
    <n v="31005"/>
    <x v="23"/>
    <x v="1"/>
    <n v="7204"/>
    <x v="3"/>
    <s v="h"/>
  </r>
  <r>
    <n v="536"/>
    <n v="603"/>
    <n v="2019039797"/>
    <s v="26 apr. 2019"/>
    <x v="0"/>
    <d v="2019-09-02T00:00:00"/>
    <x v="0"/>
    <x v="0"/>
    <x v="0"/>
    <s v="[3.22124682368268,51.3355614627042]"/>
    <n v="0"/>
    <n v="0"/>
    <n v="10"/>
    <n v="0"/>
    <n v="0"/>
    <s v="kW"/>
    <s v="-"/>
    <s v="-"/>
    <x v="0"/>
    <n v="31005"/>
    <x v="23"/>
    <x v="1"/>
    <n v="7204"/>
    <x v="3"/>
    <s v="h"/>
  </r>
  <r>
    <n v="480"/>
    <n v="505"/>
    <n v="2019011939"/>
    <s v="13 feb. 2019"/>
    <x v="4"/>
    <s v="-"/>
    <x v="0"/>
    <x v="0"/>
    <x v="0"/>
    <s v="[3.22130118584086,51.3385480289703]"/>
    <n v="0"/>
    <n v="0"/>
    <n v="10"/>
    <n v="0"/>
    <n v="0"/>
    <s v="kW"/>
    <s v="-"/>
    <s v="-"/>
    <x v="0"/>
    <n v="31005"/>
    <x v="23"/>
    <x v="1"/>
    <n v="7204"/>
    <x v="3"/>
    <s v="h"/>
  </r>
  <r>
    <n v="550"/>
    <n v="901"/>
    <n v="2019146475"/>
    <s v="22 dec. 2020"/>
    <x v="0"/>
    <d v="2021-07-14T00:00:00"/>
    <x v="1"/>
    <x v="3"/>
    <x v="0"/>
    <s v="[3.2213378376584,51.2459788172707]"/>
    <n v="106"/>
    <s v="141.5"/>
    <n v="200"/>
    <n v="117"/>
    <n v="4200"/>
    <s v="kW"/>
    <s v="-"/>
    <s v="Beroep RVVB"/>
    <x v="0"/>
    <n v="31005"/>
    <x v="23"/>
    <x v="1"/>
    <n v="7204"/>
    <x v="3"/>
    <s v="h"/>
  </r>
  <r>
    <n v="513"/>
    <n v="571"/>
    <n v="2019035825"/>
    <s v="26 apr. 2019"/>
    <x v="0"/>
    <d v="2019-09-30T00:00:00"/>
    <x v="0"/>
    <x v="0"/>
    <x v="0"/>
    <s v="[3.22138156680871,51.3381982345613]"/>
    <n v="0"/>
    <n v="0"/>
    <n v="10"/>
    <n v="0"/>
    <n v="0"/>
    <s v="kW"/>
    <s v="Werken gestart"/>
    <s v="-"/>
    <x v="0"/>
    <n v="31005"/>
    <x v="23"/>
    <x v="1"/>
    <n v="7204"/>
    <x v="3"/>
    <s v="h"/>
  </r>
  <r>
    <n v="504"/>
    <n v="530"/>
    <n v="2019012666"/>
    <s v="13 feb. 2019"/>
    <x v="4"/>
    <s v="-"/>
    <x v="0"/>
    <x v="0"/>
    <x v="0"/>
    <s v="[3.2214900306271,51.3359814224756]"/>
    <n v="0"/>
    <n v="0"/>
    <n v="10"/>
    <n v="0"/>
    <n v="0"/>
    <s v="kW"/>
    <s v="-"/>
    <s v="-"/>
    <x v="0"/>
    <n v="31005"/>
    <x v="23"/>
    <x v="1"/>
    <n v="7204"/>
    <x v="3"/>
    <s v="h"/>
  </r>
  <r>
    <n v="537"/>
    <n v="604"/>
    <n v="2019039797"/>
    <s v="26 apr. 2019"/>
    <x v="0"/>
    <d v="2019-09-02T00:00:00"/>
    <x v="0"/>
    <x v="0"/>
    <x v="0"/>
    <s v="[3.2214900306271,51.3359814224756]"/>
    <n v="0"/>
    <n v="0"/>
    <n v="10"/>
    <n v="0"/>
    <n v="0"/>
    <s v="kW"/>
    <s v="-"/>
    <s v="-"/>
    <x v="0"/>
    <n v="31005"/>
    <x v="23"/>
    <x v="1"/>
    <n v="7204"/>
    <x v="3"/>
    <s v="h"/>
  </r>
  <r>
    <n v="479"/>
    <n v="504"/>
    <n v="2019011939"/>
    <s v="13 feb. 2019"/>
    <x v="4"/>
    <s v="-"/>
    <x v="0"/>
    <x v="0"/>
    <x v="0"/>
    <s v="[3.22153961272917,51.3381907743339]"/>
    <n v="0"/>
    <n v="0"/>
    <n v="10"/>
    <n v="0"/>
    <n v="0"/>
    <s v="kW"/>
    <s v="-"/>
    <s v="-"/>
    <x v="0"/>
    <n v="31005"/>
    <x v="23"/>
    <x v="1"/>
    <n v="7204"/>
    <x v="3"/>
    <s v="h"/>
  </r>
  <r>
    <n v="448"/>
    <n v="316"/>
    <n v="2018078302"/>
    <s v="19 jul. 2018"/>
    <x v="0"/>
    <d v="2018-12-14T00:00:00"/>
    <x v="1"/>
    <x v="3"/>
    <x v="0"/>
    <s v="[3.22165800381348,51.3042435602584]"/>
    <s v="-"/>
    <s v="-"/>
    <s v="-"/>
    <s v="-"/>
    <m/>
    <s v="-"/>
    <s v="-"/>
    <s v="-"/>
    <x v="1"/>
    <n v="31005"/>
    <x v="23"/>
    <x v="1"/>
    <n v="7204"/>
    <x v="3"/>
    <s v="h"/>
  </r>
  <r>
    <n v="508"/>
    <n v="534"/>
    <n v="2019012666"/>
    <s v="13 feb. 2019"/>
    <x v="4"/>
    <s v="-"/>
    <x v="0"/>
    <x v="0"/>
    <x v="0"/>
    <s v="[3.22168545859099,51.3371342922238]"/>
    <n v="0"/>
    <n v="0"/>
    <n v="25"/>
    <n v="0"/>
    <n v="0"/>
    <s v="kW"/>
    <s v="-"/>
    <s v="-"/>
    <x v="0"/>
    <n v="31005"/>
    <x v="23"/>
    <x v="1"/>
    <n v="7204"/>
    <x v="3"/>
    <s v="h"/>
  </r>
  <r>
    <n v="541"/>
    <n v="608"/>
    <n v="2019039797"/>
    <s v="26 apr. 2019"/>
    <x v="0"/>
    <d v="2019-09-02T00:00:00"/>
    <x v="0"/>
    <x v="0"/>
    <x v="0"/>
    <s v="[3.22168545859099,51.3371342922238]"/>
    <n v="0"/>
    <n v="0"/>
    <n v="25"/>
    <n v="0"/>
    <n v="0"/>
    <s v="kW"/>
    <s v="-"/>
    <s v="-"/>
    <x v="0"/>
    <n v="31005"/>
    <x v="23"/>
    <x v="1"/>
    <n v="7204"/>
    <x v="3"/>
    <s v="h"/>
  </r>
  <r>
    <n v="526"/>
    <n v="584"/>
    <n v="2019035825"/>
    <s v="26 apr. 2019"/>
    <x v="0"/>
    <d v="2019-09-30T00:00:00"/>
    <x v="0"/>
    <x v="0"/>
    <x v="0"/>
    <s v="[3.22169752781368,51.3396348980251]"/>
    <n v="0"/>
    <n v="0"/>
    <n v="20"/>
    <n v="0"/>
    <n v="0"/>
    <s v="kW"/>
    <s v="Werken gestart"/>
    <s v="-"/>
    <x v="0"/>
    <n v="31005"/>
    <x v="23"/>
    <x v="1"/>
    <n v="7204"/>
    <x v="3"/>
    <s v="h"/>
  </r>
  <r>
    <n v="511"/>
    <n v="537"/>
    <n v="2019012666"/>
    <s v="13 feb. 2019"/>
    <x v="4"/>
    <s v="-"/>
    <x v="0"/>
    <x v="0"/>
    <x v="0"/>
    <s v="[3.22170970405011,51.3377412861768]"/>
    <n v="0"/>
    <n v="0"/>
    <n v="10"/>
    <n v="0"/>
    <n v="0"/>
    <s v="kW"/>
    <s v="-"/>
    <s v="-"/>
    <x v="0"/>
    <n v="31005"/>
    <x v="23"/>
    <x v="1"/>
    <n v="7204"/>
    <x v="3"/>
    <s v="h"/>
  </r>
  <r>
    <n v="544"/>
    <n v="611"/>
    <n v="2019039797"/>
    <s v="26 apr. 2019"/>
    <x v="0"/>
    <d v="2019-09-02T00:00:00"/>
    <x v="0"/>
    <x v="0"/>
    <x v="0"/>
    <s v="[3.22170970405011,51.3377412861768]"/>
    <n v="0"/>
    <n v="0"/>
    <n v="10"/>
    <n v="0"/>
    <n v="0"/>
    <s v="kW"/>
    <s v="-"/>
    <s v="-"/>
    <x v="0"/>
    <n v="31005"/>
    <x v="23"/>
    <x v="1"/>
    <n v="7204"/>
    <x v="3"/>
    <s v="h"/>
  </r>
  <r>
    <n v="506"/>
    <n v="532"/>
    <n v="2019012666"/>
    <s v="13 feb. 2019"/>
    <x v="4"/>
    <s v="-"/>
    <x v="0"/>
    <x v="0"/>
    <x v="0"/>
    <s v="[3.22173781138284,51.336892094711]"/>
    <n v="0"/>
    <n v="0"/>
    <n v="25"/>
    <n v="0"/>
    <n v="0"/>
    <s v="kW"/>
    <s v="-"/>
    <s v="-"/>
    <x v="0"/>
    <n v="31005"/>
    <x v="23"/>
    <x v="1"/>
    <n v="7204"/>
    <x v="3"/>
    <s v="h"/>
  </r>
  <r>
    <n v="539"/>
    <n v="606"/>
    <n v="2019039797"/>
    <s v="26 apr. 2019"/>
    <x v="0"/>
    <d v="2019-09-02T00:00:00"/>
    <x v="0"/>
    <x v="0"/>
    <x v="0"/>
    <s v="[3.22173781138284,51.336892094711]"/>
    <n v="0"/>
    <n v="0"/>
    <n v="25"/>
    <n v="0"/>
    <n v="0"/>
    <s v="kW"/>
    <s v="-"/>
    <s v="-"/>
    <x v="0"/>
    <n v="31005"/>
    <x v="23"/>
    <x v="1"/>
    <n v="7204"/>
    <x v="3"/>
    <s v="h"/>
  </r>
  <r>
    <n v="492"/>
    <n v="517"/>
    <n v="2019011939"/>
    <s v="13 feb. 2019"/>
    <x v="4"/>
    <s v="-"/>
    <x v="0"/>
    <x v="0"/>
    <x v="0"/>
    <s v="[3.22174234584512,51.3395725501988]"/>
    <n v="0"/>
    <n v="0"/>
    <n v="20"/>
    <n v="0"/>
    <n v="0"/>
    <s v="kW"/>
    <s v="-"/>
    <s v="-"/>
    <x v="0"/>
    <n v="31005"/>
    <x v="23"/>
    <x v="1"/>
    <n v="7204"/>
    <x v="3"/>
    <s v="h"/>
  </r>
  <r>
    <n v="505"/>
    <n v="531"/>
    <n v="2019012666"/>
    <s v="13 feb. 2019"/>
    <x v="4"/>
    <s v="-"/>
    <x v="0"/>
    <x v="0"/>
    <x v="0"/>
    <s v="[3.22177470171531,51.3365598572997]"/>
    <n v="0"/>
    <n v="0"/>
    <n v="10"/>
    <n v="0"/>
    <n v="0"/>
    <s v="kW"/>
    <s v="-"/>
    <s v="-"/>
    <x v="0"/>
    <n v="31005"/>
    <x v="23"/>
    <x v="1"/>
    <n v="7204"/>
    <x v="3"/>
    <s v="h"/>
  </r>
  <r>
    <n v="538"/>
    <n v="605"/>
    <n v="2019039797"/>
    <s v="26 apr. 2019"/>
    <x v="0"/>
    <d v="2019-09-02T00:00:00"/>
    <x v="0"/>
    <x v="0"/>
    <x v="0"/>
    <s v="[3.22177470171531,51.3365598572997]"/>
    <n v="0"/>
    <n v="0"/>
    <n v="10"/>
    <n v="0"/>
    <n v="0"/>
    <s v="kW"/>
    <s v="-"/>
    <s v="-"/>
    <x v="0"/>
    <n v="31005"/>
    <x v="23"/>
    <x v="1"/>
    <n v="7204"/>
    <x v="3"/>
    <s v="h"/>
  </r>
  <r>
    <n v="510"/>
    <n v="536"/>
    <n v="2019012666"/>
    <s v="13 feb. 2019"/>
    <x v="4"/>
    <s v="-"/>
    <x v="0"/>
    <x v="0"/>
    <x v="0"/>
    <s v="[3.22188289581075,51.3374103669636]"/>
    <n v="0"/>
    <n v="0"/>
    <n v="10"/>
    <n v="0"/>
    <n v="0"/>
    <s v="kW"/>
    <s v="-"/>
    <s v="-"/>
    <x v="0"/>
    <n v="31005"/>
    <x v="23"/>
    <x v="1"/>
    <n v="7204"/>
    <x v="3"/>
    <s v="h"/>
  </r>
  <r>
    <n v="543"/>
    <n v="610"/>
    <n v="2019039797"/>
    <s v="26 apr. 2019"/>
    <x v="0"/>
    <d v="2019-09-02T00:00:00"/>
    <x v="0"/>
    <x v="0"/>
    <x v="0"/>
    <s v="[3.22188289581075,51.3374103669636]"/>
    <n v="0"/>
    <n v="0"/>
    <n v="10"/>
    <n v="0"/>
    <n v="0"/>
    <s v="kW"/>
    <s v="-"/>
    <s v="-"/>
    <x v="0"/>
    <n v="31005"/>
    <x v="23"/>
    <x v="1"/>
    <n v="7204"/>
    <x v="3"/>
    <s v="h"/>
  </r>
  <r>
    <n v="509"/>
    <n v="535"/>
    <n v="2019012666"/>
    <s v="13 feb. 2019"/>
    <x v="4"/>
    <s v="-"/>
    <x v="0"/>
    <x v="0"/>
    <x v="0"/>
    <s v="[3.22190632412724,51.3370420432943]"/>
    <n v="0"/>
    <n v="0"/>
    <n v="10"/>
    <n v="0"/>
    <n v="0"/>
    <s v="kW"/>
    <s v="-"/>
    <s v="-"/>
    <x v="0"/>
    <n v="31005"/>
    <x v="23"/>
    <x v="1"/>
    <n v="7204"/>
    <x v="3"/>
    <s v="h"/>
  </r>
  <r>
    <n v="542"/>
    <n v="609"/>
    <n v="2019039797"/>
    <s v="26 apr. 2019"/>
    <x v="0"/>
    <d v="2019-09-02T00:00:00"/>
    <x v="0"/>
    <x v="0"/>
    <x v="0"/>
    <s v="[3.22190632412724,51.3370420432943]"/>
    <n v="0"/>
    <n v="0"/>
    <n v="10"/>
    <n v="0"/>
    <n v="0"/>
    <s v="kW"/>
    <s v="-"/>
    <s v="-"/>
    <x v="0"/>
    <n v="31005"/>
    <x v="23"/>
    <x v="1"/>
    <n v="7204"/>
    <x v="3"/>
    <s v="h"/>
  </r>
  <r>
    <n v="515"/>
    <n v="573"/>
    <n v="2019035825"/>
    <s v="26 apr. 2019"/>
    <x v="0"/>
    <d v="2019-09-30T00:00:00"/>
    <x v="0"/>
    <x v="0"/>
    <x v="0"/>
    <s v="[3.22218233352498,51.3388981331569]"/>
    <n v="0"/>
    <n v="0"/>
    <n v="20"/>
    <n v="0"/>
    <n v="0"/>
    <s v="kW"/>
    <s v="Werken gestart"/>
    <s v="-"/>
    <x v="0"/>
    <n v="31005"/>
    <x v="23"/>
    <x v="1"/>
    <n v="7204"/>
    <x v="3"/>
    <s v="h"/>
  </r>
  <r>
    <n v="527"/>
    <n v="585"/>
    <n v="2019035825"/>
    <s v="26 apr. 2019"/>
    <x v="0"/>
    <d v="2019-09-30T00:00:00"/>
    <x v="0"/>
    <x v="0"/>
    <x v="0"/>
    <s v="[3.22220912192472,51.3407231629843]"/>
    <n v="0"/>
    <n v="0"/>
    <n v="25"/>
    <n v="0"/>
    <n v="0"/>
    <s v="kW"/>
    <s v="Werken gestart"/>
    <s v="-"/>
    <x v="0"/>
    <n v="31005"/>
    <x v="23"/>
    <x v="1"/>
    <n v="7204"/>
    <x v="3"/>
    <s v="h"/>
  </r>
  <r>
    <n v="481"/>
    <n v="506"/>
    <n v="2019011939"/>
    <s v="13 feb. 2019"/>
    <x v="4"/>
    <s v="-"/>
    <x v="0"/>
    <x v="0"/>
    <x v="0"/>
    <s v="[3.22223994650136,51.3388897010589]"/>
    <n v="0"/>
    <n v="0"/>
    <n v="20"/>
    <n v="0"/>
    <n v="0"/>
    <s v="kW"/>
    <s v="-"/>
    <s v="-"/>
    <x v="0"/>
    <n v="31005"/>
    <x v="23"/>
    <x v="1"/>
    <n v="7204"/>
    <x v="3"/>
    <s v="h"/>
  </r>
  <r>
    <n v="494"/>
    <n v="519"/>
    <n v="2019011939"/>
    <s v="13 feb. 2019"/>
    <x v="4"/>
    <s v="-"/>
    <x v="0"/>
    <x v="0"/>
    <x v="0"/>
    <s v="[3.22225172440722,51.3407415528151]"/>
    <n v="0"/>
    <n v="0"/>
    <n v="25"/>
    <n v="0"/>
    <n v="0"/>
    <s v="kW"/>
    <s v="-"/>
    <s v="-"/>
    <x v="0"/>
    <n v="31005"/>
    <x v="23"/>
    <x v="1"/>
    <n v="7204"/>
    <x v="3"/>
    <s v="h"/>
  </r>
  <r>
    <n v="1119"/>
    <n v="375"/>
    <n v="2018093925"/>
    <s v="02 aug. 2018"/>
    <x v="4"/>
    <s v="-"/>
    <x v="1"/>
    <x v="1"/>
    <x v="0"/>
    <s v="[3.22314218257579,50.8114908445864]"/>
    <n v="50"/>
    <n v="32"/>
    <n v="42"/>
    <s v="14.5"/>
    <n v="50"/>
    <s v="kW"/>
    <s v="-"/>
    <s v="-"/>
    <x v="0"/>
    <n v="34022"/>
    <x v="26"/>
    <x v="1"/>
    <n v="7101"/>
    <x v="2"/>
    <s v="h"/>
  </r>
  <r>
    <n v="1120"/>
    <n v="429"/>
    <n v="2018118827"/>
    <s v="03 okt. 2018"/>
    <x v="1"/>
    <s v="-"/>
    <x v="1"/>
    <x v="1"/>
    <x v="0"/>
    <s v="[3.22314218257579,50.8114908445864]"/>
    <n v="50"/>
    <n v="32"/>
    <n v="42"/>
    <s v="14.5"/>
    <n v="50"/>
    <s v="kW"/>
    <s v="-"/>
    <s v="-"/>
    <x v="0"/>
    <n v="34022"/>
    <x v="26"/>
    <x v="1"/>
    <n v="7101"/>
    <x v="2"/>
    <s v="h"/>
  </r>
  <r>
    <n v="516"/>
    <n v="574"/>
    <n v="2019035825"/>
    <s v="26 apr. 2019"/>
    <x v="0"/>
    <d v="2019-09-30T00:00:00"/>
    <x v="0"/>
    <x v="0"/>
    <x v="0"/>
    <s v="[3.22331205611408,51.3390618620232]"/>
    <n v="0"/>
    <n v="0"/>
    <n v="20"/>
    <n v="0"/>
    <n v="0"/>
    <s v="kW"/>
    <s v="Werken gestart"/>
    <s v="-"/>
    <x v="0"/>
    <n v="31005"/>
    <x v="23"/>
    <x v="1"/>
    <n v="7204"/>
    <x v="3"/>
    <s v="h"/>
  </r>
  <r>
    <n v="449"/>
    <n v="317"/>
    <n v="2018078302"/>
    <s v="19 jul. 2018"/>
    <x v="0"/>
    <d v="2018-12-14T00:00:00"/>
    <x v="1"/>
    <x v="3"/>
    <x v="0"/>
    <s v="[3.22331395064384,51.3022190376167]"/>
    <s v="-"/>
    <s v="-"/>
    <s v="-"/>
    <s v="-"/>
    <m/>
    <s v="-"/>
    <s v="-"/>
    <s v="-"/>
    <x v="1"/>
    <n v="31005"/>
    <x v="23"/>
    <x v="1"/>
    <n v="7204"/>
    <x v="3"/>
    <s v="h"/>
  </r>
  <r>
    <n v="482"/>
    <n v="507"/>
    <n v="2019011939"/>
    <s v="13 feb. 2019"/>
    <x v="4"/>
    <s v="-"/>
    <x v="0"/>
    <x v="0"/>
    <x v="0"/>
    <s v="[3.22340855313978,51.339056371402]"/>
    <n v="0"/>
    <n v="0"/>
    <n v="20"/>
    <n v="0"/>
    <n v="0"/>
    <s v="kW"/>
    <s v="-"/>
    <s v="-"/>
    <x v="0"/>
    <n v="31005"/>
    <x v="23"/>
    <x v="1"/>
    <n v="7204"/>
    <x v="3"/>
    <s v="h"/>
  </r>
  <r>
    <n v="512"/>
    <n v="538"/>
    <n v="2019012666"/>
    <s v="13 feb. 2019"/>
    <x v="4"/>
    <s v="-"/>
    <x v="0"/>
    <x v="0"/>
    <x v="0"/>
    <s v="[3.22356780620105,51.3380468903141]"/>
    <n v="0"/>
    <n v="0"/>
    <n v="25"/>
    <n v="0"/>
    <n v="0"/>
    <s v="kW"/>
    <s v="-"/>
    <s v="-"/>
    <x v="0"/>
    <n v="31005"/>
    <x v="23"/>
    <x v="1"/>
    <n v="7204"/>
    <x v="3"/>
    <s v="h"/>
  </r>
  <r>
    <n v="545"/>
    <n v="612"/>
    <n v="2019039797"/>
    <s v="26 apr. 2019"/>
    <x v="0"/>
    <d v="2019-09-02T00:00:00"/>
    <x v="0"/>
    <x v="0"/>
    <x v="0"/>
    <s v="[3.22356780620105,51.3380468903141]"/>
    <n v="0"/>
    <n v="0"/>
    <n v="25"/>
    <n v="0"/>
    <n v="0"/>
    <s v="kW"/>
    <s v="-"/>
    <s v="-"/>
    <x v="0"/>
    <n v="31005"/>
    <x v="23"/>
    <x v="1"/>
    <n v="7204"/>
    <x v="3"/>
    <s v="h"/>
  </r>
  <r>
    <n v="517"/>
    <n v="575"/>
    <n v="2019035825"/>
    <s v="26 apr. 2019"/>
    <x v="0"/>
    <d v="2019-09-30T00:00:00"/>
    <x v="0"/>
    <x v="0"/>
    <x v="0"/>
    <s v="[3.22467024978556,51.3392727291322]"/>
    <n v="0"/>
    <n v="0"/>
    <n v="20"/>
    <n v="0"/>
    <n v="0"/>
    <s v="kW"/>
    <s v="Werken gestart"/>
    <s v="-"/>
    <x v="0"/>
    <n v="31005"/>
    <x v="23"/>
    <x v="1"/>
    <n v="7204"/>
    <x v="3"/>
    <s v="h"/>
  </r>
  <r>
    <n v="530"/>
    <n v="588"/>
    <n v="2019035825"/>
    <s v="26 apr. 2019"/>
    <x v="0"/>
    <d v="2019-09-30T00:00:00"/>
    <x v="0"/>
    <x v="0"/>
    <x v="0"/>
    <s v="[3.22475295697319,51.3423297904499]"/>
    <n v="0"/>
    <n v="0"/>
    <n v="25"/>
    <n v="0"/>
    <n v="0"/>
    <s v="kW"/>
    <s v="Werken gestart"/>
    <s v="-"/>
    <x v="0"/>
    <n v="31005"/>
    <x v="23"/>
    <x v="1"/>
    <n v="7204"/>
    <x v="3"/>
    <s v="h"/>
  </r>
  <r>
    <n v="497"/>
    <n v="522"/>
    <n v="2019011939"/>
    <s v="13 feb. 2019"/>
    <x v="4"/>
    <s v="-"/>
    <x v="0"/>
    <x v="0"/>
    <x v="0"/>
    <s v="[3.22479869177767,51.3422583194922]"/>
    <n v="0"/>
    <n v="0"/>
    <n v="25"/>
    <n v="0"/>
    <n v="0"/>
    <s v="kW"/>
    <s v="-"/>
    <s v="-"/>
    <x v="0"/>
    <n v="31005"/>
    <x v="23"/>
    <x v="1"/>
    <n v="7204"/>
    <x v="3"/>
    <s v="h"/>
  </r>
  <r>
    <n v="483"/>
    <n v="508"/>
    <n v="2019011939"/>
    <s v="13 feb. 2019"/>
    <x v="4"/>
    <s v="-"/>
    <x v="0"/>
    <x v="0"/>
    <x v="0"/>
    <s v="[3.22479982374842,51.3392560008762]"/>
    <n v="0"/>
    <n v="0"/>
    <n v="20"/>
    <n v="0"/>
    <n v="0"/>
    <s v="kW"/>
    <s v="-"/>
    <s v="-"/>
    <x v="0"/>
    <n v="31005"/>
    <x v="23"/>
    <x v="1"/>
    <n v="7204"/>
    <x v="3"/>
    <s v="h"/>
  </r>
  <r>
    <n v="450"/>
    <n v="318"/>
    <n v="2018078302"/>
    <s v="19 jul. 2018"/>
    <x v="0"/>
    <d v="2018-12-14T00:00:00"/>
    <x v="1"/>
    <x v="3"/>
    <x v="0"/>
    <s v="[3.22496975342708,51.3001944901179]"/>
    <s v="-"/>
    <s v="-"/>
    <s v="-"/>
    <s v="-"/>
    <m/>
    <s v="-"/>
    <s v="-"/>
    <s v="-"/>
    <x v="1"/>
    <n v="31005"/>
    <x v="23"/>
    <x v="1"/>
    <n v="7204"/>
    <x v="3"/>
    <s v="h"/>
  </r>
  <r>
    <n v="501"/>
    <n v="527"/>
    <n v="2019012666"/>
    <s v="13 feb. 2019"/>
    <x v="4"/>
    <s v="-"/>
    <x v="0"/>
    <x v="0"/>
    <x v="0"/>
    <s v="[3.22627463802264,51.3365178942367]"/>
    <n v="0"/>
    <n v="0"/>
    <n v="25"/>
    <n v="0"/>
    <n v="0"/>
    <s v="kW"/>
    <s v="-"/>
    <s v="-"/>
    <x v="0"/>
    <n v="31005"/>
    <x v="23"/>
    <x v="1"/>
    <n v="701"/>
    <x v="5"/>
    <s v="z"/>
  </r>
  <r>
    <n v="534"/>
    <n v="601"/>
    <n v="2019039797"/>
    <s v="26 apr. 2019"/>
    <x v="0"/>
    <d v="2019-09-02T00:00:00"/>
    <x v="0"/>
    <x v="0"/>
    <x v="0"/>
    <s v="[3.22627463802264,51.3365178942367]"/>
    <n v="0"/>
    <n v="0"/>
    <n v="25"/>
    <n v="0"/>
    <n v="0"/>
    <s v="kW"/>
    <s v="-"/>
    <s v="-"/>
    <x v="0"/>
    <n v="31005"/>
    <x v="23"/>
    <x v="1"/>
    <n v="701"/>
    <x v="5"/>
    <s v="z"/>
  </r>
  <r>
    <n v="518"/>
    <n v="576"/>
    <n v="2019035825"/>
    <s v="26 apr. 2019"/>
    <x v="0"/>
    <d v="2019-09-30T00:00:00"/>
    <x v="0"/>
    <x v="0"/>
    <x v="0"/>
    <s v="[3.22650083939205,51.3395330758748]"/>
    <n v="0"/>
    <n v="0"/>
    <n v="20"/>
    <n v="0"/>
    <n v="0"/>
    <s v="kW"/>
    <s v="Werken gestart"/>
    <s v="-"/>
    <x v="0"/>
    <n v="31005"/>
    <x v="23"/>
    <x v="1"/>
    <n v="7204"/>
    <x v="3"/>
    <s v="h"/>
  </r>
  <r>
    <n v="484"/>
    <n v="509"/>
    <n v="2019011939"/>
    <s v="13 feb. 2019"/>
    <x v="4"/>
    <s v="-"/>
    <x v="0"/>
    <x v="0"/>
    <x v="0"/>
    <s v="[3.22655889356414,51.3395066679047]"/>
    <n v="0"/>
    <n v="0"/>
    <n v="20"/>
    <n v="0"/>
    <n v="0"/>
    <s v="kW"/>
    <s v="-"/>
    <s v="-"/>
    <x v="0"/>
    <n v="31005"/>
    <x v="23"/>
    <x v="1"/>
    <n v="7204"/>
    <x v="3"/>
    <s v="h"/>
  </r>
  <r>
    <n v="451"/>
    <n v="319"/>
    <n v="2018078302"/>
    <s v="19 jul. 2018"/>
    <x v="0"/>
    <d v="2018-12-14T00:00:00"/>
    <x v="1"/>
    <x v="3"/>
    <x v="0"/>
    <s v="[3.22661129722406,51.298160792558]"/>
    <s v="-"/>
    <s v="-"/>
    <s v="-"/>
    <s v="-"/>
    <m/>
    <s v="-"/>
    <s v="-"/>
    <s v="-"/>
    <x v="1"/>
    <n v="31005"/>
    <x v="23"/>
    <x v="1"/>
    <n v="7204"/>
    <x v="3"/>
    <s v="h"/>
  </r>
  <r>
    <n v="472"/>
    <n v="441"/>
    <n v="2018134603"/>
    <s v="22 nov. 2018"/>
    <x v="0"/>
    <d v="2019-05-13T00:00:00"/>
    <x v="0"/>
    <x v="0"/>
    <x v="0"/>
    <s v="[3.22747986062427,51.3168114062594]"/>
    <s v="-"/>
    <s v="-"/>
    <s v="-"/>
    <s v="-"/>
    <m/>
    <s v="-"/>
    <s v="Werken gestart"/>
    <s v="-"/>
    <x v="0"/>
    <n v="31005"/>
    <x v="23"/>
    <x v="1"/>
    <n v="7204"/>
    <x v="3"/>
    <s v="h"/>
  </r>
  <r>
    <n v="500"/>
    <n v="526"/>
    <n v="2019012666"/>
    <s v="13 feb. 2019"/>
    <x v="4"/>
    <s v="-"/>
    <x v="0"/>
    <x v="0"/>
    <x v="0"/>
    <s v="[3.22752894814544,51.3345254174883]"/>
    <n v="0"/>
    <n v="0"/>
    <n v="25"/>
    <n v="0"/>
    <n v="0"/>
    <s v="kW"/>
    <s v="-"/>
    <s v="-"/>
    <x v="0"/>
    <n v="31005"/>
    <x v="23"/>
    <x v="1"/>
    <n v="701"/>
    <x v="5"/>
    <s v="z"/>
  </r>
  <r>
    <n v="533"/>
    <n v="600"/>
    <n v="2019039797"/>
    <s v="26 apr. 2019"/>
    <x v="0"/>
    <d v="2019-09-02T00:00:00"/>
    <x v="0"/>
    <x v="0"/>
    <x v="0"/>
    <s v="[3.22752894814544,51.3345254174883]"/>
    <n v="0"/>
    <n v="0"/>
    <n v="25"/>
    <n v="0"/>
    <n v="0"/>
    <s v="kW"/>
    <s v="-"/>
    <s v="-"/>
    <x v="0"/>
    <n v="31005"/>
    <x v="23"/>
    <x v="1"/>
    <n v="701"/>
    <x v="5"/>
    <s v="z"/>
  </r>
  <r>
    <n v="457"/>
    <n v="349"/>
    <n v="2018090866"/>
    <s v="31 jul. 2018"/>
    <x v="4"/>
    <s v="-"/>
    <x v="1"/>
    <x v="3"/>
    <x v="0"/>
    <s v="[3.22763203844114,51.3167781295441]"/>
    <s v="107.5"/>
    <n v="87"/>
    <n v="150"/>
    <n v="126"/>
    <n v="4500"/>
    <s v="kW"/>
    <s v="-"/>
    <s v="-"/>
    <x v="0"/>
    <n v="31005"/>
    <x v="23"/>
    <x v="1"/>
    <n v="7204"/>
    <x v="3"/>
    <s v="h"/>
  </r>
  <r>
    <n v="465"/>
    <n v="395"/>
    <n v="2018104745"/>
    <s v="30 aug. 2018"/>
    <x v="0"/>
    <d v="2018-11-27T00:00:00"/>
    <x v="1"/>
    <x v="3"/>
    <x v="0"/>
    <s v="[3.22763203844114,51.3167781295441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73"/>
    <n v="442"/>
    <n v="2018134603"/>
    <s v="22 nov. 2018"/>
    <x v="0"/>
    <d v="2019-05-13T00:00:00"/>
    <x v="0"/>
    <x v="0"/>
    <x v="0"/>
    <s v="[3.22819742089981,51.3159194021907]"/>
    <s v="-"/>
    <s v="-"/>
    <s v="-"/>
    <s v="-"/>
    <m/>
    <s v="-"/>
    <s v="Werken gestart"/>
    <s v="-"/>
    <x v="0"/>
    <n v="31005"/>
    <x v="23"/>
    <x v="1"/>
    <n v="7204"/>
    <x v="3"/>
    <s v="h"/>
  </r>
  <r>
    <n v="452"/>
    <n v="320"/>
    <n v="2018078302"/>
    <s v="19 jul. 2018"/>
    <x v="0"/>
    <d v="2018-12-14T00:00:00"/>
    <x v="1"/>
    <x v="3"/>
    <x v="0"/>
    <s v="[3.22826681225391,51.2961361955515]"/>
    <s v="-"/>
    <s v="-"/>
    <s v="-"/>
    <s v="-"/>
    <m/>
    <s v="-"/>
    <s v="-"/>
    <s v="-"/>
    <x v="1"/>
    <n v="31005"/>
    <x v="23"/>
    <x v="1"/>
    <n v="7204"/>
    <x v="3"/>
    <s v="h"/>
  </r>
  <r>
    <n v="498"/>
    <n v="524"/>
    <n v="2019012666"/>
    <s v="13 feb. 2019"/>
    <x v="4"/>
    <s v="-"/>
    <x v="0"/>
    <x v="0"/>
    <x v="0"/>
    <s v="[3.228484528313,51.3324221864494]"/>
    <n v="0"/>
    <n v="0"/>
    <n v="25"/>
    <n v="0"/>
    <n v="0"/>
    <s v="kW"/>
    <s v="-"/>
    <s v="-"/>
    <x v="0"/>
    <n v="31005"/>
    <x v="23"/>
    <x v="1"/>
    <n v="7204"/>
    <x v="3"/>
    <s v="h"/>
  </r>
  <r>
    <n v="531"/>
    <n v="598"/>
    <n v="2019039797"/>
    <s v="26 apr. 2019"/>
    <x v="0"/>
    <d v="2019-09-02T00:00:00"/>
    <x v="0"/>
    <x v="0"/>
    <x v="0"/>
    <s v="[3.228484528313,51.3324221864494]"/>
    <n v="0"/>
    <n v="0"/>
    <n v="25"/>
    <n v="0"/>
    <n v="0"/>
    <s v="kW"/>
    <s v="-"/>
    <s v="-"/>
    <x v="0"/>
    <n v="31005"/>
    <x v="23"/>
    <x v="1"/>
    <n v="7204"/>
    <x v="3"/>
    <s v="h"/>
  </r>
  <r>
    <n v="499"/>
    <n v="525"/>
    <n v="2019012666"/>
    <s v="13 feb. 2019"/>
    <x v="4"/>
    <s v="-"/>
    <x v="0"/>
    <x v="0"/>
    <x v="0"/>
    <s v="[3.22872719797436,51.3324739591839]"/>
    <n v="0"/>
    <n v="0"/>
    <n v="25"/>
    <n v="0"/>
    <n v="0"/>
    <s v="kW"/>
    <s v="-"/>
    <s v="-"/>
    <x v="0"/>
    <n v="31005"/>
    <x v="23"/>
    <x v="1"/>
    <n v="7204"/>
    <x v="3"/>
    <s v="h"/>
  </r>
  <r>
    <n v="532"/>
    <n v="599"/>
    <n v="2019039797"/>
    <s v="26 apr. 2019"/>
    <x v="0"/>
    <d v="2019-09-02T00:00:00"/>
    <x v="0"/>
    <x v="0"/>
    <x v="0"/>
    <s v="[3.22872719797436,51.3324739591839]"/>
    <n v="0"/>
    <n v="0"/>
    <n v="25"/>
    <n v="0"/>
    <n v="0"/>
    <s v="kW"/>
    <s v="-"/>
    <s v="-"/>
    <x v="0"/>
    <n v="31005"/>
    <x v="23"/>
    <x v="1"/>
    <n v="7204"/>
    <x v="3"/>
    <s v="h"/>
  </r>
  <r>
    <n v="474"/>
    <n v="443"/>
    <n v="2018134603"/>
    <s v="22 nov. 2018"/>
    <x v="0"/>
    <d v="2019-05-13T00:00:00"/>
    <x v="0"/>
    <x v="0"/>
    <x v="0"/>
    <s v="[3.22882847030337,51.3150445400648]"/>
    <s v="-"/>
    <s v="-"/>
    <s v="-"/>
    <s v="-"/>
    <m/>
    <s v="-"/>
    <s v="Werken gestart"/>
    <s v="-"/>
    <x v="0"/>
    <n v="31005"/>
    <x v="23"/>
    <x v="1"/>
    <n v="7204"/>
    <x v="3"/>
    <s v="h"/>
  </r>
  <r>
    <n v="475"/>
    <n v="444"/>
    <n v="2018134603"/>
    <s v="22 nov. 2018"/>
    <x v="0"/>
    <d v="2019-05-13T00:00:00"/>
    <x v="0"/>
    <x v="0"/>
    <x v="0"/>
    <s v="[3.22951575759001,51.3142151604723]"/>
    <s v="-"/>
    <s v="-"/>
    <s v="-"/>
    <s v="-"/>
    <m/>
    <s v="-"/>
    <s v="Werken gestart"/>
    <s v="-"/>
    <x v="0"/>
    <n v="31005"/>
    <x v="23"/>
    <x v="1"/>
    <n v="7204"/>
    <x v="3"/>
    <s v="h"/>
  </r>
  <r>
    <n v="453"/>
    <n v="321"/>
    <n v="2018078302"/>
    <s v="19 jul. 2018"/>
    <x v="0"/>
    <d v="2018-12-14T00:00:00"/>
    <x v="1"/>
    <x v="3"/>
    <x v="0"/>
    <s v="[3.2299078491816,51.2941114359382]"/>
    <s v="-"/>
    <s v="-"/>
    <s v="-"/>
    <s v="-"/>
    <m/>
    <s v="-"/>
    <s v="-"/>
    <s v="-"/>
    <x v="1"/>
    <n v="31005"/>
    <x v="23"/>
    <x v="1"/>
    <n v="7204"/>
    <x v="3"/>
    <s v="h"/>
  </r>
  <r>
    <n v="989"/>
    <n v="437"/>
    <n v="2018128263"/>
    <s v="13 nov. 2018"/>
    <x v="0"/>
    <d v="2019-03-28T00:00:00"/>
    <x v="1"/>
    <x v="1"/>
    <x v="0"/>
    <s v="[3.23023490040782,50.9782238507344]"/>
    <s v="105.6"/>
    <n v="120"/>
    <n v="180"/>
    <n v="122"/>
    <s v="3.6"/>
    <s v="kW"/>
    <s v="Werken gestart"/>
    <s v="-"/>
    <x v="0"/>
    <n v="37020"/>
    <x v="24"/>
    <x v="1"/>
    <n v="1000"/>
    <x v="2"/>
    <s v="h"/>
  </r>
  <r>
    <n v="458"/>
    <n v="350"/>
    <n v="2018090866"/>
    <s v="31 jul. 2018"/>
    <x v="4"/>
    <s v="-"/>
    <x v="1"/>
    <x v="3"/>
    <x v="0"/>
    <s v="[3.23033842784558,51.3134512155693]"/>
    <s v="107.5"/>
    <n v="87"/>
    <n v="150"/>
    <n v="126"/>
    <n v="4500"/>
    <s v="kW"/>
    <s v="-"/>
    <s v="-"/>
    <x v="0"/>
    <n v="31005"/>
    <x v="23"/>
    <x v="1"/>
    <n v="7204"/>
    <x v="3"/>
    <s v="h"/>
  </r>
  <r>
    <n v="466"/>
    <n v="396"/>
    <n v="2018104745"/>
    <s v="30 aug. 2018"/>
    <x v="0"/>
    <d v="2018-11-27T00:00:00"/>
    <x v="1"/>
    <x v="3"/>
    <x v="0"/>
    <s v="[3.23033842784558,51.3134512155693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76"/>
    <n v="445"/>
    <n v="2018134603"/>
    <s v="22 nov. 2018"/>
    <x v="0"/>
    <d v="2019-05-13T00:00:00"/>
    <x v="0"/>
    <x v="0"/>
    <x v="0"/>
    <s v="[3.23036493587933,51.3132165386297]"/>
    <s v="-"/>
    <s v="-"/>
    <s v="-"/>
    <s v="-"/>
    <m/>
    <s v="-"/>
    <s v="Werken gestart"/>
    <s v="-"/>
    <x v="0"/>
    <n v="31005"/>
    <x v="23"/>
    <x v="1"/>
    <n v="7204"/>
    <x v="3"/>
    <s v="h"/>
  </r>
  <r>
    <n v="454"/>
    <n v="322"/>
    <n v="2018078302"/>
    <s v="19 jul. 2018"/>
    <x v="0"/>
    <d v="2018-12-14T00:00:00"/>
    <x v="1"/>
    <x v="3"/>
    <x v="0"/>
    <s v="[3.23156307685576,51.2920867894565]"/>
    <s v="-"/>
    <s v="-"/>
    <s v="-"/>
    <s v="-"/>
    <m/>
    <s v="-"/>
    <s v="-"/>
    <s v="-"/>
    <x v="1"/>
    <n v="31005"/>
    <x v="23"/>
    <x v="1"/>
    <n v="7204"/>
    <x v="3"/>
    <s v="h"/>
  </r>
  <r>
    <n v="477"/>
    <n v="446"/>
    <n v="2018134603"/>
    <s v="22 nov. 2018"/>
    <x v="0"/>
    <d v="2019-05-13T00:00:00"/>
    <x v="0"/>
    <x v="0"/>
    <x v="0"/>
    <s v="[3.23212314872915,51.3158132810367]"/>
    <s v="-"/>
    <s v="-"/>
    <s v="-"/>
    <s v="-"/>
    <m/>
    <s v="-"/>
    <s v="Werken gestart"/>
    <s v="-"/>
    <x v="0"/>
    <n v="31005"/>
    <x v="23"/>
    <x v="1"/>
    <n v="7204"/>
    <x v="3"/>
    <s v="h"/>
  </r>
  <r>
    <n v="459"/>
    <n v="351"/>
    <n v="2018090866"/>
    <s v="31 jul. 2018"/>
    <x v="4"/>
    <s v="-"/>
    <x v="1"/>
    <x v="3"/>
    <x v="0"/>
    <s v="[3.23283732554372,51.3103829348649]"/>
    <s v="107.5"/>
    <n v="87"/>
    <n v="150"/>
    <n v="126"/>
    <n v="4500"/>
    <s v="kW"/>
    <s v="-"/>
    <s v="-"/>
    <x v="0"/>
    <n v="31005"/>
    <x v="23"/>
    <x v="1"/>
    <n v="7204"/>
    <x v="3"/>
    <s v="h"/>
  </r>
  <r>
    <n v="467"/>
    <n v="397"/>
    <n v="2018104745"/>
    <s v="30 aug. 2018"/>
    <x v="0"/>
    <d v="2018-11-27T00:00:00"/>
    <x v="1"/>
    <x v="3"/>
    <x v="0"/>
    <s v="[3.23283732554372,51.3103829348649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61"/>
    <n v="353"/>
    <n v="2018090866"/>
    <s v="31 jul. 2018"/>
    <x v="4"/>
    <s v="-"/>
    <x v="1"/>
    <x v="3"/>
    <x v="0"/>
    <s v="[3.2329227180653,51.3162895919536]"/>
    <s v="107.5"/>
    <n v="87"/>
    <n v="150"/>
    <n v="126"/>
    <n v="4500"/>
    <s v="kW"/>
    <s v="-"/>
    <s v="-"/>
    <x v="0"/>
    <n v="31005"/>
    <x v="23"/>
    <x v="1"/>
    <n v="7204"/>
    <x v="3"/>
    <s v="h"/>
  </r>
  <r>
    <n v="469"/>
    <n v="399"/>
    <n v="2018104745"/>
    <s v="30 aug. 2018"/>
    <x v="0"/>
    <d v="2018-11-27T00:00:00"/>
    <x v="1"/>
    <x v="3"/>
    <x v="0"/>
    <s v="[3.2329227180653,51.3162895919536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55"/>
    <n v="323"/>
    <n v="2018078302"/>
    <s v="19 jul. 2018"/>
    <x v="0"/>
    <d v="2018-12-14T00:00:00"/>
    <x v="1"/>
    <x v="3"/>
    <x v="0"/>
    <s v="[3.2332183796449,51.2900531310581]"/>
    <s v="-"/>
    <s v="-"/>
    <s v="-"/>
    <s v="-"/>
    <m/>
    <s v="-"/>
    <s v="-"/>
    <s v="-"/>
    <x v="1"/>
    <n v="31005"/>
    <x v="23"/>
    <x v="1"/>
    <n v="7204"/>
    <x v="3"/>
    <s v="h"/>
  </r>
  <r>
    <n v="460"/>
    <n v="352"/>
    <n v="2018090866"/>
    <s v="31 jul. 2018"/>
    <x v="4"/>
    <s v="-"/>
    <x v="1"/>
    <x v="3"/>
    <x v="0"/>
    <s v="[3.23535088817354,51.3072877735387]"/>
    <s v="107.5"/>
    <n v="87"/>
    <n v="150"/>
    <n v="126"/>
    <n v="4500"/>
    <s v="kW"/>
    <s v="-"/>
    <s v="-"/>
    <x v="0"/>
    <n v="31005"/>
    <x v="23"/>
    <x v="1"/>
    <n v="7204"/>
    <x v="3"/>
    <s v="h"/>
  </r>
  <r>
    <n v="468"/>
    <n v="398"/>
    <n v="2018104745"/>
    <s v="30 aug. 2018"/>
    <x v="0"/>
    <d v="2018-11-27T00:00:00"/>
    <x v="1"/>
    <x v="3"/>
    <x v="0"/>
    <s v="[3.23535088817354,51.3072877735387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62"/>
    <n v="354"/>
    <n v="2018090866"/>
    <s v="31 jul. 2018"/>
    <x v="4"/>
    <s v="-"/>
    <x v="1"/>
    <x v="3"/>
    <x v="0"/>
    <s v="[3.23611516534281,51.3130121509928]"/>
    <s v="107.5"/>
    <n v="87"/>
    <n v="150"/>
    <n v="126"/>
    <n v="4500"/>
    <s v="kW"/>
    <s v="-"/>
    <s v="-"/>
    <x v="0"/>
    <n v="31005"/>
    <x v="23"/>
    <x v="1"/>
    <n v="7204"/>
    <x v="3"/>
    <s v="h"/>
  </r>
  <r>
    <n v="470"/>
    <n v="400"/>
    <n v="2018104745"/>
    <s v="30 aug. 2018"/>
    <x v="0"/>
    <d v="2018-11-27T00:00:00"/>
    <x v="1"/>
    <x v="3"/>
    <x v="0"/>
    <s v="[3.23611516534281,51.3130121509928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463"/>
    <n v="355"/>
    <n v="2018090866"/>
    <s v="31 jul. 2018"/>
    <x v="4"/>
    <s v="-"/>
    <x v="1"/>
    <x v="3"/>
    <x v="0"/>
    <s v="[3.23914594616357,51.3098769088777]"/>
    <s v="107.5"/>
    <n v="87"/>
    <n v="150"/>
    <n v="126"/>
    <n v="4500"/>
    <s v="kW"/>
    <s v="-"/>
    <s v="-"/>
    <x v="0"/>
    <n v="31005"/>
    <x v="23"/>
    <x v="1"/>
    <n v="7204"/>
    <x v="3"/>
    <s v="h"/>
  </r>
  <r>
    <n v="471"/>
    <n v="401"/>
    <n v="2018104745"/>
    <s v="30 aug. 2018"/>
    <x v="0"/>
    <d v="2018-11-27T00:00:00"/>
    <x v="1"/>
    <x v="3"/>
    <x v="0"/>
    <s v="[3.23914594616357,51.3098769088777]"/>
    <s v="107.5"/>
    <n v="87"/>
    <n v="150"/>
    <n v="126"/>
    <n v="4500"/>
    <s v="kW"/>
    <s v="Werken gestart"/>
    <s v="-"/>
    <x v="0"/>
    <n v="31005"/>
    <x v="23"/>
    <x v="1"/>
    <n v="7204"/>
    <x v="3"/>
    <s v="h"/>
  </r>
  <r>
    <n v="980"/>
    <n v="1204"/>
    <n v="2022009034"/>
    <s v="21 jan. 2022"/>
    <x v="3"/>
    <s v="-"/>
    <x v="0"/>
    <x v="0"/>
    <x v="0"/>
    <s v="[3.2410961087238,51.0155804442337]"/>
    <n v="39"/>
    <n v="15"/>
    <s v="21.6"/>
    <s v="13.2"/>
    <n v="15"/>
    <s v="kW"/>
    <s v="-"/>
    <s v="-"/>
    <x v="0"/>
    <n v="37011"/>
    <x v="27"/>
    <x v="1"/>
    <n v="901"/>
    <x v="1"/>
    <s v="z"/>
  </r>
  <r>
    <n v="558"/>
    <n v="1080"/>
    <n v="2020167255"/>
    <s v="28 jan. 2021"/>
    <x v="0"/>
    <d v="2021-08-02T00:00:00"/>
    <x v="1"/>
    <x v="3"/>
    <x v="0"/>
    <s v="[3.24234264420861,51.298679922709]"/>
    <n v="106"/>
    <s v="91.5"/>
    <n v="150"/>
    <n v="117"/>
    <n v="4500"/>
    <s v="kW"/>
    <s v="-"/>
    <s v="-"/>
    <x v="0"/>
    <n v="31005"/>
    <x v="23"/>
    <x v="1"/>
    <n v="7204"/>
    <x v="3"/>
    <s v="h"/>
  </r>
  <r>
    <n v="559"/>
    <n v="1081"/>
    <n v="2020167255"/>
    <s v="28 jan. 2021"/>
    <x v="0"/>
    <d v="2021-08-02T00:00:00"/>
    <x v="1"/>
    <x v="3"/>
    <x v="0"/>
    <s v="[3.24408740441044,51.2964943542829]"/>
    <n v="106"/>
    <s v="91.5"/>
    <n v="150"/>
    <n v="117"/>
    <n v="4500"/>
    <s v="kW"/>
    <s v="-"/>
    <s v="-"/>
    <x v="0"/>
    <n v="31005"/>
    <x v="23"/>
    <x v="1"/>
    <n v="7204"/>
    <x v="3"/>
    <s v="h"/>
  </r>
  <r>
    <n v="567"/>
    <n v="1135"/>
    <n v="2021085799"/>
    <d v="2021-05-22T00:00:00"/>
    <x v="2"/>
    <d v="2021-09-09T00:00:00"/>
    <x v="0"/>
    <x v="1"/>
    <x v="0"/>
    <s v="[3.24481655066934,51.2725396806773]"/>
    <n v="39"/>
    <n v="15"/>
    <s v="21.6"/>
    <s v="13.2"/>
    <n v="15"/>
    <s v="kW"/>
    <s v="-"/>
    <s v="-"/>
    <x v="0"/>
    <n v="31005"/>
    <x v="23"/>
    <x v="1"/>
    <n v="901"/>
    <x v="1"/>
    <s v="z"/>
  </r>
  <r>
    <n v="568"/>
    <n v="1136"/>
    <n v="2021085799"/>
    <d v="2021-05-22T00:00:00"/>
    <x v="2"/>
    <d v="2021-09-09T00:00:00"/>
    <x v="0"/>
    <x v="1"/>
    <x v="0"/>
    <s v="[3.24504134825085,51.2727260929295]"/>
    <n v="39"/>
    <n v="15"/>
    <s v="21.6"/>
    <s v="13.2"/>
    <n v="15"/>
    <s v="kW"/>
    <s v="-"/>
    <s v="-"/>
    <x v="0"/>
    <n v="31005"/>
    <x v="23"/>
    <x v="1"/>
    <n v="901"/>
    <x v="1"/>
    <s v="z"/>
  </r>
  <r>
    <n v="569"/>
    <n v="1137"/>
    <n v="2021085799"/>
    <d v="2021-05-22T00:00:00"/>
    <x v="2"/>
    <d v="2021-09-09T00:00:00"/>
    <x v="0"/>
    <x v="1"/>
    <x v="0"/>
    <s v="[3.24525952549892,51.2728899688539]"/>
    <n v="39"/>
    <n v="15"/>
    <s v="21.6"/>
    <s v="13.2"/>
    <n v="15"/>
    <s v="kW"/>
    <s v="-"/>
    <s v="-"/>
    <x v="0"/>
    <n v="31005"/>
    <x v="23"/>
    <x v="1"/>
    <n v="901"/>
    <x v="1"/>
    <s v="z"/>
  </r>
  <r>
    <n v="560"/>
    <n v="1082"/>
    <n v="2020167255"/>
    <s v="28 jan. 2021"/>
    <x v="0"/>
    <d v="2021-08-02T00:00:00"/>
    <x v="1"/>
    <x v="3"/>
    <x v="0"/>
    <s v="[3.24585937408012,51.2943627532779]"/>
    <n v="106"/>
    <s v="91.5"/>
    <n v="150"/>
    <n v="117"/>
    <n v="4500"/>
    <s v="kW"/>
    <s v="-"/>
    <s v="-"/>
    <x v="0"/>
    <n v="31005"/>
    <x v="23"/>
    <x v="1"/>
    <n v="7204"/>
    <x v="3"/>
    <s v="h"/>
  </r>
  <r>
    <n v="464"/>
    <n v="385"/>
    <n v="2018100022"/>
    <s v="28 sep. 2018"/>
    <x v="1"/>
    <s v="-"/>
    <x v="1"/>
    <x v="1"/>
    <x v="0"/>
    <s v="[3.24643829335948,51.2730890810133]"/>
    <s v="98.1"/>
    <n v="37"/>
    <n v="49"/>
    <n v="24"/>
    <n v="95"/>
    <s v="kW"/>
    <s v="-"/>
    <s v="-"/>
    <x v="0"/>
    <n v="31005"/>
    <x v="23"/>
    <x v="1"/>
    <n v="901"/>
    <x v="1"/>
    <s v="z"/>
  </r>
  <r>
    <n v="556"/>
    <n v="1025"/>
    <n v="2020100758"/>
    <s v="04 aug. 2020"/>
    <x v="0"/>
    <d v="2020-12-22T00:00:00"/>
    <x v="0"/>
    <x v="1"/>
    <x v="0"/>
    <s v="[3.2464404330435,51.2818765869869]"/>
    <n v="39"/>
    <n v="15"/>
    <n v="21"/>
    <n v="12"/>
    <n v="15"/>
    <s v="kW"/>
    <s v="Werken gestart"/>
    <s v="-"/>
    <x v="0"/>
    <n v="31005"/>
    <x v="23"/>
    <x v="1"/>
    <n v="901"/>
    <x v="1"/>
    <s v="z"/>
  </r>
  <r>
    <n v="377"/>
    <n v="27"/>
    <n v="2017003702"/>
    <s v="27 jul. 2017"/>
    <x v="1"/>
    <s v="-"/>
    <x v="1"/>
    <x v="3"/>
    <x v="0"/>
    <s v="[3.25492984285632,51.2969843327974]"/>
    <s v="-"/>
    <s v="-"/>
    <s v="-"/>
    <s v="-"/>
    <m/>
    <s v="-"/>
    <s v="-"/>
    <s v="-"/>
    <x v="0"/>
    <n v="31005"/>
    <x v="23"/>
    <x v="1"/>
    <n v="7204"/>
    <x v="3"/>
    <s v="h"/>
  </r>
  <r>
    <n v="378"/>
    <n v="55"/>
    <n v="2017006013"/>
    <s v="16 nov. 2017"/>
    <x v="0"/>
    <d v="2018-03-27T00:00:00"/>
    <x v="1"/>
    <x v="3"/>
    <x v="0"/>
    <s v="[3.2549826814285,51.2967554508886]"/>
    <n v="107"/>
    <n v="105"/>
    <n v="150"/>
    <n v="117"/>
    <n v="4700"/>
    <s v="kW"/>
    <s v="-"/>
    <s v="-"/>
    <x v="1"/>
    <n v="31005"/>
    <x v="23"/>
    <x v="1"/>
    <n v="7204"/>
    <x v="3"/>
    <s v="h"/>
  </r>
  <r>
    <n v="977"/>
    <n v="977"/>
    <n v="2020040800"/>
    <s v="06 apr. 2020"/>
    <x v="0"/>
    <d v="2021-03-30T00:00:00"/>
    <x v="1"/>
    <x v="1"/>
    <x v="1"/>
    <s v="[3.26151683140767,50.9854162487618]"/>
    <n v="105"/>
    <n v="98"/>
    <n v="150"/>
    <n v="104"/>
    <n v="2500"/>
    <s v="kW"/>
    <s v="-"/>
    <s v="Beroep RVVB"/>
    <x v="0"/>
    <n v="37011"/>
    <x v="27"/>
    <x v="1"/>
    <n v="900"/>
    <x v="1"/>
    <s v="z"/>
  </r>
  <r>
    <n v="974"/>
    <n v="755"/>
    <n v="2019089770"/>
    <s v="19 jul. 2019"/>
    <x v="1"/>
    <s v="-"/>
    <x v="1"/>
    <x v="1"/>
    <x v="0"/>
    <s v="[3.2616709700373,50.9853727479855]"/>
    <s v="105.6"/>
    <n v="98"/>
    <n v="150"/>
    <n v="104"/>
    <n v="3500"/>
    <s v="kW"/>
    <s v="-"/>
    <s v="-"/>
    <x v="0"/>
    <n v="37011"/>
    <x v="27"/>
    <x v="1"/>
    <n v="900"/>
    <x v="1"/>
    <s v="z"/>
  </r>
  <r>
    <n v="916"/>
    <n v="1120"/>
    <n v="2021068013"/>
    <s v="15 apr. 2021"/>
    <x v="2"/>
    <d v="2021-08-16T00:00:00"/>
    <x v="0"/>
    <x v="0"/>
    <x v="0"/>
    <s v="[3.26638843535328,51.0873841176053]"/>
    <n v="39"/>
    <n v="15"/>
    <s v="21.6"/>
    <s v="13.2"/>
    <n v="30"/>
    <s v="kW"/>
    <s v="-"/>
    <s v="-"/>
    <x v="0"/>
    <n v="37018"/>
    <x v="28"/>
    <x v="1"/>
    <n v="900"/>
    <x v="1"/>
    <s v="z"/>
  </r>
  <r>
    <n v="672"/>
    <n v="1086"/>
    <n v="2020174949"/>
    <s v="26 dec. 2020"/>
    <x v="2"/>
    <d v="2021-07-20T00:00:00"/>
    <x v="1"/>
    <x v="3"/>
    <x v="0"/>
    <s v="[3.27368468235428,51.1454718442539]"/>
    <s v="106.4"/>
    <n v="125"/>
    <n v="200"/>
    <n v="150"/>
    <n v="5000"/>
    <s v="kW"/>
    <s v="-"/>
    <s v="Beroep RVVB"/>
    <x v="0"/>
    <n v="31022"/>
    <x v="25"/>
    <x v="1"/>
    <n v="900"/>
    <x v="1"/>
    <s v="z"/>
  </r>
  <r>
    <n v="667"/>
    <n v="667"/>
    <n v="2019067655"/>
    <d v="2019-05-24T00:00:00"/>
    <x v="1"/>
    <s v="-"/>
    <x v="1"/>
    <x v="1"/>
    <x v="0"/>
    <s v="[3.27421994908395,51.1461107485435]"/>
    <n v="105"/>
    <n v="125"/>
    <n v="200"/>
    <n v="150"/>
    <n v="5000"/>
    <s v="kW"/>
    <s v="-"/>
    <s v="-"/>
    <x v="0"/>
    <n v="31022"/>
    <x v="25"/>
    <x v="1"/>
    <n v="900"/>
    <x v="1"/>
    <s v="z"/>
  </r>
  <r>
    <n v="978"/>
    <n v="978"/>
    <n v="2020040800"/>
    <s v="06 apr. 2020"/>
    <x v="0"/>
    <d v="2021-03-30T00:00:00"/>
    <x v="1"/>
    <x v="1"/>
    <x v="1"/>
    <s v="[3.27460947628003,50.9861265082711]"/>
    <n v="105"/>
    <n v="98"/>
    <n v="150"/>
    <n v="104"/>
    <n v="2500"/>
    <s v="kW"/>
    <s v="-"/>
    <s v="Beroep RVVB"/>
    <x v="0"/>
    <n v="37011"/>
    <x v="27"/>
    <x v="1"/>
    <n v="900"/>
    <x v="1"/>
    <s v="z"/>
  </r>
  <r>
    <n v="975"/>
    <n v="756"/>
    <n v="2019089770"/>
    <s v="19 jul. 2019"/>
    <x v="1"/>
    <s v="-"/>
    <x v="1"/>
    <x v="1"/>
    <x v="0"/>
    <s v="[3.27470526120273,50.9862448434536]"/>
    <s v="105.6"/>
    <s v="99.5"/>
    <n v="150"/>
    <n v="101"/>
    <n v="3500"/>
    <s v="kW"/>
    <s v="-"/>
    <s v="-"/>
    <x v="0"/>
    <n v="37011"/>
    <x v="27"/>
    <x v="1"/>
    <n v="900"/>
    <x v="1"/>
    <s v="z"/>
  </r>
  <r>
    <n v="673"/>
    <n v="1087"/>
    <n v="2020174949"/>
    <s v="26 dec. 2020"/>
    <x v="2"/>
    <d v="2021-07-20T00:00:00"/>
    <x v="1"/>
    <x v="3"/>
    <x v="0"/>
    <s v="[3.27958446142971,51.1433585110244]"/>
    <s v="106.4"/>
    <n v="125"/>
    <n v="200"/>
    <n v="150"/>
    <n v="5000"/>
    <s v="kW"/>
    <s v="-"/>
    <s v="Beroep RVVB"/>
    <x v="0"/>
    <n v="31022"/>
    <x v="25"/>
    <x v="1"/>
    <n v="900"/>
    <x v="1"/>
    <s v="z"/>
  </r>
  <r>
    <n v="668"/>
    <n v="668"/>
    <n v="2019067655"/>
    <d v="2019-05-24T00:00:00"/>
    <x v="1"/>
    <s v="-"/>
    <x v="1"/>
    <x v="1"/>
    <x v="0"/>
    <s v="[3.28095104956114,51.1436981472833]"/>
    <n v="105"/>
    <n v="125"/>
    <n v="200"/>
    <n v="150"/>
    <n v="5000"/>
    <s v="kW"/>
    <s v="-"/>
    <s v="-"/>
    <x v="0"/>
    <n v="31022"/>
    <x v="25"/>
    <x v="1"/>
    <n v="900"/>
    <x v="1"/>
    <s v="z"/>
  </r>
  <r>
    <n v="674"/>
    <n v="1088"/>
    <n v="2020174949"/>
    <s v="26 dec. 2020"/>
    <x v="2"/>
    <d v="2021-07-20T00:00:00"/>
    <x v="1"/>
    <x v="3"/>
    <x v="0"/>
    <s v="[3.28564973327877,51.1412972599408]"/>
    <s v="106.4"/>
    <n v="125"/>
    <n v="200"/>
    <n v="150"/>
    <n v="5000"/>
    <s v="kW"/>
    <s v="-"/>
    <s v="Beroep RVVB"/>
    <x v="0"/>
    <n v="31022"/>
    <x v="25"/>
    <x v="1"/>
    <n v="900"/>
    <x v="1"/>
    <s v="z"/>
  </r>
  <r>
    <n v="976"/>
    <n v="757"/>
    <n v="2019089770"/>
    <s v="19 jul. 2019"/>
    <x v="1"/>
    <s v="-"/>
    <x v="1"/>
    <x v="1"/>
    <x v="0"/>
    <s v="[3.28576624641658,50.9882247130548]"/>
    <s v="105.6"/>
    <n v="98"/>
    <n v="150"/>
    <n v="104"/>
    <n v="3500"/>
    <s v="kW"/>
    <s v="-"/>
    <s v="-"/>
    <x v="0"/>
    <n v="37011"/>
    <x v="27"/>
    <x v="1"/>
    <n v="900"/>
    <x v="1"/>
    <s v="z"/>
  </r>
  <r>
    <n v="669"/>
    <n v="669"/>
    <n v="2019067655"/>
    <d v="2019-05-24T00:00:00"/>
    <x v="1"/>
    <s v="-"/>
    <x v="1"/>
    <x v="1"/>
    <x v="0"/>
    <s v="[3.28599081470343,51.1419852670692]"/>
    <n v="105"/>
    <n v="125"/>
    <n v="200"/>
    <n v="150"/>
    <n v="5000"/>
    <s v="kW"/>
    <s v="-"/>
    <s v="-"/>
    <x v="0"/>
    <n v="31022"/>
    <x v="25"/>
    <x v="1"/>
    <n v="900"/>
    <x v="1"/>
    <s v="z"/>
  </r>
  <r>
    <n v="979"/>
    <n v="979"/>
    <n v="2020040800"/>
    <s v="06 apr. 2020"/>
    <x v="0"/>
    <d v="2021-03-30T00:00:00"/>
    <x v="1"/>
    <x v="1"/>
    <x v="1"/>
    <s v="[3.2860170360984,50.9881632033894]"/>
    <n v="105"/>
    <n v="98"/>
    <n v="150"/>
    <n v="104"/>
    <n v="2500"/>
    <s v="kW"/>
    <s v="-"/>
    <s v="Beroep RVVB"/>
    <x v="0"/>
    <n v="37011"/>
    <x v="27"/>
    <x v="1"/>
    <n v="900"/>
    <x v="1"/>
    <s v="z"/>
  </r>
  <r>
    <n v="638"/>
    <n v="1091"/>
    <n v="2020174949"/>
    <s v="26 dec. 2020"/>
    <x v="2"/>
    <d v="2021-07-20T00:00:00"/>
    <x v="1"/>
    <x v="3"/>
    <x v="0"/>
    <s v="[3.28711026786226,51.1341138212612]"/>
    <s v="106.4"/>
    <n v="125"/>
    <n v="200"/>
    <n v="150"/>
    <n v="5000"/>
    <s v="kW"/>
    <s v="-"/>
    <s v="Beroep RVVB"/>
    <x v="0"/>
    <n v="31003"/>
    <x v="29"/>
    <x v="1"/>
    <n v="900"/>
    <x v="1"/>
    <s v="z"/>
  </r>
  <r>
    <n v="623"/>
    <n v="590"/>
    <n v="2019037386"/>
    <s v="22 mrt. 2019"/>
    <x v="1"/>
    <s v="-"/>
    <x v="1"/>
    <x v="1"/>
    <x v="0"/>
    <s v="[3.292833925057,51.1376182309994]"/>
    <n v="102"/>
    <s v="138.4"/>
    <s v="179.4"/>
    <n v="82"/>
    <n v="2300"/>
    <s v="kW"/>
    <s v="-"/>
    <s v="-"/>
    <x v="0"/>
    <n v="31003"/>
    <x v="29"/>
    <x v="1"/>
    <n v="900"/>
    <x v="1"/>
    <s v="z"/>
  </r>
  <r>
    <n v="626"/>
    <n v="614"/>
    <n v="2019045600"/>
    <s v="04 apr. 2019"/>
    <x v="1"/>
    <s v="-"/>
    <x v="1"/>
    <x v="1"/>
    <x v="0"/>
    <s v="[3.292833925057,51.1376182309994]"/>
    <n v="102"/>
    <s v="138.4"/>
    <s v="179.4"/>
    <n v="82"/>
    <n v="2300"/>
    <s v="kW"/>
    <s v="-"/>
    <s v="-"/>
    <x v="0"/>
    <n v="31003"/>
    <x v="29"/>
    <x v="1"/>
    <n v="900"/>
    <x v="1"/>
    <s v="z"/>
  </r>
  <r>
    <n v="636"/>
    <n v="1089"/>
    <n v="2020174949"/>
    <s v="26 dec. 2020"/>
    <x v="2"/>
    <d v="2021-07-20T00:00:00"/>
    <x v="1"/>
    <x v="3"/>
    <x v="0"/>
    <s v="[3.29297046779536,51.1380035672584]"/>
    <s v="106.4"/>
    <n v="125"/>
    <n v="200"/>
    <n v="150"/>
    <n v="5000"/>
    <s v="kW"/>
    <s v="-"/>
    <s v="Beroep RVVB"/>
    <x v="0"/>
    <n v="31003"/>
    <x v="29"/>
    <x v="1"/>
    <n v="900"/>
    <x v="1"/>
    <s v="z"/>
  </r>
  <r>
    <n v="629"/>
    <n v="670"/>
    <n v="2019067655"/>
    <d v="2019-05-24T00:00:00"/>
    <x v="1"/>
    <s v="-"/>
    <x v="1"/>
    <x v="1"/>
    <x v="0"/>
    <s v="[3.29370935960101,51.1391339147603]"/>
    <s v="104.5"/>
    <n v="125"/>
    <n v="200"/>
    <n v="150"/>
    <n v="5000"/>
    <s v="kW"/>
    <s v="-"/>
    <s v="-"/>
    <x v="0"/>
    <n v="31003"/>
    <x v="29"/>
    <x v="1"/>
    <n v="900"/>
    <x v="1"/>
    <s v="z"/>
  </r>
  <r>
    <n v="625"/>
    <n v="592"/>
    <n v="2019037386"/>
    <s v="22 mrt. 2019"/>
    <x v="1"/>
    <s v="-"/>
    <x v="1"/>
    <x v="1"/>
    <x v="0"/>
    <s v="[3.29545636469436,51.1381826111614]"/>
    <n v="102"/>
    <s v="138.4"/>
    <s v="179.4"/>
    <n v="82"/>
    <n v="2300"/>
    <s v="kW"/>
    <s v="-"/>
    <s v="-"/>
    <x v="0"/>
    <n v="31003"/>
    <x v="29"/>
    <x v="1"/>
    <n v="900"/>
    <x v="1"/>
    <s v="z"/>
  </r>
  <r>
    <n v="628"/>
    <n v="616"/>
    <n v="2019045600"/>
    <s v="04 apr. 2019"/>
    <x v="1"/>
    <s v="-"/>
    <x v="1"/>
    <x v="1"/>
    <x v="0"/>
    <s v="[3.29591197160486,51.1383049204898]"/>
    <n v="102"/>
    <s v="138.4"/>
    <s v="179.4"/>
    <n v="82"/>
    <n v="2300"/>
    <s v="kW"/>
    <s v="-"/>
    <s v="-"/>
    <x v="0"/>
    <n v="31003"/>
    <x v="29"/>
    <x v="1"/>
    <n v="900"/>
    <x v="1"/>
    <s v="z"/>
  </r>
  <r>
    <n v="627"/>
    <n v="615"/>
    <n v="2019045600"/>
    <s v="04 apr. 2019"/>
    <x v="1"/>
    <s v="-"/>
    <x v="1"/>
    <x v="1"/>
    <x v="0"/>
    <s v="[3.29621408212041,51.1361603462381]"/>
    <n v="102"/>
    <s v="138.4"/>
    <s v="179.4"/>
    <n v="82"/>
    <n v="2300"/>
    <s v="kW"/>
    <s v="-"/>
    <s v="-"/>
    <x v="0"/>
    <n v="31003"/>
    <x v="29"/>
    <x v="1"/>
    <n v="900"/>
    <x v="1"/>
    <s v="z"/>
  </r>
  <r>
    <n v="624"/>
    <n v="591"/>
    <n v="2019037386"/>
    <s v="22 mrt. 2019"/>
    <x v="1"/>
    <s v="-"/>
    <x v="1"/>
    <x v="1"/>
    <x v="0"/>
    <s v="[3.29640048815401,51.1362023468155]"/>
    <n v="102"/>
    <s v="138.4"/>
    <s v="179.4"/>
    <n v="82"/>
    <n v="2300"/>
    <s v="kW"/>
    <s v="-"/>
    <s v="-"/>
    <x v="0"/>
    <n v="31003"/>
    <x v="29"/>
    <x v="1"/>
    <n v="900"/>
    <x v="1"/>
    <s v="z"/>
  </r>
  <r>
    <n v="637"/>
    <n v="1090"/>
    <n v="2020174949"/>
    <s v="26 dec. 2020"/>
    <x v="2"/>
    <d v="2021-07-20T00:00:00"/>
    <x v="1"/>
    <x v="3"/>
    <x v="0"/>
    <s v="[3.29696771245429,51.1357311184345]"/>
    <s v="106.4"/>
    <n v="125"/>
    <n v="200"/>
    <n v="150"/>
    <n v="5000"/>
    <s v="kW"/>
    <s v="-"/>
    <s v="Beroep RVVB"/>
    <x v="0"/>
    <n v="31003"/>
    <x v="29"/>
    <x v="1"/>
    <n v="900"/>
    <x v="1"/>
    <s v="z"/>
  </r>
  <r>
    <n v="812"/>
    <n v="1138"/>
    <n v="2021092079"/>
    <s v="10 jun. 2021"/>
    <x v="2"/>
    <d v="2021-10-13T00:00:00"/>
    <x v="0"/>
    <x v="0"/>
    <x v="0"/>
    <s v="[3.30833169497589,51.2822033654171]"/>
    <n v="39"/>
    <n v="15"/>
    <s v="21.6"/>
    <s v="13.2"/>
    <n v="15"/>
    <s v="kW"/>
    <s v="-"/>
    <s v="-"/>
    <x v="0"/>
    <n v="31006"/>
    <x v="30"/>
    <x v="1"/>
    <n v="901"/>
    <x v="1"/>
    <s v="z"/>
  </r>
  <r>
    <n v="1052"/>
    <n v="451"/>
    <n v="2018141271"/>
    <s v="03 dec. 2018"/>
    <x v="0"/>
    <d v="2019-04-11T00:00:00"/>
    <x v="1"/>
    <x v="1"/>
    <x v="0"/>
    <s v="[3.31008471426468,50.9036951393292]"/>
    <n v="39"/>
    <n v="38"/>
    <n v="50"/>
    <n v="24"/>
    <n v="95"/>
    <s v="kW"/>
    <s v="Werken gestart"/>
    <s v="-"/>
    <x v="0"/>
    <n v="34013"/>
    <x v="31"/>
    <x v="1"/>
    <n v="900"/>
    <x v="1"/>
    <s v="z"/>
  </r>
  <r>
    <n v="1048"/>
    <n v="92"/>
    <n v="2017006742"/>
    <s v="20 okt. 2017"/>
    <x v="1"/>
    <s v="-"/>
    <x v="1"/>
    <x v="1"/>
    <x v="0"/>
    <s v="[3.32633552609711,50.826739209628]"/>
    <n v="107"/>
    <s v="108.3"/>
    <n v="150"/>
    <n v="122"/>
    <n v="5000"/>
    <s v="kW"/>
    <s v="-"/>
    <s v="-"/>
    <x v="0"/>
    <n v="34013"/>
    <x v="31"/>
    <x v="1"/>
    <n v="1002"/>
    <x v="2"/>
    <s v="h"/>
  </r>
  <r>
    <n v="1051"/>
    <n v="123"/>
    <n v="2017008702"/>
    <s v="10 nov. 2017"/>
    <x v="0"/>
    <d v="2018-11-20T00:00:00"/>
    <x v="1"/>
    <x v="1"/>
    <x v="1"/>
    <s v="[3.32633552609711,50.826739209628]"/>
    <n v="107"/>
    <s v="108.3"/>
    <n v="150"/>
    <n v="122"/>
    <n v="5000"/>
    <s v="kW"/>
    <s v="-"/>
    <s v="-"/>
    <x v="0"/>
    <n v="34013"/>
    <x v="31"/>
    <x v="1"/>
    <n v="1002"/>
    <x v="2"/>
    <s v="h"/>
  </r>
  <r>
    <n v="1046"/>
    <n v="90"/>
    <n v="2017006742"/>
    <s v="20 okt. 2017"/>
    <x v="1"/>
    <s v="-"/>
    <x v="1"/>
    <x v="1"/>
    <x v="0"/>
    <s v="[3.32661058272608,50.826694937997]"/>
    <n v="107"/>
    <s v="108.3"/>
    <n v="150"/>
    <n v="122"/>
    <n v="5000"/>
    <s v="kW"/>
    <s v="-"/>
    <s v="-"/>
    <x v="0"/>
    <n v="34013"/>
    <x v="31"/>
    <x v="1"/>
    <n v="1002"/>
    <x v="2"/>
    <s v="h"/>
  </r>
  <r>
    <n v="1049"/>
    <n v="121"/>
    <n v="2017008702"/>
    <s v="10 nov. 2017"/>
    <x v="0"/>
    <d v="2018-11-20T00:00:00"/>
    <x v="1"/>
    <x v="1"/>
    <x v="1"/>
    <s v="[3.32661058272608,50.826694937997]"/>
    <n v="107"/>
    <s v="108.3"/>
    <n v="150"/>
    <n v="122"/>
    <n v="5000"/>
    <s v="kW"/>
    <s v="-"/>
    <s v="-"/>
    <x v="0"/>
    <n v="34013"/>
    <x v="31"/>
    <x v="1"/>
    <n v="1002"/>
    <x v="2"/>
    <s v="h"/>
  </r>
  <r>
    <n v="968"/>
    <n v="1050"/>
    <n v="2020123229"/>
    <s v="02 okt. 2020"/>
    <x v="0"/>
    <d v="2021-03-25T00:00:00"/>
    <x v="0"/>
    <x v="1"/>
    <x v="0"/>
    <s v="[3.33504372375153,51.0233883105299]"/>
    <n v="39"/>
    <n v="15"/>
    <n v="21"/>
    <n v="12"/>
    <n v="15"/>
    <s v="kW"/>
    <s v="Werken gestart"/>
    <s v="-"/>
    <x v="0"/>
    <n v="37015"/>
    <x v="32"/>
    <x v="1"/>
    <n v="900"/>
    <x v="1"/>
    <s v="z"/>
  </r>
  <r>
    <n v="1047"/>
    <n v="91"/>
    <n v="2017006742"/>
    <s v="20 okt. 2017"/>
    <x v="1"/>
    <s v="-"/>
    <x v="1"/>
    <x v="1"/>
    <x v="0"/>
    <s v="[3.33509177655853,50.8233879521003]"/>
    <n v="107"/>
    <s v="108.3"/>
    <n v="150"/>
    <n v="122"/>
    <n v="5000"/>
    <s v="kW"/>
    <s v="-"/>
    <s v="-"/>
    <x v="0"/>
    <n v="34013"/>
    <x v="31"/>
    <x v="1"/>
    <n v="1002"/>
    <x v="2"/>
    <s v="h"/>
  </r>
  <r>
    <n v="1050"/>
    <n v="122"/>
    <n v="2017008702"/>
    <s v="10 nov. 2017"/>
    <x v="0"/>
    <d v="2018-11-20T00:00:00"/>
    <x v="1"/>
    <x v="1"/>
    <x v="1"/>
    <s v="[3.33509177655853,50.8233879521003]"/>
    <n v="107"/>
    <n v="1083"/>
    <n v="150"/>
    <n v="122"/>
    <n v="5000"/>
    <s v="kW"/>
    <s v="-"/>
    <s v="-"/>
    <x v="0"/>
    <n v="34013"/>
    <x v="31"/>
    <x v="1"/>
    <n v="1002"/>
    <x v="2"/>
    <s v="h"/>
  </r>
  <r>
    <n v="631"/>
    <n v="849"/>
    <n v="2019112032"/>
    <s v="09 sep. 2019"/>
    <x v="1"/>
    <s v="-"/>
    <x v="1"/>
    <x v="1"/>
    <x v="0"/>
    <s v="[3.34115670604594,51.1148221318972]"/>
    <n v="102"/>
    <s v="108.4"/>
    <s v="149.4"/>
    <n v="82"/>
    <n v="2300"/>
    <s v="kW"/>
    <s v="-"/>
    <s v="-"/>
    <x v="0"/>
    <n v="31003"/>
    <x v="29"/>
    <x v="1"/>
    <n v="901"/>
    <x v="1"/>
    <s v="z"/>
  </r>
  <r>
    <n v="633"/>
    <n v="882"/>
    <n v="2019134592"/>
    <s v="29 okt. 2019"/>
    <x v="1"/>
    <s v="-"/>
    <x v="1"/>
    <x v="1"/>
    <x v="0"/>
    <s v="[3.34115670604594,51.1148221318972]"/>
    <n v="102"/>
    <s v="108.4"/>
    <s v="149.4"/>
    <n v="82"/>
    <n v="2300"/>
    <s v="kW"/>
    <s v="-"/>
    <s v="-"/>
    <x v="0"/>
    <n v="31003"/>
    <x v="29"/>
    <x v="1"/>
    <n v="901"/>
    <x v="1"/>
    <s v="z"/>
  </r>
  <r>
    <n v="635"/>
    <n v="894"/>
    <n v="2019140128"/>
    <s v="08 nov. 2019"/>
    <x v="2"/>
    <d v="2020-09-14T00:00:00"/>
    <x v="1"/>
    <x v="1"/>
    <x v="1"/>
    <s v="[3.34115670604594,51.1148221318972]"/>
    <n v="102"/>
    <s v="108.4"/>
    <s v="149.4"/>
    <n v="82"/>
    <n v="2300"/>
    <s v="kW"/>
    <s v="-"/>
    <s v="Beroep RVVB"/>
    <x v="0"/>
    <n v="31003"/>
    <x v="29"/>
    <x v="1"/>
    <n v="901"/>
    <x v="1"/>
    <s v="z"/>
  </r>
  <r>
    <n v="617"/>
    <n v="269"/>
    <n v="2018034087"/>
    <s v="27 mrt. 2018"/>
    <x v="1"/>
    <s v="-"/>
    <x v="1"/>
    <x v="1"/>
    <x v="0"/>
    <s v="[3.34119931921387,51.117049205365]"/>
    <n v="102"/>
    <s v="108.4"/>
    <s v="149.4"/>
    <n v="82"/>
    <n v="2300"/>
    <s v="kW"/>
    <s v="-"/>
    <s v="-"/>
    <x v="0"/>
    <n v="31003"/>
    <x v="29"/>
    <x v="1"/>
    <n v="901"/>
    <x v="1"/>
    <s v="z"/>
  </r>
  <r>
    <n v="620"/>
    <n v="324"/>
    <n v="2018078566"/>
    <s v="27 jun. 2018"/>
    <x v="2"/>
    <d v="2019-07-02T00:00:00"/>
    <x v="1"/>
    <x v="1"/>
    <x v="1"/>
    <s v="[3.34119931921387,51.117049205365]"/>
    <n v="102"/>
    <s v="108.4"/>
    <s v="149.4"/>
    <n v="82"/>
    <n v="2300"/>
    <s v="kW"/>
    <s v="-"/>
    <s v="-"/>
    <x v="0"/>
    <n v="31003"/>
    <x v="29"/>
    <x v="1"/>
    <n v="901"/>
    <x v="1"/>
    <s v="z"/>
  </r>
  <r>
    <n v="634"/>
    <n v="893"/>
    <n v="2019140128"/>
    <s v="08 nov. 2019"/>
    <x v="2"/>
    <d v="2020-09-14T00:00:00"/>
    <x v="1"/>
    <x v="1"/>
    <x v="1"/>
    <s v="[3.3412216209328,51.117070576974]"/>
    <n v="102"/>
    <s v="108.4"/>
    <s v="149.4"/>
    <n v="82"/>
    <n v="2300"/>
    <s v="kW"/>
    <s v="-"/>
    <s v="Beroep RVVB"/>
    <x v="0"/>
    <n v="31003"/>
    <x v="29"/>
    <x v="1"/>
    <n v="901"/>
    <x v="1"/>
    <s v="z"/>
  </r>
  <r>
    <n v="630"/>
    <n v="848"/>
    <n v="2019112032"/>
    <s v="09 sep. 2019"/>
    <x v="1"/>
    <s v="-"/>
    <x v="1"/>
    <x v="1"/>
    <x v="0"/>
    <s v="[3.34133360856861,51.1171829242713]"/>
    <n v="102"/>
    <s v="108.4"/>
    <s v="149.4"/>
    <n v="82"/>
    <n v="2300"/>
    <s v="kW"/>
    <s v="-"/>
    <s v="-"/>
    <x v="0"/>
    <n v="31003"/>
    <x v="29"/>
    <x v="1"/>
    <n v="901"/>
    <x v="1"/>
    <s v="z"/>
  </r>
  <r>
    <n v="632"/>
    <n v="881"/>
    <n v="2019134592"/>
    <s v="29 okt. 2019"/>
    <x v="1"/>
    <s v="-"/>
    <x v="1"/>
    <x v="1"/>
    <x v="0"/>
    <s v="[3.34133360856861,51.1171829242713]"/>
    <n v="102"/>
    <s v="108.4"/>
    <s v="149.4"/>
    <n v="82"/>
    <n v="2300"/>
    <s v="kW"/>
    <s v="-"/>
    <s v="-"/>
    <x v="0"/>
    <n v="31003"/>
    <x v="29"/>
    <x v="1"/>
    <n v="901"/>
    <x v="1"/>
    <s v="z"/>
  </r>
  <r>
    <n v="619"/>
    <n v="271"/>
    <n v="2018034087"/>
    <s v="27 mrt. 2018"/>
    <x v="1"/>
    <s v="-"/>
    <x v="1"/>
    <x v="1"/>
    <x v="0"/>
    <s v="[3.34148229263057,51.1144950154287]"/>
    <n v="102"/>
    <s v="108.4"/>
    <s v="149.4"/>
    <n v="82"/>
    <n v="2300"/>
    <s v="kW"/>
    <s v="-"/>
    <s v="-"/>
    <x v="0"/>
    <n v="31003"/>
    <x v="29"/>
    <x v="1"/>
    <n v="901"/>
    <x v="1"/>
    <s v="z"/>
  </r>
  <r>
    <n v="622"/>
    <n v="326"/>
    <n v="2018078566"/>
    <s v="27 jun. 2018"/>
    <x v="2"/>
    <d v="2019-07-02T00:00:00"/>
    <x v="1"/>
    <x v="1"/>
    <x v="1"/>
    <s v="[3.34148229263057,51.1144950154287]"/>
    <n v="102"/>
    <s v="108.4"/>
    <s v="149.4"/>
    <n v="82"/>
    <n v="2300"/>
    <s v="kW"/>
    <s v="-"/>
    <s v="-"/>
    <x v="0"/>
    <n v="31003"/>
    <x v="29"/>
    <x v="1"/>
    <n v="901"/>
    <x v="1"/>
    <s v="z"/>
  </r>
  <r>
    <n v="618"/>
    <n v="270"/>
    <n v="2018034087"/>
    <s v="27 mrt. 2018"/>
    <x v="1"/>
    <s v="-"/>
    <x v="1"/>
    <x v="1"/>
    <x v="0"/>
    <s v="[3.34500109317088,51.1161294729754]"/>
    <n v="102"/>
    <s v="108.4"/>
    <s v="149.4"/>
    <n v="82"/>
    <n v="2300"/>
    <s v="kW"/>
    <s v="-"/>
    <s v="-"/>
    <x v="0"/>
    <n v="31003"/>
    <x v="29"/>
    <x v="1"/>
    <n v="901"/>
    <x v="1"/>
    <s v="z"/>
  </r>
  <r>
    <n v="621"/>
    <n v="325"/>
    <n v="2018078566"/>
    <s v="27 jun. 2018"/>
    <x v="2"/>
    <d v="2019-07-02T00:00:00"/>
    <x v="1"/>
    <x v="1"/>
    <x v="1"/>
    <s v="[3.34500109317088,51.1161294729754]"/>
    <n v="102"/>
    <s v="108.4"/>
    <s v="149.4"/>
    <n v="82"/>
    <n v="2300"/>
    <s v="kW"/>
    <s v="-"/>
    <s v="-"/>
    <x v="0"/>
    <n v="31003"/>
    <x v="29"/>
    <x v="1"/>
    <n v="901"/>
    <x v="1"/>
    <s v="z"/>
  </r>
  <r>
    <n v="1019"/>
    <n v="1205"/>
    <n v="2022009047"/>
    <s v="07 feb. 2022"/>
    <x v="3"/>
    <s v="-"/>
    <x v="0"/>
    <x v="1"/>
    <x v="0"/>
    <s v="[3.36283769262423,50.9534153845835]"/>
    <n v="39"/>
    <n v="15"/>
    <s v="21.6"/>
    <s v="13.2"/>
    <n v="15"/>
    <s v="kW"/>
    <s v="-"/>
    <s v="-"/>
    <x v="0"/>
    <n v="37010"/>
    <x v="33"/>
    <x v="1"/>
    <n v="900"/>
    <x v="1"/>
    <s v="z"/>
  </r>
  <r>
    <n v="917"/>
    <n v="962"/>
    <n v="2020030519"/>
    <d v="2020-05-15T00:00:00"/>
    <x v="0"/>
    <d v="2020-12-03T00:00:00"/>
    <x v="1"/>
    <x v="1"/>
    <x v="0"/>
    <s v="[3.36532042905481,51.0336360219771]"/>
    <n v="75"/>
    <n v="15"/>
    <n v="21"/>
    <n v="12"/>
    <n v="15"/>
    <s v="kW"/>
    <s v="Werken gestart"/>
    <s v="-"/>
    <x v="0"/>
    <n v="37012"/>
    <x v="34"/>
    <x v="1"/>
    <n v="900"/>
    <x v="1"/>
    <s v="z"/>
  </r>
  <r>
    <n v="809"/>
    <n v="499"/>
    <n v="2019006265"/>
    <s v="06 feb. 2019"/>
    <x v="2"/>
    <d v="2020-02-17T00:00:00"/>
    <x v="1"/>
    <x v="1"/>
    <x v="1"/>
    <s v="[3.37288611486821,51.2714390390084]"/>
    <n v="105"/>
    <n v="122"/>
    <s v="179.5"/>
    <n v="117"/>
    <n v="3600"/>
    <s v="kW"/>
    <s v="-"/>
    <s v="-"/>
    <x v="0"/>
    <n v="31006"/>
    <x v="30"/>
    <x v="1"/>
    <n v="901"/>
    <x v="1"/>
    <s v="z"/>
  </r>
  <r>
    <n v="1089"/>
    <n v="680"/>
    <n v="2019073804"/>
    <s v="12 jul. 2019"/>
    <x v="4"/>
    <s v="-"/>
    <x v="1"/>
    <x v="3"/>
    <x v="0"/>
    <s v="[3.37446920459134,50.7618155526881]"/>
    <n v="106"/>
    <n v="125"/>
    <n v="200"/>
    <n v="150"/>
    <n v="6500"/>
    <s v="kW"/>
    <s v="-"/>
    <s v="-"/>
    <x v="0"/>
    <n v="34042"/>
    <x v="35"/>
    <x v="1"/>
    <n v="901"/>
    <x v="1"/>
    <s v="z"/>
  </r>
  <r>
    <n v="1096"/>
    <n v="786"/>
    <n v="2019100242"/>
    <s v="12 aug. 2019"/>
    <x v="2"/>
    <d v="2019-12-20T00:00:00"/>
    <x v="1"/>
    <x v="3"/>
    <x v="0"/>
    <s v="[3.37446920459134,50.7618155526881]"/>
    <n v="106"/>
    <n v="125"/>
    <n v="200"/>
    <n v="150"/>
    <n v="6500"/>
    <s v="kW"/>
    <s v="-"/>
    <s v="-"/>
    <x v="0"/>
    <n v="34042"/>
    <x v="35"/>
    <x v="1"/>
    <n v="901"/>
    <x v="1"/>
    <s v="z"/>
  </r>
  <r>
    <n v="810"/>
    <n v="500"/>
    <n v="2019006265"/>
    <s v="06 feb. 2019"/>
    <x v="2"/>
    <d v="2020-02-17T00:00:00"/>
    <x v="1"/>
    <x v="1"/>
    <x v="1"/>
    <s v="[3.37711707780208,51.2687587441398]"/>
    <n v="105"/>
    <n v="122"/>
    <s v="179.5"/>
    <n v="117"/>
    <n v="3600"/>
    <s v="kW"/>
    <s v="-"/>
    <s v="-"/>
    <x v="0"/>
    <n v="31006"/>
    <x v="30"/>
    <x v="1"/>
    <n v="901"/>
    <x v="1"/>
    <s v="z"/>
  </r>
  <r>
    <n v="1085"/>
    <n v="675"/>
    <n v="2019073804"/>
    <s v="12 jul. 2019"/>
    <x v="4"/>
    <s v="-"/>
    <x v="1"/>
    <x v="3"/>
    <x v="0"/>
    <s v="[3.3776483685282,50.7673020694474]"/>
    <n v="106"/>
    <n v="125"/>
    <n v="200"/>
    <n v="150"/>
    <n v="6500"/>
    <s v="kW"/>
    <s v="-"/>
    <s v="-"/>
    <x v="0"/>
    <n v="34042"/>
    <x v="35"/>
    <x v="1"/>
    <n v="901"/>
    <x v="1"/>
    <s v="z"/>
  </r>
  <r>
    <n v="1092"/>
    <n v="781"/>
    <n v="2019100242"/>
    <s v="12 aug. 2019"/>
    <x v="2"/>
    <d v="2019-12-20T00:00:00"/>
    <x v="1"/>
    <x v="3"/>
    <x v="0"/>
    <s v="[3.3776483685282,50.7673020694474]"/>
    <n v="106"/>
    <n v="125"/>
    <n v="200"/>
    <n v="150"/>
    <n v="6500"/>
    <s v="kW"/>
    <s v="-"/>
    <s v="-"/>
    <x v="0"/>
    <n v="34042"/>
    <x v="35"/>
    <x v="1"/>
    <n v="901"/>
    <x v="1"/>
    <s v="z"/>
  </r>
  <r>
    <n v="1088"/>
    <n v="679"/>
    <n v="2019073804"/>
    <s v="12 jul. 2019"/>
    <x v="4"/>
    <s v="-"/>
    <x v="1"/>
    <x v="3"/>
    <x v="0"/>
    <s v="[3.37982877513827,50.755182403701]"/>
    <n v="106"/>
    <n v="125"/>
    <n v="200"/>
    <n v="150"/>
    <n v="6500"/>
    <s v="kW"/>
    <s v="-"/>
    <s v="-"/>
    <x v="0"/>
    <n v="34042"/>
    <x v="35"/>
    <x v="1"/>
    <n v="901"/>
    <x v="1"/>
    <s v="z"/>
  </r>
  <r>
    <n v="1095"/>
    <n v="785"/>
    <n v="2019100242"/>
    <s v="12 aug. 2019"/>
    <x v="2"/>
    <d v="2019-12-20T00:00:00"/>
    <x v="1"/>
    <x v="3"/>
    <x v="0"/>
    <s v="[3.37982877513827,50.755182403701]"/>
    <n v="106"/>
    <n v="125"/>
    <n v="200"/>
    <n v="150"/>
    <n v="6500"/>
    <s v="kW"/>
    <s v="-"/>
    <s v="-"/>
    <x v="0"/>
    <n v="34042"/>
    <x v="35"/>
    <x v="1"/>
    <n v="901"/>
    <x v="1"/>
    <s v="z"/>
  </r>
  <r>
    <n v="811"/>
    <n v="501"/>
    <n v="2019006265"/>
    <s v="06 feb. 2019"/>
    <x v="2"/>
    <d v="2020-02-17T00:00:00"/>
    <x v="1"/>
    <x v="1"/>
    <x v="1"/>
    <s v="[3.38490048288715,51.263741829418]"/>
    <n v="105"/>
    <n v="122"/>
    <s v="179.5"/>
    <n v="117"/>
    <n v="3600"/>
    <s v="kW"/>
    <s v="-"/>
    <s v="-"/>
    <x v="0"/>
    <n v="31006"/>
    <x v="30"/>
    <x v="1"/>
    <n v="901"/>
    <x v="1"/>
    <s v="z"/>
  </r>
  <r>
    <n v="1087"/>
    <n v="678"/>
    <n v="2019073804"/>
    <s v="12 jul. 2019"/>
    <x v="4"/>
    <s v="-"/>
    <x v="1"/>
    <x v="3"/>
    <x v="0"/>
    <s v="[3.3864064394252,50.7498999025896]"/>
    <n v="106"/>
    <n v="125"/>
    <n v="200"/>
    <n v="150"/>
    <n v="6500"/>
    <s v="kW"/>
    <s v="-"/>
    <s v="-"/>
    <x v="0"/>
    <n v="34042"/>
    <x v="35"/>
    <x v="1"/>
    <n v="900"/>
    <x v="1"/>
    <s v="z"/>
  </r>
  <r>
    <n v="1094"/>
    <n v="784"/>
    <n v="2019100242"/>
    <s v="12 aug. 2019"/>
    <x v="2"/>
    <d v="2019-12-20T00:00:00"/>
    <x v="1"/>
    <x v="3"/>
    <x v="0"/>
    <s v="[3.3864064394252,50.7498999025896]"/>
    <n v="106"/>
    <n v="125"/>
    <n v="200"/>
    <n v="150"/>
    <n v="6500"/>
    <s v="kW"/>
    <s v="-"/>
    <s v="-"/>
    <x v="0"/>
    <n v="34042"/>
    <x v="35"/>
    <x v="1"/>
    <n v="900"/>
    <x v="1"/>
    <s v="z"/>
  </r>
  <r>
    <n v="1086"/>
    <n v="676"/>
    <n v="2019073804"/>
    <s v="12 jul. 2019"/>
    <x v="4"/>
    <s v="-"/>
    <x v="1"/>
    <x v="3"/>
    <x v="0"/>
    <s v="[3.38660352865923,50.7597906735322]"/>
    <n v="106"/>
    <n v="125"/>
    <n v="200"/>
    <n v="150"/>
    <n v="6500"/>
    <s v="kW"/>
    <s v="-"/>
    <s v="-"/>
    <x v="0"/>
    <n v="34042"/>
    <x v="35"/>
    <x v="1"/>
    <n v="901"/>
    <x v="1"/>
    <s v="z"/>
  </r>
  <r>
    <n v="1093"/>
    <n v="782"/>
    <n v="2019100242"/>
    <s v="12 aug. 2019"/>
    <x v="2"/>
    <d v="2019-12-20T00:00:00"/>
    <x v="1"/>
    <x v="3"/>
    <x v="0"/>
    <s v="[3.38660352865923,50.7597906735322]"/>
    <n v="106"/>
    <n v="125"/>
    <n v="200"/>
    <n v="150"/>
    <n v="6500"/>
    <s v="kW"/>
    <s v="-"/>
    <s v="-"/>
    <x v="0"/>
    <n v="34042"/>
    <x v="35"/>
    <x v="1"/>
    <n v="901"/>
    <x v="1"/>
    <s v="z"/>
  </r>
  <r>
    <n v="1091"/>
    <n v="768"/>
    <n v="2019097451"/>
    <s v="19 aug. 2019"/>
    <x v="0"/>
    <d v="2020-12-14T00:00:00"/>
    <x v="1"/>
    <x v="1"/>
    <x v="1"/>
    <s v="[3.3881979819258,50.7667688903766]"/>
    <n v="105"/>
    <n v="55"/>
    <n v="73"/>
    <n v="36"/>
    <n v="300"/>
    <s v="kW"/>
    <s v="-"/>
    <s v="-"/>
    <x v="0"/>
    <n v="34042"/>
    <x v="35"/>
    <x v="1"/>
    <n v="1200"/>
    <x v="6"/>
    <s v="z"/>
  </r>
  <r>
    <n v="639"/>
    <n v="1126"/>
    <n v="2021072501"/>
    <s v="24 apr. 2021"/>
    <x v="0"/>
    <d v="2021-08-20T00:00:00"/>
    <x v="0"/>
    <x v="0"/>
    <x v="0"/>
    <s v="[3.3898069510074,51.1653732437009]"/>
    <n v="39"/>
    <n v="15"/>
    <s v="21.6"/>
    <s v="13.2"/>
    <n v="15"/>
    <s v="kW"/>
    <s v="Werken gestart"/>
    <s v="-"/>
    <x v="0"/>
    <n v="31003"/>
    <x v="29"/>
    <x v="1"/>
    <n v="900"/>
    <x v="1"/>
    <s v="z"/>
  </r>
  <r>
    <n v="1090"/>
    <n v="767"/>
    <n v="2019097451"/>
    <s v="19 aug. 2019"/>
    <x v="0"/>
    <d v="2020-12-14T00:00:00"/>
    <x v="1"/>
    <x v="1"/>
    <x v="1"/>
    <s v="[3.39042479376061,50.7667155827071]"/>
    <n v="105"/>
    <n v="55"/>
    <n v="73"/>
    <n v="36"/>
    <n v="300"/>
    <s v="kW"/>
    <s v="-"/>
    <s v="-"/>
    <x v="0"/>
    <n v="34042"/>
    <x v="35"/>
    <x v="1"/>
    <n v="1200"/>
    <x v="6"/>
    <s v="z"/>
  </r>
  <r>
    <n v="1097"/>
    <n v="677"/>
    <n v="2019073804"/>
    <s v="12 jul. 2019"/>
    <x v="4"/>
    <s v="-"/>
    <x v="1"/>
    <x v="3"/>
    <x v="0"/>
    <s v="[3.39704791243526,50.7511903494418]"/>
    <n v="106"/>
    <n v="125"/>
    <n v="200"/>
    <n v="150"/>
    <n v="6500"/>
    <s v="kW"/>
    <s v="-"/>
    <s v="-"/>
    <x v="0"/>
    <n v="34003"/>
    <x v="36"/>
    <x v="1"/>
    <n v="900"/>
    <x v="1"/>
    <s v="z"/>
  </r>
  <r>
    <n v="1098"/>
    <n v="783"/>
    <n v="2019100242"/>
    <s v="12 aug. 2019"/>
    <x v="2"/>
    <d v="2019-12-20T00:00:00"/>
    <x v="1"/>
    <x v="3"/>
    <x v="0"/>
    <s v="[3.39704791243526,50.7511903494418]"/>
    <n v="106"/>
    <n v="125"/>
    <n v="200"/>
    <n v="150"/>
    <n v="6500"/>
    <s v="kW"/>
    <s v="-"/>
    <s v="-"/>
    <x v="0"/>
    <n v="34003"/>
    <x v="36"/>
    <x v="1"/>
    <n v="900"/>
    <x v="1"/>
    <s v="z"/>
  </r>
  <r>
    <n v="1012"/>
    <n v="1031"/>
    <n v="2020106193"/>
    <s v="18 sep. 2020"/>
    <x v="0"/>
    <d v="2021-01-14T00:00:00"/>
    <x v="0"/>
    <x v="1"/>
    <x v="0"/>
    <s v="[3.41738354670832,50.9717271397196]"/>
    <n v="39"/>
    <n v="15"/>
    <n v="21"/>
    <n v="12"/>
    <n v="15"/>
    <s v="kW"/>
    <s v="Werken gestart"/>
    <s v="-"/>
    <x v="0"/>
    <n v="37002"/>
    <x v="37"/>
    <x v="1"/>
    <n v="900"/>
    <x v="1"/>
    <s v="z"/>
  </r>
  <r>
    <n v="967"/>
    <n v="778"/>
    <n v="2019099721"/>
    <s v="14 aug. 2019"/>
    <x v="0"/>
    <d v="2019-12-12T00:00:00"/>
    <x v="0"/>
    <x v="1"/>
    <x v="0"/>
    <s v="[3.43542259504764,50.9915839821093]"/>
    <n v="39"/>
    <n v="15"/>
    <n v="21"/>
    <n v="12"/>
    <n v="15"/>
    <s v="kW"/>
    <s v="Werken gestart"/>
    <s v="-"/>
    <x v="0"/>
    <n v="37015"/>
    <x v="32"/>
    <x v="1"/>
    <n v="900"/>
    <x v="1"/>
    <s v="z"/>
  </r>
  <r>
    <n v="1013"/>
    <n v="1128"/>
    <n v="2021072523"/>
    <d v="2021-05-06T00:00:00"/>
    <x v="4"/>
    <s v="-"/>
    <x v="0"/>
    <x v="3"/>
    <x v="0"/>
    <s v="[3.44150752892077,50.966520361123]"/>
    <n v="39"/>
    <n v="15"/>
    <s v="21.6"/>
    <s v="13.2"/>
    <n v="15"/>
    <s v="kW"/>
    <s v="-"/>
    <s v="-"/>
    <x v="0"/>
    <n v="37002"/>
    <x v="37"/>
    <x v="1"/>
    <n v="901"/>
    <x v="1"/>
    <s v="z"/>
  </r>
  <r>
    <n v="1140"/>
    <n v="651"/>
    <n v="2019061511"/>
    <d v="2019-05-24T00:00:00"/>
    <x v="5"/>
    <d v="2020-06-13T00:00:00"/>
    <x v="1"/>
    <x v="1"/>
    <x v="1"/>
    <s v="[3.449198675268,51.1076799408635]"/>
    <n v="106"/>
    <n v="125"/>
    <n v="200"/>
    <n v="150"/>
    <n v="6500"/>
    <s v="kW"/>
    <s v="-"/>
    <s v="Beroep RVVB"/>
    <x v="0"/>
    <n v="44084"/>
    <x v="38"/>
    <x v="2"/>
    <n v="1000"/>
    <x v="2"/>
    <s v="h"/>
  </r>
  <r>
    <n v="1141"/>
    <n v="652"/>
    <n v="2019061511"/>
    <d v="2019-05-24T00:00:00"/>
    <x v="5"/>
    <d v="2020-06-13T00:00:00"/>
    <x v="1"/>
    <x v="1"/>
    <x v="1"/>
    <s v="[3.45939803256866,51.1120711621609]"/>
    <n v="106"/>
    <n v="125"/>
    <n v="200"/>
    <n v="150"/>
    <n v="6500"/>
    <s v="kW"/>
    <s v="-"/>
    <s v="Beroep RVVB"/>
    <x v="0"/>
    <n v="44084"/>
    <x v="38"/>
    <x v="2"/>
    <n v="901"/>
    <x v="1"/>
    <s v="z"/>
  </r>
  <r>
    <n v="858"/>
    <n v="1085"/>
    <n v="2020174299"/>
    <s v="10 mrt. 2021"/>
    <x v="2"/>
    <d v="2021-10-14T00:00:00"/>
    <x v="1"/>
    <x v="1"/>
    <x v="0"/>
    <s v="[3.46423749268065,51.2260092148748]"/>
    <n v="107"/>
    <n v="120"/>
    <n v="180"/>
    <n v="127"/>
    <n v="4500"/>
    <s v="kW"/>
    <s v="-"/>
    <s v="-"/>
    <x v="0"/>
    <n v="43010"/>
    <x v="39"/>
    <x v="2"/>
    <n v="900"/>
    <x v="1"/>
    <s v="z"/>
  </r>
  <r>
    <n v="856"/>
    <n v="230"/>
    <n v="2018013419"/>
    <s v="23 feb. 2018"/>
    <x v="4"/>
    <s v="-"/>
    <x v="1"/>
    <x v="1"/>
    <x v="0"/>
    <s v="[3.47128032268307,51.2192771017371]"/>
    <n v="105"/>
    <s v="116.5"/>
    <n v="180"/>
    <n v="127"/>
    <n v="5000"/>
    <s v="kW"/>
    <s v="-"/>
    <s v="-"/>
    <x v="0"/>
    <n v="43010"/>
    <x v="39"/>
    <x v="2"/>
    <n v="900"/>
    <x v="1"/>
    <s v="z"/>
  </r>
  <r>
    <n v="857"/>
    <n v="274"/>
    <n v="2018035273"/>
    <s v="03 apr. 2018"/>
    <x v="0"/>
    <d v="2019-02-08T00:00:00"/>
    <x v="1"/>
    <x v="1"/>
    <x v="1"/>
    <s v="[3.47128032268307,51.2192771017371]"/>
    <n v="105"/>
    <s v="116.5"/>
    <n v="180"/>
    <n v="127"/>
    <n v="5000"/>
    <s v="kW"/>
    <s v="Werken gestart"/>
    <s v="-"/>
    <x v="1"/>
    <n v="43010"/>
    <x v="39"/>
    <x v="2"/>
    <n v="900"/>
    <x v="1"/>
    <s v="z"/>
  </r>
  <r>
    <n v="1010"/>
    <n v="719"/>
    <n v="2019082335"/>
    <s v="15 jul. 2019"/>
    <x v="4"/>
    <s v="-"/>
    <x v="1"/>
    <x v="1"/>
    <x v="0"/>
    <s v="[3.47375076888753,50.9068993888937]"/>
    <n v="107"/>
    <n v="129"/>
    <n v="200"/>
    <n v="142"/>
    <n v="5600"/>
    <s v="kW"/>
    <s v="-"/>
    <s v="-"/>
    <x v="0"/>
    <n v="44081"/>
    <x v="40"/>
    <x v="2"/>
    <n v="1002"/>
    <x v="2"/>
    <s v="h"/>
  </r>
  <r>
    <n v="1011"/>
    <n v="771"/>
    <n v="2019097463"/>
    <s v="31 jul. 2019"/>
    <x v="5"/>
    <d v="2020-10-03T00:00:00"/>
    <x v="1"/>
    <x v="1"/>
    <x v="1"/>
    <s v="[3.47375076888753,50.9068993888937]"/>
    <n v="107"/>
    <n v="129"/>
    <n v="200"/>
    <n v="142"/>
    <n v="5600"/>
    <s v="kW"/>
    <s v="-"/>
    <s v="Beroep RVVB"/>
    <x v="0"/>
    <n v="44081"/>
    <x v="40"/>
    <x v="2"/>
    <n v="1002"/>
    <x v="2"/>
    <s v="h"/>
  </r>
  <r>
    <n v="1131"/>
    <n v="717"/>
    <n v="2019082335"/>
    <s v="15 jul. 2019"/>
    <x v="4"/>
    <s v="-"/>
    <x v="1"/>
    <x v="1"/>
    <x v="0"/>
    <s v="[3.47696293747228,50.9003312419457]"/>
    <n v="107"/>
    <n v="129"/>
    <n v="200"/>
    <n v="142"/>
    <n v="5600"/>
    <s v="kW"/>
    <s v="-"/>
    <s v="-"/>
    <x v="0"/>
    <n v="45068"/>
    <x v="41"/>
    <x v="2"/>
    <n v="1002"/>
    <x v="2"/>
    <s v="h"/>
  </r>
  <r>
    <n v="1137"/>
    <n v="769"/>
    <n v="2019097463"/>
    <s v="31 jul. 2019"/>
    <x v="5"/>
    <d v="2020-10-03T00:00:00"/>
    <x v="1"/>
    <x v="1"/>
    <x v="1"/>
    <s v="[3.47696293747228,50.9003312419457]"/>
    <n v="107"/>
    <n v="129"/>
    <n v="200"/>
    <n v="142"/>
    <n v="5600"/>
    <s v="kW"/>
    <s v="-"/>
    <s v="Beroep RVVB"/>
    <x v="0"/>
    <n v="45068"/>
    <x v="41"/>
    <x v="2"/>
    <n v="1002"/>
    <x v="2"/>
    <s v="h"/>
  </r>
  <r>
    <n v="1132"/>
    <n v="718"/>
    <n v="2019082335"/>
    <s v="15 jul. 2019"/>
    <x v="4"/>
    <s v="-"/>
    <x v="1"/>
    <x v="1"/>
    <x v="0"/>
    <s v="[3.47795455218455,50.9044505118171]"/>
    <n v="107"/>
    <n v="129"/>
    <n v="200"/>
    <n v="142"/>
    <n v="5600"/>
    <s v="kW"/>
    <s v="-"/>
    <s v="-"/>
    <x v="0"/>
    <n v="45068"/>
    <x v="41"/>
    <x v="2"/>
    <n v="1002"/>
    <x v="2"/>
    <s v="h"/>
  </r>
  <r>
    <n v="1138"/>
    <n v="770"/>
    <n v="2019097463"/>
    <s v="31 jul. 2019"/>
    <x v="5"/>
    <d v="2020-10-03T00:00:00"/>
    <x v="1"/>
    <x v="1"/>
    <x v="1"/>
    <s v="[3.47795455218455,50.9044505118171]"/>
    <n v="107"/>
    <n v="129"/>
    <n v="200"/>
    <n v="142"/>
    <n v="5600"/>
    <s v="kW"/>
    <s v="-"/>
    <s v="Beroep RVVB"/>
    <x v="0"/>
    <n v="45068"/>
    <x v="41"/>
    <x v="2"/>
    <n v="1002"/>
    <x v="2"/>
    <s v="h"/>
  </r>
  <r>
    <n v="1134"/>
    <n v="721"/>
    <n v="2019082347"/>
    <s v="17 jul. 2019"/>
    <x v="2"/>
    <d v="2019-12-12T00:00:00"/>
    <x v="1"/>
    <x v="1"/>
    <x v="0"/>
    <s v="[3.47952869149009,50.8976562079005]"/>
    <n v="107"/>
    <n v="118"/>
    <n v="170"/>
    <n v="104"/>
    <n v="4500"/>
    <s v="kW"/>
    <s v="-"/>
    <s v="-"/>
    <x v="0"/>
    <n v="45068"/>
    <x v="41"/>
    <x v="2"/>
    <n v="900"/>
    <x v="1"/>
    <s v="z"/>
  </r>
  <r>
    <n v="1135"/>
    <n v="722"/>
    <n v="2019082347"/>
    <s v="17 jul. 2019"/>
    <x v="2"/>
    <d v="2019-12-12T00:00:00"/>
    <x v="1"/>
    <x v="1"/>
    <x v="0"/>
    <s v="[3.48495187118171,50.904061514099]"/>
    <n v="107"/>
    <n v="118"/>
    <n v="170"/>
    <n v="104"/>
    <n v="4500"/>
    <s v="kW"/>
    <s v="-"/>
    <s v="-"/>
    <x v="0"/>
    <n v="45068"/>
    <x v="41"/>
    <x v="2"/>
    <n v="900"/>
    <x v="1"/>
    <s v="z"/>
  </r>
  <r>
    <n v="1133"/>
    <n v="720"/>
    <n v="2019082335"/>
    <s v="15 jul. 2019"/>
    <x v="4"/>
    <s v="-"/>
    <x v="1"/>
    <x v="1"/>
    <x v="0"/>
    <s v="[3.48536924719009,50.910178302659]"/>
    <n v="107"/>
    <n v="129"/>
    <n v="200"/>
    <n v="142"/>
    <n v="5600"/>
    <s v="kW"/>
    <s v="-"/>
    <s v="-"/>
    <x v="0"/>
    <n v="45068"/>
    <x v="41"/>
    <x v="2"/>
    <n v="1000"/>
    <x v="2"/>
    <s v="h"/>
  </r>
  <r>
    <n v="1139"/>
    <n v="772"/>
    <n v="2019097463"/>
    <s v="31 jul. 2019"/>
    <x v="5"/>
    <d v="2020-10-03T00:00:00"/>
    <x v="1"/>
    <x v="1"/>
    <x v="1"/>
    <s v="[3.48536924719009,50.910178302659]"/>
    <n v="107"/>
    <n v="129"/>
    <n v="200"/>
    <n v="142"/>
    <n v="5600"/>
    <s v="kW"/>
    <s v="-"/>
    <s v="Beroep RVVB"/>
    <x v="0"/>
    <n v="45068"/>
    <x v="41"/>
    <x v="2"/>
    <n v="1000"/>
    <x v="2"/>
    <s v="h"/>
  </r>
  <r>
    <n v="1136"/>
    <n v="723"/>
    <n v="2019082347"/>
    <s v="17 jul. 2019"/>
    <x v="2"/>
    <d v="2019-12-12T00:00:00"/>
    <x v="1"/>
    <x v="1"/>
    <x v="0"/>
    <s v="[3.49051750853862,50.9096521802941]"/>
    <n v="107"/>
    <n v="118"/>
    <n v="170"/>
    <n v="104"/>
    <n v="4500"/>
    <s v="kW"/>
    <s v="-"/>
    <s v="-"/>
    <x v="0"/>
    <n v="45068"/>
    <x v="41"/>
    <x v="2"/>
    <n v="900"/>
    <x v="1"/>
    <s v="z"/>
  </r>
  <r>
    <n v="1175"/>
    <n v="1191"/>
    <n v="2021175270"/>
    <s v="23 nov. 2021"/>
    <x v="3"/>
    <s v="-"/>
    <x v="0"/>
    <x v="1"/>
    <x v="0"/>
    <s v="[3.51204838525905,51.0790839261597]"/>
    <n v="39"/>
    <n v="15"/>
    <s v="21.6"/>
    <s v="13.2"/>
    <n v="15"/>
    <s v="kW"/>
    <s v="-"/>
    <s v="-"/>
    <x v="0"/>
    <n v="44083"/>
    <x v="42"/>
    <x v="2"/>
    <n v="900"/>
    <x v="1"/>
    <s v="z"/>
  </r>
  <r>
    <n v="1106"/>
    <n v="544"/>
    <n v="2019018295"/>
    <s v="11 feb. 2019"/>
    <x v="0"/>
    <d v="2019-06-19T00:00:00"/>
    <x v="0"/>
    <x v="0"/>
    <x v="0"/>
    <s v="[3.52447078551499,50.7943420240805]"/>
    <n v="50"/>
    <n v="32"/>
    <n v="42"/>
    <s v="14.5"/>
    <n v="50"/>
    <s v="kW"/>
    <s v="-"/>
    <s v="-"/>
    <x v="0"/>
    <n v="45060"/>
    <x v="43"/>
    <x v="2"/>
    <n v="100"/>
    <x v="4"/>
    <s v="h"/>
  </r>
  <r>
    <n v="1157"/>
    <n v="417"/>
    <n v="2018115426"/>
    <s v="19 nov. 2018"/>
    <x v="1"/>
    <s v="-"/>
    <x v="1"/>
    <x v="3"/>
    <x v="0"/>
    <s v="[3.53210695094451,51.0591202396978]"/>
    <n v="106"/>
    <s v="125.5"/>
    <n v="184"/>
    <n v="117"/>
    <n v="5000"/>
    <s v="kW"/>
    <s v="-"/>
    <s v="-"/>
    <x v="0"/>
    <n v="44083"/>
    <x v="42"/>
    <x v="2"/>
    <n v="900"/>
    <x v="1"/>
    <s v="z"/>
  </r>
  <r>
    <n v="1165"/>
    <n v="483"/>
    <n v="2019000595"/>
    <s v="22 jul. 2019"/>
    <x v="1"/>
    <s v="-"/>
    <x v="1"/>
    <x v="3"/>
    <x v="0"/>
    <s v="[3.53210695094451,51.0591202396978]"/>
    <n v="106"/>
    <s v="125.5"/>
    <n v="184"/>
    <n v="117"/>
    <n v="5000"/>
    <s v="kW"/>
    <s v="-"/>
    <s v="-"/>
    <x v="0"/>
    <n v="44083"/>
    <x v="42"/>
    <x v="2"/>
    <n v="900"/>
    <x v="1"/>
    <s v="z"/>
  </r>
  <r>
    <n v="1170"/>
    <n v="850"/>
    <n v="2019114511"/>
    <s v="13 sep. 2019"/>
    <x v="5"/>
    <d v="2020-04-15T00:00:00"/>
    <x v="1"/>
    <x v="3"/>
    <x v="0"/>
    <s v="[3.53210695094451,51.0591202396978]"/>
    <n v="106"/>
    <s v="125.5"/>
    <n v="184"/>
    <n v="117"/>
    <n v="5000"/>
    <s v="kW"/>
    <s v="-"/>
    <s v="Beroep RVVB"/>
    <x v="0"/>
    <n v="44083"/>
    <x v="42"/>
    <x v="2"/>
    <n v="900"/>
    <x v="1"/>
    <s v="z"/>
  </r>
  <r>
    <n v="1158"/>
    <n v="418"/>
    <n v="2018115426"/>
    <s v="19 nov. 2018"/>
    <x v="1"/>
    <s v="-"/>
    <x v="1"/>
    <x v="3"/>
    <x v="0"/>
    <s v="[3.53591269043001,51.058428028785]"/>
    <n v="106"/>
    <s v="125.5"/>
    <n v="184"/>
    <n v="117"/>
    <n v="5000"/>
    <s v="kW"/>
    <s v="-"/>
    <s v="-"/>
    <x v="0"/>
    <n v="44083"/>
    <x v="42"/>
    <x v="2"/>
    <n v="900"/>
    <x v="1"/>
    <s v="z"/>
  </r>
  <r>
    <n v="1166"/>
    <n v="484"/>
    <n v="2019000595"/>
    <s v="22 jul. 2019"/>
    <x v="1"/>
    <s v="-"/>
    <x v="1"/>
    <x v="3"/>
    <x v="0"/>
    <s v="[3.53591269043001,51.058428028785]"/>
    <n v="106"/>
    <s v="125.5"/>
    <n v="184"/>
    <n v="117"/>
    <n v="5000"/>
    <s v="kW"/>
    <s v="-"/>
    <s v="-"/>
    <x v="0"/>
    <n v="44083"/>
    <x v="42"/>
    <x v="2"/>
    <n v="900"/>
    <x v="1"/>
    <s v="z"/>
  </r>
  <r>
    <n v="1171"/>
    <n v="851"/>
    <n v="2019114511"/>
    <s v="13 sep. 2019"/>
    <x v="5"/>
    <d v="2020-04-15T00:00:00"/>
    <x v="1"/>
    <x v="3"/>
    <x v="0"/>
    <s v="[3.53591269043001,51.058428028785]"/>
    <n v="106"/>
    <s v="125.5"/>
    <n v="184"/>
    <n v="117"/>
    <n v="5000"/>
    <s v="kW"/>
    <s v="-"/>
    <s v="Beroep RVVB"/>
    <x v="0"/>
    <n v="44083"/>
    <x v="42"/>
    <x v="2"/>
    <n v="900"/>
    <x v="1"/>
    <s v="z"/>
  </r>
  <r>
    <n v="1159"/>
    <n v="419"/>
    <n v="2018115426"/>
    <s v="19 nov. 2018"/>
    <x v="1"/>
    <s v="-"/>
    <x v="1"/>
    <x v="3"/>
    <x v="0"/>
    <s v="[3.53962075710501,51.0577170160094]"/>
    <n v="106"/>
    <s v="125.5"/>
    <n v="184"/>
    <n v="117"/>
    <n v="5000"/>
    <s v="kW"/>
    <s v="-"/>
    <s v="-"/>
    <x v="0"/>
    <n v="44083"/>
    <x v="42"/>
    <x v="2"/>
    <n v="900"/>
    <x v="1"/>
    <s v="z"/>
  </r>
  <r>
    <n v="1167"/>
    <n v="485"/>
    <n v="2019000595"/>
    <s v="22 jul. 2019"/>
    <x v="1"/>
    <s v="-"/>
    <x v="1"/>
    <x v="3"/>
    <x v="0"/>
    <s v="[3.53962075710501,51.0577170160094]"/>
    <n v="106"/>
    <s v="125.5"/>
    <n v="184"/>
    <n v="117"/>
    <n v="5000"/>
    <s v="kW"/>
    <s v="-"/>
    <s v="-"/>
    <x v="0"/>
    <n v="44083"/>
    <x v="42"/>
    <x v="2"/>
    <n v="900"/>
    <x v="1"/>
    <s v="z"/>
  </r>
  <r>
    <n v="1172"/>
    <n v="852"/>
    <n v="2019114511"/>
    <s v="13 sep. 2019"/>
    <x v="5"/>
    <d v="2020-04-15T00:00:00"/>
    <x v="1"/>
    <x v="3"/>
    <x v="0"/>
    <s v="[3.53962075710501,51.0577170160094]"/>
    <n v="106"/>
    <s v="125.5"/>
    <n v="184"/>
    <n v="117"/>
    <n v="5000"/>
    <s v="kW"/>
    <s v="-"/>
    <s v="Beroep RVVB"/>
    <x v="0"/>
    <n v="44083"/>
    <x v="42"/>
    <x v="2"/>
    <n v="900"/>
    <x v="1"/>
    <s v="z"/>
  </r>
  <r>
    <n v="575"/>
    <n v="277"/>
    <n v="2018044591"/>
    <s v="18 jun. 2018"/>
    <x v="0"/>
    <d v="2019-07-01T00:00:00"/>
    <x v="1"/>
    <x v="1"/>
    <x v="1"/>
    <s v="[3.54237959065112,51.2102129455024]"/>
    <s v="106.1"/>
    <n v="139"/>
    <n v="180"/>
    <n v="110"/>
    <n v="5000"/>
    <s v="kW"/>
    <s v="-"/>
    <s v="-"/>
    <x v="1"/>
    <n v="43005"/>
    <x v="44"/>
    <x v="2"/>
    <n v="900"/>
    <x v="1"/>
    <s v="z"/>
  </r>
  <r>
    <n v="1160"/>
    <n v="420"/>
    <n v="2018115426"/>
    <s v="19 nov. 2018"/>
    <x v="1"/>
    <s v="-"/>
    <x v="1"/>
    <x v="3"/>
    <x v="0"/>
    <s v="[3.54488880230829,51.0566482353453]"/>
    <n v="106"/>
    <s v="125.5"/>
    <n v="184"/>
    <n v="117"/>
    <n v="5000"/>
    <s v="kW"/>
    <s v="-"/>
    <s v="-"/>
    <x v="0"/>
    <n v="44083"/>
    <x v="42"/>
    <x v="2"/>
    <n v="900"/>
    <x v="1"/>
    <s v="z"/>
  </r>
  <r>
    <n v="1168"/>
    <n v="486"/>
    <n v="2019000595"/>
    <s v="22 jul. 2019"/>
    <x v="1"/>
    <s v="-"/>
    <x v="1"/>
    <x v="3"/>
    <x v="0"/>
    <s v="[3.54488880230829,51.0566482353453]"/>
    <n v="106"/>
    <s v="125.5"/>
    <n v="184"/>
    <n v="117"/>
    <n v="5000"/>
    <s v="kW"/>
    <s v="-"/>
    <s v="-"/>
    <x v="0"/>
    <n v="44083"/>
    <x v="42"/>
    <x v="2"/>
    <n v="900"/>
    <x v="1"/>
    <s v="z"/>
  </r>
  <r>
    <n v="1173"/>
    <n v="853"/>
    <n v="2019114511"/>
    <s v="13 sep. 2019"/>
    <x v="5"/>
    <d v="2020-04-15T00:00:00"/>
    <x v="1"/>
    <x v="3"/>
    <x v="0"/>
    <s v="[3.54488880230829,51.0566482353453]"/>
    <n v="106"/>
    <s v="125.5"/>
    <n v="184"/>
    <n v="117"/>
    <n v="5000"/>
    <s v="kW"/>
    <s v="-"/>
    <s v="Beroep RVVB"/>
    <x v="0"/>
    <n v="44083"/>
    <x v="42"/>
    <x v="2"/>
    <n v="900"/>
    <x v="1"/>
    <s v="z"/>
  </r>
  <r>
    <n v="574"/>
    <n v="159"/>
    <n v="2017009525"/>
    <s v="22 dec. 2017"/>
    <x v="4"/>
    <s v="-"/>
    <x v="1"/>
    <x v="1"/>
    <x v="0"/>
    <s v="[3.54614677103988,51.2048285811397]"/>
    <s v="107.6"/>
    <s v="99.5"/>
    <n v="150"/>
    <n v="101"/>
    <n v="3000"/>
    <s v="kW"/>
    <s v="-"/>
    <s v="-"/>
    <x v="0"/>
    <n v="43005"/>
    <x v="44"/>
    <x v="2"/>
    <n v="900"/>
    <x v="1"/>
    <s v="z"/>
  </r>
  <r>
    <n v="576"/>
    <n v="304"/>
    <n v="2018063896"/>
    <s v="11 jun. 2018"/>
    <x v="0"/>
    <d v="2019-07-02T00:00:00"/>
    <x v="1"/>
    <x v="1"/>
    <x v="1"/>
    <s v="[3.54617427736296,51.2048916953711]"/>
    <s v="107.5"/>
    <s v="99.5"/>
    <n v="150"/>
    <n v="101"/>
    <n v="3000"/>
    <s v="kW"/>
    <s v="Werken gestart"/>
    <s v="Beroep RVVB"/>
    <x v="0"/>
    <n v="43005"/>
    <x v="44"/>
    <x v="2"/>
    <n v="900"/>
    <x v="1"/>
    <s v="z"/>
  </r>
  <r>
    <n v="1184"/>
    <n v="895"/>
    <n v="2019140353"/>
    <s v="28 nov. 2019"/>
    <x v="1"/>
    <s v="-"/>
    <x v="1"/>
    <x v="1"/>
    <x v="0"/>
    <s v="[3.54988488961902,51.1503787706769]"/>
    <s v="106.1"/>
    <n v="135"/>
    <n v="200"/>
    <n v="136"/>
    <n v="4000"/>
    <s v="kW"/>
    <s v="-"/>
    <s v="-"/>
    <x v="0"/>
    <n v="44085"/>
    <x v="45"/>
    <x v="2"/>
    <n v="900"/>
    <x v="1"/>
    <s v="z"/>
  </r>
  <r>
    <n v="1187"/>
    <n v="904"/>
    <n v="2019150874"/>
    <s v="03 dec. 2019"/>
    <x v="1"/>
    <s v="-"/>
    <x v="1"/>
    <x v="1"/>
    <x v="0"/>
    <s v="[3.54988488961902,51.1503787706769]"/>
    <s v="106.1"/>
    <n v="135"/>
    <n v="200"/>
    <n v="136"/>
    <n v="4000"/>
    <s v="kW"/>
    <s v="-"/>
    <s v="-"/>
    <x v="0"/>
    <n v="44085"/>
    <x v="45"/>
    <x v="2"/>
    <n v="900"/>
    <x v="1"/>
    <s v="z"/>
  </r>
  <r>
    <n v="1190"/>
    <n v="936"/>
    <n v="2020012231"/>
    <s v="30 jan. 2020"/>
    <x v="2"/>
    <d v="2020-08-27T00:00:00"/>
    <x v="1"/>
    <x v="1"/>
    <x v="0"/>
    <s v="[3.54988488961902,51.1503787706769]"/>
    <s v="106.1"/>
    <n v="135"/>
    <n v="200"/>
    <n v="136"/>
    <n v="4000"/>
    <s v="kW"/>
    <s v="-"/>
    <s v="-"/>
    <x v="0"/>
    <n v="44085"/>
    <x v="45"/>
    <x v="2"/>
    <n v="900"/>
    <x v="1"/>
    <s v="z"/>
  </r>
  <r>
    <n v="1161"/>
    <n v="421"/>
    <n v="2018115426"/>
    <s v="19 nov. 2018"/>
    <x v="1"/>
    <s v="-"/>
    <x v="1"/>
    <x v="3"/>
    <x v="0"/>
    <s v="[3.55058527781843,51.0555449357795]"/>
    <n v="106"/>
    <n v="127"/>
    <n v="184"/>
    <n v="117"/>
    <n v="5000"/>
    <s v="kW"/>
    <s v="-"/>
    <s v="-"/>
    <x v="0"/>
    <n v="44083"/>
    <x v="42"/>
    <x v="2"/>
    <n v="900"/>
    <x v="1"/>
    <s v="z"/>
  </r>
  <r>
    <n v="1169"/>
    <n v="487"/>
    <n v="2019000595"/>
    <s v="22 jul. 2019"/>
    <x v="1"/>
    <s v="-"/>
    <x v="1"/>
    <x v="3"/>
    <x v="0"/>
    <s v="[3.55058527781843,51.0555449357795]"/>
    <n v="106"/>
    <s v="125.5"/>
    <n v="184"/>
    <n v="117"/>
    <n v="5000"/>
    <s v="kW"/>
    <s v="-"/>
    <s v="-"/>
    <x v="0"/>
    <n v="44083"/>
    <x v="42"/>
    <x v="2"/>
    <n v="900"/>
    <x v="1"/>
    <s v="z"/>
  </r>
  <r>
    <n v="1174"/>
    <n v="854"/>
    <n v="2019114511"/>
    <s v="13 sep. 2019"/>
    <x v="5"/>
    <d v="2020-04-15T00:00:00"/>
    <x v="1"/>
    <x v="3"/>
    <x v="0"/>
    <s v="[3.55058527781843,51.0555449357795]"/>
    <n v="106"/>
    <s v="125.5"/>
    <n v="184"/>
    <n v="117"/>
    <n v="5000"/>
    <s v="kW"/>
    <s v="-"/>
    <s v="Beroep RVVB"/>
    <x v="0"/>
    <n v="44083"/>
    <x v="42"/>
    <x v="2"/>
    <n v="900"/>
    <x v="1"/>
    <s v="z"/>
  </r>
  <r>
    <n v="1185"/>
    <n v="896"/>
    <n v="2019140353"/>
    <s v="28 nov. 2019"/>
    <x v="1"/>
    <s v="-"/>
    <x v="1"/>
    <x v="1"/>
    <x v="0"/>
    <s v="[3.55276631577771,51.1457872097164]"/>
    <s v="106.1"/>
    <n v="135"/>
    <n v="200"/>
    <n v="136"/>
    <n v="4000"/>
    <s v="kW"/>
    <s v="-"/>
    <s v="-"/>
    <x v="0"/>
    <n v="44085"/>
    <x v="45"/>
    <x v="2"/>
    <n v="900"/>
    <x v="1"/>
    <s v="z"/>
  </r>
  <r>
    <n v="1188"/>
    <n v="905"/>
    <n v="2019150874"/>
    <s v="03 dec. 2019"/>
    <x v="1"/>
    <s v="-"/>
    <x v="1"/>
    <x v="1"/>
    <x v="0"/>
    <s v="[3.55276631577771,51.1457872097164]"/>
    <s v="106.1"/>
    <n v="135"/>
    <n v="200"/>
    <n v="136"/>
    <n v="4000"/>
    <s v="kW"/>
    <s v="-"/>
    <s v="-"/>
    <x v="0"/>
    <n v="44085"/>
    <x v="45"/>
    <x v="2"/>
    <n v="900"/>
    <x v="1"/>
    <s v="z"/>
  </r>
  <r>
    <n v="1191"/>
    <n v="937"/>
    <n v="2020012231"/>
    <s v="30 jan. 2020"/>
    <x v="2"/>
    <d v="2020-08-27T00:00:00"/>
    <x v="1"/>
    <x v="1"/>
    <x v="0"/>
    <s v="[3.55276631577771,51.1457872097164]"/>
    <s v="106.1"/>
    <n v="135"/>
    <n v="200"/>
    <n v="136"/>
    <n v="4000"/>
    <s v="kW"/>
    <s v="-"/>
    <s v="-"/>
    <x v="0"/>
    <n v="44085"/>
    <x v="45"/>
    <x v="2"/>
    <n v="900"/>
    <x v="1"/>
    <s v="z"/>
  </r>
  <r>
    <n v="1186"/>
    <n v="897"/>
    <n v="2019140353"/>
    <s v="28 nov. 2019"/>
    <x v="1"/>
    <s v="-"/>
    <x v="1"/>
    <x v="1"/>
    <x v="0"/>
    <s v="[3.55917471059283,51.1487438245022]"/>
    <s v="106.1"/>
    <n v="135"/>
    <n v="200"/>
    <n v="136"/>
    <n v="4000"/>
    <s v="kW"/>
    <s v="-"/>
    <s v="-"/>
    <x v="0"/>
    <n v="44085"/>
    <x v="45"/>
    <x v="2"/>
    <n v="901"/>
    <x v="1"/>
    <s v="z"/>
  </r>
  <r>
    <n v="1189"/>
    <n v="906"/>
    <n v="2019150874"/>
    <s v="03 dec. 2019"/>
    <x v="1"/>
    <s v="-"/>
    <x v="1"/>
    <x v="1"/>
    <x v="0"/>
    <s v="[3.55917471059283,51.1487438245022]"/>
    <s v="106.1"/>
    <n v="135"/>
    <n v="200"/>
    <n v="136"/>
    <n v="4000"/>
    <s v="kW"/>
    <s v="-"/>
    <s v="-"/>
    <x v="0"/>
    <n v="44085"/>
    <x v="45"/>
    <x v="2"/>
    <n v="901"/>
    <x v="1"/>
    <s v="z"/>
  </r>
  <r>
    <n v="1192"/>
    <n v="938"/>
    <n v="2020012231"/>
    <s v="30 jan. 2020"/>
    <x v="2"/>
    <d v="2020-08-27T00:00:00"/>
    <x v="1"/>
    <x v="1"/>
    <x v="0"/>
    <s v="[3.55917471059283,51.1487438245022]"/>
    <s v="106.1"/>
    <n v="135"/>
    <n v="200"/>
    <n v="136"/>
    <n v="4000"/>
    <s v="kW"/>
    <s v="-"/>
    <s v="-"/>
    <x v="0"/>
    <n v="44085"/>
    <x v="45"/>
    <x v="2"/>
    <n v="901"/>
    <x v="1"/>
    <s v="z"/>
  </r>
  <r>
    <n v="1142"/>
    <n v="133"/>
    <n v="2017009057"/>
    <s v="27 nov. 2017"/>
    <x v="4"/>
    <s v="-"/>
    <x v="1"/>
    <x v="1"/>
    <x v="0"/>
    <s v="[3.58033577379137,51.0453564632229]"/>
    <n v="106"/>
    <n v="148"/>
    <n v="200"/>
    <n v="114"/>
    <n v="4500"/>
    <s v="kW"/>
    <s v="-"/>
    <s v="-"/>
    <x v="0"/>
    <n v="44083"/>
    <x v="42"/>
    <x v="2"/>
    <n v="900"/>
    <x v="1"/>
    <s v="z"/>
  </r>
  <r>
    <n v="1146"/>
    <n v="165"/>
    <n v="2017010068"/>
    <s v="13 dec. 2017"/>
    <x v="4"/>
    <s v="-"/>
    <x v="1"/>
    <x v="1"/>
    <x v="0"/>
    <s v="[3.58033577379137,51.0453564632229]"/>
    <n v="106"/>
    <n v="148"/>
    <n v="200"/>
    <n v="114"/>
    <n v="4500"/>
    <s v="kW"/>
    <s v="-"/>
    <s v="-"/>
    <x v="0"/>
    <n v="44083"/>
    <x v="42"/>
    <x v="2"/>
    <n v="900"/>
    <x v="1"/>
    <s v="z"/>
  </r>
  <r>
    <n v="1149"/>
    <n v="213"/>
    <n v="2018007973"/>
    <s v="08 feb. 2018"/>
    <x v="4"/>
    <s v="-"/>
    <x v="1"/>
    <x v="1"/>
    <x v="0"/>
    <s v="[3.58033577379137,51.0453564632229]"/>
    <n v="106"/>
    <n v="148"/>
    <n v="200"/>
    <n v="114"/>
    <n v="4500"/>
    <s v="kW"/>
    <s v="-"/>
    <s v="-"/>
    <x v="0"/>
    <n v="44083"/>
    <x v="42"/>
    <x v="2"/>
    <n v="900"/>
    <x v="1"/>
    <s v="z"/>
  </r>
  <r>
    <n v="1152"/>
    <n v="263"/>
    <n v="2018033638"/>
    <s v="30 mrt. 2018"/>
    <x v="1"/>
    <s v="-"/>
    <x v="1"/>
    <x v="1"/>
    <x v="0"/>
    <s v="[3.58033577379137,51.0453564632229]"/>
    <n v="106"/>
    <n v="148"/>
    <n v="200"/>
    <n v="114"/>
    <n v="4500"/>
    <s v="kW"/>
    <s v="-"/>
    <s v="-"/>
    <x v="0"/>
    <n v="44083"/>
    <x v="42"/>
    <x v="2"/>
    <n v="900"/>
    <x v="1"/>
    <s v="z"/>
  </r>
  <r>
    <n v="1154"/>
    <n v="379"/>
    <n v="2018099155"/>
    <s v="04 sep. 2018"/>
    <x v="1"/>
    <s v="-"/>
    <x v="1"/>
    <x v="1"/>
    <x v="0"/>
    <s v="[3.58033577379137,51.0453564632229]"/>
    <n v="106"/>
    <n v="148"/>
    <n v="200"/>
    <n v="114"/>
    <n v="4500"/>
    <s v="kW"/>
    <s v="-"/>
    <s v="-"/>
    <x v="0"/>
    <n v="44083"/>
    <x v="42"/>
    <x v="2"/>
    <n v="900"/>
    <x v="1"/>
    <s v="z"/>
  </r>
  <r>
    <n v="1162"/>
    <n v="470"/>
    <n v="2018157787"/>
    <s v="28 jan. 2019"/>
    <x v="1"/>
    <s v="-"/>
    <x v="1"/>
    <x v="1"/>
    <x v="0"/>
    <s v="[3.58033616477483,51.0453564307263]"/>
    <n v="106"/>
    <n v="143"/>
    <n v="200"/>
    <n v="144"/>
    <n v="4500"/>
    <s v="kW"/>
    <s v="-"/>
    <s v="-"/>
    <x v="0"/>
    <n v="44083"/>
    <x v="42"/>
    <x v="2"/>
    <n v="900"/>
    <x v="1"/>
    <s v="z"/>
  </r>
  <r>
    <n v="1056"/>
    <n v="542"/>
    <n v="2019018204"/>
    <s v="11 feb. 2019"/>
    <x v="2"/>
    <d v="2019-05-20T00:00:00"/>
    <x v="0"/>
    <x v="0"/>
    <x v="0"/>
    <s v="[3.58365827169907,50.8408716211544]"/>
    <n v="50"/>
    <n v="32"/>
    <n v="42"/>
    <s v="14.5"/>
    <n v="50"/>
    <s v="kW"/>
    <s v="-"/>
    <s v="-"/>
    <x v="0"/>
    <n v="45035"/>
    <x v="46"/>
    <x v="2"/>
    <n v="400"/>
    <x v="7"/>
    <s v="h"/>
  </r>
  <r>
    <n v="1163"/>
    <n v="471"/>
    <n v="2018157787"/>
    <s v="28 jan. 2019"/>
    <x v="1"/>
    <s v="-"/>
    <x v="1"/>
    <x v="1"/>
    <x v="0"/>
    <s v="[3.58443043336581,51.0443296874855]"/>
    <n v="106"/>
    <n v="143"/>
    <n v="200"/>
    <n v="144"/>
    <n v="4500"/>
    <s v="kW"/>
    <s v="-"/>
    <s v="-"/>
    <x v="0"/>
    <n v="44083"/>
    <x v="42"/>
    <x v="2"/>
    <n v="900"/>
    <x v="1"/>
    <s v="z"/>
  </r>
  <r>
    <n v="1143"/>
    <n v="134"/>
    <n v="2017009057"/>
    <s v="27 nov. 2017"/>
    <x v="4"/>
    <s v="-"/>
    <x v="1"/>
    <x v="1"/>
    <x v="0"/>
    <s v="[3.58445722881198,51.0443285501772]"/>
    <n v="106"/>
    <n v="148"/>
    <n v="200"/>
    <n v="114"/>
    <n v="4500"/>
    <s v="kW"/>
    <s v="-"/>
    <s v="-"/>
    <x v="0"/>
    <n v="44083"/>
    <x v="42"/>
    <x v="2"/>
    <n v="900"/>
    <x v="1"/>
    <s v="z"/>
  </r>
  <r>
    <n v="1145"/>
    <n v="264"/>
    <n v="2018033638"/>
    <s v="30 mrt. 2018"/>
    <x v="1"/>
    <s v="-"/>
    <x v="1"/>
    <x v="1"/>
    <x v="0"/>
    <s v="[3.58445722881198,51.0443285501772]"/>
    <n v="106"/>
    <n v="148"/>
    <n v="200"/>
    <n v="114"/>
    <n v="4500"/>
    <s v="kW"/>
    <s v="-"/>
    <s v="-"/>
    <x v="0"/>
    <n v="44083"/>
    <x v="42"/>
    <x v="2"/>
    <n v="900"/>
    <x v="1"/>
    <s v="z"/>
  </r>
  <r>
    <n v="1147"/>
    <n v="166"/>
    <n v="2017010068"/>
    <s v="13 dec. 2017"/>
    <x v="4"/>
    <s v="-"/>
    <x v="1"/>
    <x v="1"/>
    <x v="0"/>
    <s v="[3.58445722881198,51.0443285501772]"/>
    <n v="106"/>
    <n v="148"/>
    <n v="200"/>
    <n v="114"/>
    <n v="4500"/>
    <s v="kW"/>
    <s v="-"/>
    <s v="-"/>
    <x v="0"/>
    <n v="44083"/>
    <x v="42"/>
    <x v="2"/>
    <n v="900"/>
    <x v="1"/>
    <s v="z"/>
  </r>
  <r>
    <n v="1150"/>
    <n v="214"/>
    <n v="2018007973"/>
    <s v="08 feb. 2018"/>
    <x v="4"/>
    <s v="-"/>
    <x v="1"/>
    <x v="1"/>
    <x v="0"/>
    <s v="[3.58445722881198,51.0443285501772]"/>
    <n v="106"/>
    <n v="148"/>
    <n v="200"/>
    <n v="114"/>
    <n v="4500"/>
    <s v="kW"/>
    <s v="-"/>
    <s v="-"/>
    <x v="0"/>
    <n v="44083"/>
    <x v="42"/>
    <x v="2"/>
    <n v="900"/>
    <x v="1"/>
    <s v="z"/>
  </r>
  <r>
    <n v="1155"/>
    <n v="380"/>
    <n v="2018099155"/>
    <s v="04 sep. 2018"/>
    <x v="1"/>
    <s v="-"/>
    <x v="1"/>
    <x v="1"/>
    <x v="0"/>
    <s v="[3.58445722881198,51.0443285501772]"/>
    <n v="106"/>
    <n v="148"/>
    <n v="200"/>
    <n v="114"/>
    <n v="4500"/>
    <s v="kW"/>
    <s v="-"/>
    <s v="-"/>
    <x v="0"/>
    <n v="44083"/>
    <x v="42"/>
    <x v="2"/>
    <n v="900"/>
    <x v="1"/>
    <s v="z"/>
  </r>
  <r>
    <n v="1144"/>
    <n v="135"/>
    <n v="2017009057"/>
    <s v="27 nov. 2017"/>
    <x v="4"/>
    <s v="-"/>
    <x v="1"/>
    <x v="1"/>
    <x v="0"/>
    <s v="[3.58880448526408,51.0434337445337]"/>
    <n v="106"/>
    <n v="148"/>
    <n v="200"/>
    <n v="114"/>
    <n v="4500"/>
    <s v="kW"/>
    <s v="-"/>
    <s v="-"/>
    <x v="0"/>
    <n v="44083"/>
    <x v="42"/>
    <x v="2"/>
    <n v="900"/>
    <x v="1"/>
    <s v="z"/>
  </r>
  <r>
    <n v="1148"/>
    <n v="167"/>
    <n v="2017010068"/>
    <s v="13 dec. 2017"/>
    <x v="4"/>
    <s v="-"/>
    <x v="1"/>
    <x v="1"/>
    <x v="0"/>
    <s v="[3.58880448526408,51.0434337445337]"/>
    <n v="106"/>
    <n v="148"/>
    <n v="200"/>
    <n v="114"/>
    <n v="4500"/>
    <s v="kW"/>
    <s v="-"/>
    <s v="-"/>
    <x v="0"/>
    <n v="44083"/>
    <x v="42"/>
    <x v="2"/>
    <n v="900"/>
    <x v="1"/>
    <s v="z"/>
  </r>
  <r>
    <n v="1151"/>
    <n v="215"/>
    <n v="2018007973"/>
    <s v="08 feb. 2018"/>
    <x v="4"/>
    <s v="-"/>
    <x v="1"/>
    <x v="1"/>
    <x v="0"/>
    <s v="[3.58880448526408,51.0434337445337]"/>
    <n v="106"/>
    <n v="148"/>
    <n v="200"/>
    <n v="114"/>
    <n v="4500"/>
    <s v="kW"/>
    <s v="-"/>
    <s v="-"/>
    <x v="0"/>
    <n v="44083"/>
    <x v="42"/>
    <x v="2"/>
    <n v="900"/>
    <x v="1"/>
    <s v="z"/>
  </r>
  <r>
    <n v="1153"/>
    <n v="265"/>
    <n v="2018033638"/>
    <s v="30 mrt. 2018"/>
    <x v="1"/>
    <s v="-"/>
    <x v="1"/>
    <x v="1"/>
    <x v="0"/>
    <s v="[3.58880448526408,51.0434337445337]"/>
    <n v="106"/>
    <n v="148"/>
    <n v="200"/>
    <n v="114"/>
    <n v="4500"/>
    <s v="kW"/>
    <s v="-"/>
    <s v="-"/>
    <x v="0"/>
    <n v="44083"/>
    <x v="42"/>
    <x v="2"/>
    <n v="900"/>
    <x v="1"/>
    <s v="z"/>
  </r>
  <r>
    <n v="1156"/>
    <n v="381"/>
    <n v="2018099155"/>
    <s v="04 sep. 2018"/>
    <x v="1"/>
    <s v="-"/>
    <x v="1"/>
    <x v="1"/>
    <x v="0"/>
    <s v="[3.58880448526408,51.0434337445337]"/>
    <n v="106"/>
    <n v="148"/>
    <n v="200"/>
    <n v="114"/>
    <n v="4500"/>
    <s v="kW"/>
    <s v="-"/>
    <s v="-"/>
    <x v="0"/>
    <n v="44083"/>
    <x v="42"/>
    <x v="2"/>
    <n v="900"/>
    <x v="1"/>
    <s v="z"/>
  </r>
  <r>
    <n v="1164"/>
    <n v="472"/>
    <n v="2018157787"/>
    <s v="28 jan. 2019"/>
    <x v="1"/>
    <s v="-"/>
    <x v="1"/>
    <x v="1"/>
    <x v="0"/>
    <s v="[3.5888049208188,51.04343421209]"/>
    <n v="106"/>
    <n v="143"/>
    <n v="200"/>
    <n v="144"/>
    <n v="4500"/>
    <s v="kW"/>
    <s v="-"/>
    <s v="-"/>
    <x v="0"/>
    <n v="44083"/>
    <x v="42"/>
    <x v="2"/>
    <n v="900"/>
    <x v="1"/>
    <s v="z"/>
  </r>
  <r>
    <n v="1009"/>
    <n v="1192"/>
    <n v="2021175285"/>
    <s v="27 nov. 2021"/>
    <x v="3"/>
    <s v="-"/>
    <x v="0"/>
    <x v="1"/>
    <x v="0"/>
    <s v="[3.59249047737478,50.9795569212107]"/>
    <n v="39"/>
    <n v="15"/>
    <s v="21.6"/>
    <s v="13.2"/>
    <n v="15"/>
    <s v="kW"/>
    <s v="-"/>
    <s v="-"/>
    <x v="0"/>
    <n v="44048"/>
    <x v="47"/>
    <x v="2"/>
    <n v="900"/>
    <x v="1"/>
    <s v="z"/>
  </r>
  <r>
    <n v="1057"/>
    <n v="630"/>
    <n v="2019056723"/>
    <s v="29 apr. 2019"/>
    <x v="2"/>
    <d v="2019-10-24T00:00:00"/>
    <x v="0"/>
    <x v="1"/>
    <x v="0"/>
    <s v="[3.60979359555937,50.8810535249913]"/>
    <n v="50"/>
    <n v="32"/>
    <n v="42"/>
    <s v="14.5"/>
    <n v="50"/>
    <s v="kW"/>
    <s v="-"/>
    <s v="-"/>
    <x v="0"/>
    <n v="45035"/>
    <x v="46"/>
    <x v="2"/>
    <n v="900"/>
    <x v="1"/>
    <s v="z"/>
  </r>
  <r>
    <n v="1054"/>
    <n v="366"/>
    <n v="2018092111"/>
    <s v="26 jul. 2018"/>
    <x v="1"/>
    <s v="-"/>
    <x v="1"/>
    <x v="0"/>
    <x v="0"/>
    <s v="[3.6098602889828,50.8810097307641]"/>
    <n v="50"/>
    <n v="32"/>
    <n v="42"/>
    <s v="14.5"/>
    <n v="50"/>
    <s v="kW"/>
    <s v="-"/>
    <s v="-"/>
    <x v="0"/>
    <n v="45035"/>
    <x v="46"/>
    <x v="2"/>
    <n v="900"/>
    <x v="1"/>
    <s v="z"/>
  </r>
  <r>
    <n v="1055"/>
    <n v="436"/>
    <n v="2018125746"/>
    <s v="18 dec. 2018"/>
    <x v="1"/>
    <s v="-"/>
    <x v="1"/>
    <x v="0"/>
    <x v="0"/>
    <s v="[3.6098602889828,50.8810097307641]"/>
    <n v="50"/>
    <n v="32"/>
    <n v="42"/>
    <s v="14.5"/>
    <n v="50"/>
    <s v="kW"/>
    <s v="-"/>
    <s v="-"/>
    <x v="0"/>
    <n v="45035"/>
    <x v="46"/>
    <x v="2"/>
    <n v="900"/>
    <x v="1"/>
    <s v="z"/>
  </r>
  <r>
    <n v="1193"/>
    <n v="945"/>
    <n v="2020013097"/>
    <s v="19 mrt. 2020"/>
    <x v="0"/>
    <d v="2020-09-15T00:00:00"/>
    <x v="1"/>
    <x v="0"/>
    <x v="0"/>
    <s v="[3.61958429596956,51.1531819725319]"/>
    <n v="50"/>
    <n v="32"/>
    <s v="41.41"/>
    <s v="14.5"/>
    <n v="50"/>
    <s v="kW"/>
    <s v="-"/>
    <s v="-"/>
    <x v="0"/>
    <n v="44085"/>
    <x v="45"/>
    <x v="2"/>
    <n v="1100"/>
    <x v="2"/>
    <s v="h"/>
  </r>
  <r>
    <n v="1194"/>
    <n v="946"/>
    <n v="2020013097"/>
    <s v="19 mrt. 2020"/>
    <x v="0"/>
    <d v="2020-09-15T00:00:00"/>
    <x v="1"/>
    <x v="0"/>
    <x v="0"/>
    <s v="[3.62021712191912,51.1534837707667]"/>
    <n v="50"/>
    <n v="32"/>
    <s v="41.41"/>
    <s v="14.5"/>
    <n v="50"/>
    <s v="kW"/>
    <s v="-"/>
    <s v="-"/>
    <x v="0"/>
    <n v="44085"/>
    <x v="45"/>
    <x v="2"/>
    <n v="1100"/>
    <x v="2"/>
    <s v="h"/>
  </r>
  <r>
    <n v="1107"/>
    <n v="433"/>
    <n v="2018121567"/>
    <s v="19 dec. 2018"/>
    <x v="2"/>
    <d v="2019-11-13T00:00:00"/>
    <x v="1"/>
    <x v="1"/>
    <x v="1"/>
    <s v="[3.65066447067683,50.7509730610451]"/>
    <n v="1065"/>
    <n v="170"/>
    <n v="230"/>
    <n v="126"/>
    <n v="4500"/>
    <s v="kW"/>
    <s v="-"/>
    <s v="-"/>
    <x v="0"/>
    <n v="45041"/>
    <x v="48"/>
    <x v="2"/>
    <n v="1002"/>
    <x v="2"/>
    <s v="h"/>
  </r>
  <r>
    <n v="854"/>
    <n v="212"/>
    <n v="2018007750"/>
    <s v="23 jan. 2018"/>
    <x v="0"/>
    <d v="2018-03-20T00:00:00"/>
    <x v="1"/>
    <x v="0"/>
    <x v="0"/>
    <s v="[3.66322775718058,51.2534288771342]"/>
    <s v="-"/>
    <s v="-"/>
    <s v="-"/>
    <s v="-"/>
    <m/>
    <s v="-"/>
    <s v="-"/>
    <s v="-"/>
    <x v="0"/>
    <n v="43002"/>
    <x v="49"/>
    <x v="2"/>
    <n v="901"/>
    <x v="1"/>
    <s v="z"/>
  </r>
  <r>
    <n v="813"/>
    <n v="242"/>
    <n v="2018020774"/>
    <s v="22 feb. 2018"/>
    <x v="0"/>
    <d v="2018-04-20T00:00:00"/>
    <x v="0"/>
    <x v="0"/>
    <x v="0"/>
    <s v="[3.67748203995542,51.2738440397308]"/>
    <s v="-"/>
    <s v="-"/>
    <s v="-"/>
    <s v="-"/>
    <m/>
    <s v="-"/>
    <s v="-"/>
    <s v="-"/>
    <x v="0"/>
    <n v="43014"/>
    <x v="50"/>
    <x v="2"/>
    <n v="901"/>
    <x v="1"/>
    <s v="z"/>
  </r>
  <r>
    <n v="720"/>
    <n v="976"/>
    <n v="2020040729"/>
    <s v="05 jun. 2020"/>
    <x v="1"/>
    <s v="-"/>
    <x v="1"/>
    <x v="1"/>
    <x v="0"/>
    <s v="[3.68073389202349,51.0900332082964]"/>
    <n v="107"/>
    <n v="125"/>
    <n v="182"/>
    <n v="117"/>
    <n v="4500"/>
    <s v="kW"/>
    <s v="-"/>
    <s v="-"/>
    <x v="0"/>
    <n v="44021"/>
    <x v="51"/>
    <x v="2"/>
    <n v="1000"/>
    <x v="2"/>
    <s v="h"/>
  </r>
  <r>
    <n v="723"/>
    <n v="1162"/>
    <n v="2021121974"/>
    <s v="27 aug. 2021"/>
    <x v="0"/>
    <d v="2022-01-20T00:00:00"/>
    <x v="1"/>
    <x v="1"/>
    <x v="0"/>
    <s v="[3.68073389202349,51.0900332082964]"/>
    <n v="107"/>
    <n v="125"/>
    <n v="182"/>
    <n v="117"/>
    <n v="4500"/>
    <s v="kW"/>
    <s v="-"/>
    <s v="-"/>
    <x v="0"/>
    <n v="44021"/>
    <x v="51"/>
    <x v="2"/>
    <n v="1000"/>
    <x v="2"/>
    <s v="h"/>
  </r>
  <r>
    <n v="647"/>
    <n v="287"/>
    <n v="2018054130"/>
    <s v="14 aug. 2018"/>
    <x v="0"/>
    <d v="2019-07-19T00:00:00"/>
    <x v="1"/>
    <x v="1"/>
    <x v="1"/>
    <s v="[3.68710597994695,51.0950055606049]"/>
    <n v="107"/>
    <s v="129.5"/>
    <n v="200"/>
    <n v="141"/>
    <n v="4500"/>
    <s v="kW"/>
    <s v="Werken gestart"/>
    <s v="-"/>
    <x v="0"/>
    <n v="44019"/>
    <x v="52"/>
    <x v="2"/>
    <n v="1000"/>
    <x v="2"/>
    <s v="h"/>
  </r>
  <r>
    <n v="640"/>
    <n v="17"/>
    <n v="2017002905"/>
    <d v="2017-05-24T00:00:00"/>
    <x v="2"/>
    <d v="2018-03-27T00:00:00"/>
    <x v="1"/>
    <x v="1"/>
    <x v="1"/>
    <s v="[3.68727121440662,51.0951773089812]"/>
    <n v="107"/>
    <s v="129.5"/>
    <n v="200"/>
    <n v="141"/>
    <n v="4500"/>
    <s v="kW"/>
    <s v="-"/>
    <s v="-"/>
    <x v="0"/>
    <n v="44019"/>
    <x v="52"/>
    <x v="2"/>
    <n v="1000"/>
    <x v="2"/>
    <s v="h"/>
  </r>
  <r>
    <n v="855"/>
    <n v="1125"/>
    <n v="2021072498"/>
    <s v="24 apr. 2021"/>
    <x v="0"/>
    <d v="2021-10-21T00:00:00"/>
    <x v="0"/>
    <x v="1"/>
    <x v="0"/>
    <s v="[3.68788402286823,51.2515453834332]"/>
    <n v="39"/>
    <n v="15"/>
    <s v="21.6"/>
    <s v="13.2"/>
    <n v="15"/>
    <s v="kW"/>
    <s v="Werken gestart"/>
    <s v="-"/>
    <x v="0"/>
    <n v="43002"/>
    <x v="49"/>
    <x v="2"/>
    <n v="901"/>
    <x v="1"/>
    <s v="z"/>
  </r>
  <r>
    <n v="701"/>
    <n v="774"/>
    <n v="2019097765"/>
    <s v="03 aug. 2019"/>
    <x v="4"/>
    <s v="-"/>
    <x v="1"/>
    <x v="1"/>
    <x v="0"/>
    <s v="[3.69383027317279,51.0944775747958]"/>
    <n v="107"/>
    <n v="109"/>
    <n v="180"/>
    <n v="142"/>
    <n v="5000"/>
    <s v="kW"/>
    <s v="-"/>
    <s v="-"/>
    <x v="0"/>
    <n v="44021"/>
    <x v="51"/>
    <x v="2"/>
    <n v="1000"/>
    <x v="2"/>
    <s v="h"/>
  </r>
  <r>
    <n v="705"/>
    <n v="809"/>
    <n v="2019104905"/>
    <s v="26 aug. 2019"/>
    <x v="0"/>
    <d v="2019-12-19T00:00:00"/>
    <x v="1"/>
    <x v="1"/>
    <x v="0"/>
    <s v="[3.69383027317279,51.0944775747958]"/>
    <n v="107"/>
    <n v="109"/>
    <n v="180"/>
    <n v="142"/>
    <n v="5000"/>
    <s v="kW"/>
    <s v="-"/>
    <s v="-"/>
    <x v="0"/>
    <n v="44021"/>
    <x v="51"/>
    <x v="2"/>
    <n v="1000"/>
    <x v="2"/>
    <s v="h"/>
  </r>
  <r>
    <n v="700"/>
    <n v="773"/>
    <n v="2019097765"/>
    <s v="03 aug. 2019"/>
    <x v="4"/>
    <s v="-"/>
    <x v="1"/>
    <x v="1"/>
    <x v="0"/>
    <s v="[3.70095670760799,51.0972598056099]"/>
    <n v="107"/>
    <n v="109"/>
    <n v="180"/>
    <n v="142"/>
    <n v="5000"/>
    <s v="kW"/>
    <s v="-"/>
    <s v="-"/>
    <x v="0"/>
    <n v="44021"/>
    <x v="51"/>
    <x v="2"/>
    <n v="1000"/>
    <x v="2"/>
    <s v="h"/>
  </r>
  <r>
    <n v="704"/>
    <n v="808"/>
    <n v="2019104905"/>
    <s v="26 aug. 2019"/>
    <x v="0"/>
    <d v="2019-12-19T00:00:00"/>
    <x v="1"/>
    <x v="1"/>
    <x v="0"/>
    <s v="[3.70095670760799,51.0972598056099]"/>
    <n v="107"/>
    <n v="109"/>
    <n v="180"/>
    <n v="142"/>
    <n v="5000"/>
    <s v="kW"/>
    <s v="-"/>
    <s v="-"/>
    <x v="0"/>
    <n v="44021"/>
    <x v="51"/>
    <x v="2"/>
    <n v="1000"/>
    <x v="2"/>
    <s v="h"/>
  </r>
  <r>
    <n v="655"/>
    <n v="1100"/>
    <n v="2021019277"/>
    <d v="2021-05-18T00:00:00"/>
    <x v="0"/>
    <d v="2021-10-28T00:00:00"/>
    <x v="1"/>
    <x v="1"/>
    <x v="1"/>
    <s v="[3.74049697218786,51.1332143708952]"/>
    <s v="106.1"/>
    <n v="147"/>
    <n v="210"/>
    <n v="126"/>
    <n v="4000"/>
    <s v="kW"/>
    <s v="-"/>
    <s v="-"/>
    <x v="0"/>
    <n v="44019"/>
    <x v="52"/>
    <x v="2"/>
    <n v="1011"/>
    <x v="2"/>
    <s v="h"/>
  </r>
  <r>
    <n v="715"/>
    <n v="903"/>
    <n v="2019149286"/>
    <s v="23 dec. 2019"/>
    <x v="4"/>
    <s v="-"/>
    <x v="1"/>
    <x v="1"/>
    <x v="0"/>
    <s v="[3.74082254136403,51.0147775006629]"/>
    <n v="106"/>
    <n v="109"/>
    <n v="180"/>
    <n v="142"/>
    <n v="5500"/>
    <s v="kW"/>
    <s v="-"/>
    <s v="-"/>
    <x v="0"/>
    <n v="44021"/>
    <x v="51"/>
    <x v="2"/>
    <n v="1000"/>
    <x v="2"/>
    <s v="h"/>
  </r>
  <r>
    <n v="718"/>
    <n v="931"/>
    <n v="2020009221"/>
    <s v="06 mrt. 2020"/>
    <x v="1"/>
    <s v="-"/>
    <x v="1"/>
    <x v="1"/>
    <x v="0"/>
    <s v="[3.74082254136403,51.0147775006629]"/>
    <n v="106"/>
    <n v="109"/>
    <n v="180"/>
    <n v="142"/>
    <n v="5500"/>
    <s v="kW"/>
    <s v="-"/>
    <s v="-"/>
    <x v="0"/>
    <n v="44021"/>
    <x v="51"/>
    <x v="2"/>
    <n v="1000"/>
    <x v="2"/>
    <s v="h"/>
  </r>
  <r>
    <n v="719"/>
    <n v="975"/>
    <n v="2020035678"/>
    <s v="05 jun. 2020"/>
    <x v="1"/>
    <s v="-"/>
    <x v="1"/>
    <x v="1"/>
    <x v="0"/>
    <s v="[3.74271549895663,51.0224285303049]"/>
    <n v="106"/>
    <n v="130"/>
    <n v="180"/>
    <n v="142"/>
    <n v="4200"/>
    <s v="kW"/>
    <s v="-"/>
    <s v="-"/>
    <x v="0"/>
    <n v="44021"/>
    <x v="51"/>
    <x v="2"/>
    <n v="1000"/>
    <x v="2"/>
    <s v="h"/>
  </r>
  <r>
    <n v="654"/>
    <n v="560"/>
    <n v="2019023305"/>
    <s v="11 apr. 2019"/>
    <x v="5"/>
    <d v="2020-02-26T00:00:00"/>
    <x v="1"/>
    <x v="1"/>
    <x v="1"/>
    <s v="[3.74678265974838,51.1617096702033]"/>
    <s v="104.9"/>
    <n v="120"/>
    <n v="180"/>
    <n v="126"/>
    <s v="3.6"/>
    <s v="kW"/>
    <s v="-"/>
    <s v="-"/>
    <x v="0"/>
    <n v="44019"/>
    <x v="52"/>
    <x v="2"/>
    <n v="900"/>
    <x v="1"/>
    <s v="z"/>
  </r>
  <r>
    <n v="653"/>
    <n v="559"/>
    <n v="2019023305"/>
    <s v="11 apr. 2019"/>
    <x v="5"/>
    <d v="2020-02-26T00:00:00"/>
    <x v="1"/>
    <x v="1"/>
    <x v="1"/>
    <s v="[3.74873954276477,51.1661424861987]"/>
    <s v="104.9"/>
    <n v="120"/>
    <n v="180"/>
    <n v="126"/>
    <s v="3.6"/>
    <s v="kW"/>
    <s v="-"/>
    <s v="-"/>
    <x v="0"/>
    <n v="44019"/>
    <x v="52"/>
    <x v="2"/>
    <n v="900"/>
    <x v="1"/>
    <s v="z"/>
  </r>
  <r>
    <n v="649"/>
    <n v="339"/>
    <n v="2018083007"/>
    <s v="25 jul. 2018"/>
    <x v="4"/>
    <s v="-"/>
    <x v="1"/>
    <x v="3"/>
    <x v="0"/>
    <s v="[3.75093219495098,51.1290187046811]"/>
    <n v="106"/>
    <n v="137"/>
    <n v="192"/>
    <n v="126"/>
    <n v="4000"/>
    <s v="kW"/>
    <s v="-"/>
    <s v="-"/>
    <x v="0"/>
    <n v="44019"/>
    <x v="52"/>
    <x v="2"/>
    <n v="1044"/>
    <x v="3"/>
    <s v="h"/>
  </r>
  <r>
    <n v="651"/>
    <n v="389"/>
    <n v="2018101181"/>
    <s v="01 okt. 2018"/>
    <x v="1"/>
    <s v="-"/>
    <x v="1"/>
    <x v="3"/>
    <x v="0"/>
    <s v="[3.75093219495098,51.1290187046811]"/>
    <n v="106"/>
    <n v="137"/>
    <n v="192"/>
    <n v="126"/>
    <n v="4000"/>
    <s v="kW"/>
    <s v="-"/>
    <s v="-"/>
    <x v="0"/>
    <n v="44019"/>
    <x v="52"/>
    <x v="2"/>
    <n v="1044"/>
    <x v="3"/>
    <s v="h"/>
  </r>
  <r>
    <n v="710"/>
    <n v="869"/>
    <n v="2019128592"/>
    <s v="22 okt. 2019"/>
    <x v="0"/>
    <d v="2020-05-07T00:00:00"/>
    <x v="1"/>
    <x v="3"/>
    <x v="0"/>
    <s v="[3.75175957893309,51.1095729036085]"/>
    <n v="107"/>
    <n v="129"/>
    <n v="200"/>
    <n v="142"/>
    <n v="5800"/>
    <s v="kW"/>
    <s v="Werken gestart"/>
    <s v="-"/>
    <x v="0"/>
    <n v="44021"/>
    <x v="51"/>
    <x v="2"/>
    <n v="1044"/>
    <x v="3"/>
    <s v="h"/>
  </r>
  <r>
    <n v="694"/>
    <n v="740"/>
    <n v="2019083183"/>
    <s v="31 jul. 2019"/>
    <x v="4"/>
    <s v="-"/>
    <x v="1"/>
    <x v="3"/>
    <x v="0"/>
    <s v="[3.75175959184077,51.109572647637]"/>
    <n v="107"/>
    <n v="129"/>
    <n v="200"/>
    <n v="142"/>
    <n v="5800"/>
    <s v="kW"/>
    <s v="-"/>
    <s v="-"/>
    <x v="0"/>
    <n v="44021"/>
    <x v="51"/>
    <x v="2"/>
    <n v="1044"/>
    <x v="3"/>
    <s v="h"/>
  </r>
  <r>
    <n v="708"/>
    <n v="836"/>
    <n v="2019108546"/>
    <s v="11 sep. 2019"/>
    <x v="4"/>
    <s v="-"/>
    <x v="1"/>
    <x v="3"/>
    <x v="0"/>
    <s v="[3.75175959184077,51.109572647637]"/>
    <n v="107"/>
    <n v="129"/>
    <n v="200"/>
    <n v="142"/>
    <n v="5800"/>
    <s v="kW"/>
    <s v="-"/>
    <s v="-"/>
    <x v="0"/>
    <n v="44021"/>
    <x v="51"/>
    <x v="2"/>
    <n v="1044"/>
    <x v="3"/>
    <s v="h"/>
  </r>
  <r>
    <n v="648"/>
    <n v="306"/>
    <n v="2018068024"/>
    <s v="20 jun. 2018"/>
    <x v="4"/>
    <s v="-"/>
    <x v="1"/>
    <x v="3"/>
    <x v="0"/>
    <s v="[3.75401605377151,51.1247580451296]"/>
    <n v="106"/>
    <n v="139"/>
    <n v="200"/>
    <n v="140"/>
    <n v="4500"/>
    <s v="kW"/>
    <s v="-"/>
    <s v="-"/>
    <x v="0"/>
    <n v="44019"/>
    <x v="52"/>
    <x v="2"/>
    <n v="1044"/>
    <x v="3"/>
    <s v="h"/>
  </r>
  <r>
    <n v="650"/>
    <n v="365"/>
    <n v="2018092071"/>
    <s v="06 aug. 2018"/>
    <x v="4"/>
    <s v="-"/>
    <x v="1"/>
    <x v="3"/>
    <x v="0"/>
    <s v="[3.75401622460567,51.124757724059]"/>
    <n v="106"/>
    <n v="139"/>
    <n v="200"/>
    <n v="140"/>
    <n v="4500"/>
    <s v="kW"/>
    <s v="-"/>
    <s v="-"/>
    <x v="0"/>
    <n v="44019"/>
    <x v="52"/>
    <x v="2"/>
    <n v="1044"/>
    <x v="3"/>
    <s v="h"/>
  </r>
  <r>
    <n v="652"/>
    <n v="405"/>
    <n v="2018106569"/>
    <s v="24 sep. 2018"/>
    <x v="0"/>
    <d v="2019-04-18T00:00:00"/>
    <x v="1"/>
    <x v="3"/>
    <x v="0"/>
    <s v="[3.75401622460567,51.124757724059]"/>
    <n v="106"/>
    <n v="139"/>
    <n v="200"/>
    <n v="140"/>
    <n v="4500"/>
    <s v="kW"/>
    <s v="Werken gestart"/>
    <s v="-"/>
    <x v="0"/>
    <n v="44019"/>
    <x v="52"/>
    <x v="2"/>
    <n v="1044"/>
    <x v="3"/>
    <s v="h"/>
  </r>
  <r>
    <n v="721"/>
    <n v="1040"/>
    <n v="2020115268"/>
    <s v="11 jun. 2021"/>
    <x v="0"/>
    <d v="2021-12-06T00:00:00"/>
    <x v="1"/>
    <x v="3"/>
    <x v="0"/>
    <s v="[3.76081227656311,51.1263876985018]"/>
    <s v="106.4"/>
    <n v="156"/>
    <n v="230"/>
    <n v="148"/>
    <n v="5000"/>
    <s v="kW"/>
    <s v="-"/>
    <s v="-"/>
    <x v="0"/>
    <n v="44021"/>
    <x v="51"/>
    <x v="2"/>
    <n v="1044"/>
    <x v="3"/>
    <s v="h"/>
  </r>
  <r>
    <n v="724"/>
    <n v="1166"/>
    <n v="2021126774"/>
    <s v="30 aug. 2021"/>
    <x v="3"/>
    <s v="-"/>
    <x v="1"/>
    <x v="3"/>
    <x v="0"/>
    <s v="[3.76126629817192,51.1131456621088]"/>
    <s v="107.2"/>
    <n v="165"/>
    <n v="250"/>
    <n v="170"/>
    <n v="6000"/>
    <s v="kW"/>
    <s v="-"/>
    <s v="-"/>
    <x v="0"/>
    <n v="44021"/>
    <x v="51"/>
    <x v="2"/>
    <n v="1044"/>
    <x v="3"/>
    <s v="h"/>
  </r>
  <r>
    <n v="675"/>
    <n v="97"/>
    <n v="2017007244"/>
    <s v="27 nov. 2017"/>
    <x v="4"/>
    <s v="-"/>
    <x v="1"/>
    <x v="3"/>
    <x v="0"/>
    <s v="[3.76190440328557,51.1202294784348]"/>
    <n v="107"/>
    <n v="85"/>
    <s v="136.5"/>
    <n v="103"/>
    <n v="2600"/>
    <s v="kW"/>
    <s v="-"/>
    <s v="-"/>
    <x v="0"/>
    <n v="44021"/>
    <x v="51"/>
    <x v="2"/>
    <n v="1044"/>
    <x v="3"/>
    <s v="h"/>
  </r>
  <r>
    <n v="676"/>
    <n v="168"/>
    <n v="2017010320"/>
    <s v="22 dec. 2017"/>
    <x v="1"/>
    <s v="-"/>
    <x v="1"/>
    <x v="3"/>
    <x v="0"/>
    <s v="[3.76197285236343,51.1203204695433]"/>
    <n v="107"/>
    <n v="85"/>
    <s v="136.5"/>
    <n v="103"/>
    <n v="2600"/>
    <s v="kW"/>
    <s v="-"/>
    <s v="-"/>
    <x v="0"/>
    <n v="44021"/>
    <x v="51"/>
    <x v="2"/>
    <n v="1044"/>
    <x v="3"/>
    <s v="h"/>
  </r>
  <r>
    <n v="692"/>
    <n v="466"/>
    <n v="2018150587"/>
    <s v="20 jul. 2019"/>
    <x v="4"/>
    <s v="-"/>
    <x v="1"/>
    <x v="3"/>
    <x v="0"/>
    <s v="[3.7620893580576,51.1195707358312]"/>
    <n v="106"/>
    <n v="111"/>
    <n v="180"/>
    <n v="138"/>
    <s v="4.5"/>
    <s v="kW"/>
    <s v="-"/>
    <s v="-"/>
    <x v="0"/>
    <n v="44021"/>
    <x v="51"/>
    <x v="2"/>
    <n v="1044"/>
    <x v="3"/>
    <s v="h"/>
  </r>
  <r>
    <n v="706"/>
    <n v="810"/>
    <n v="2019105197"/>
    <s v="31 aug. 2019"/>
    <x v="4"/>
    <s v="-"/>
    <x v="1"/>
    <x v="3"/>
    <x v="0"/>
    <s v="[3.7620893580576,51.1195707358312]"/>
    <n v="106"/>
    <n v="111"/>
    <n v="180"/>
    <n v="138"/>
    <s v="4.5"/>
    <s v="kW"/>
    <s v="-"/>
    <s v="-"/>
    <x v="0"/>
    <n v="44021"/>
    <x v="51"/>
    <x v="2"/>
    <n v="1044"/>
    <x v="3"/>
    <s v="h"/>
  </r>
  <r>
    <n v="709"/>
    <n v="860"/>
    <n v="2019123355"/>
    <s v="03 dec. 2019"/>
    <x v="1"/>
    <s v="-"/>
    <x v="1"/>
    <x v="1"/>
    <x v="0"/>
    <s v="[3.7620893580576,51.1195707358312]"/>
    <n v="106"/>
    <n v="111"/>
    <n v="180"/>
    <n v="138"/>
    <s v="4.5"/>
    <s v="kW"/>
    <s v="-"/>
    <s v="-"/>
    <x v="0"/>
    <n v="44021"/>
    <x v="51"/>
    <x v="2"/>
    <n v="1044"/>
    <x v="3"/>
    <s v="h"/>
  </r>
  <r>
    <n v="716"/>
    <n v="907"/>
    <n v="2019151553"/>
    <s v="05 dec. 2019"/>
    <x v="4"/>
    <s v="-"/>
    <x v="1"/>
    <x v="3"/>
    <x v="0"/>
    <s v="[3.7620893580576,51.1195707358312]"/>
    <n v="106"/>
    <n v="111"/>
    <n v="180"/>
    <n v="138"/>
    <s v="4.5"/>
    <s v="kW"/>
    <s v="-"/>
    <s v="-"/>
    <x v="0"/>
    <n v="44021"/>
    <x v="51"/>
    <x v="2"/>
    <n v="1044"/>
    <x v="3"/>
    <s v="h"/>
  </r>
  <r>
    <n v="717"/>
    <n v="921"/>
    <n v="2020000459"/>
    <s v="12 jan. 2020"/>
    <x v="0"/>
    <d v="2020-08-24T00:00:00"/>
    <x v="1"/>
    <x v="3"/>
    <x v="0"/>
    <s v="[3.7620893580576,51.1195707358312]"/>
    <n v="106"/>
    <n v="111"/>
    <n v="180"/>
    <n v="138"/>
    <n v="4500"/>
    <s v="kW"/>
    <s v="-"/>
    <s v="-"/>
    <x v="0"/>
    <n v="44021"/>
    <x v="51"/>
    <x v="2"/>
    <n v="1044"/>
    <x v="3"/>
    <s v="h"/>
  </r>
  <r>
    <n v="656"/>
    <n v="1181"/>
    <n v="2021150772"/>
    <s v="13 okt. 2021"/>
    <x v="3"/>
    <s v="-"/>
    <x v="1"/>
    <x v="1"/>
    <x v="0"/>
    <s v="[3.76463868243239,51.1870878847275]"/>
    <s v="107.2"/>
    <s v="128.5"/>
    <n v="210"/>
    <n v="163"/>
    <n v="7000"/>
    <s v="kW"/>
    <s v="-"/>
    <s v="-"/>
    <x v="0"/>
    <n v="44019"/>
    <x v="52"/>
    <x v="2"/>
    <n v="900"/>
    <x v="1"/>
    <s v="z"/>
  </r>
  <r>
    <n v="722"/>
    <n v="1079"/>
    <n v="2020166178"/>
    <s v="17 dec. 2020"/>
    <x v="1"/>
    <s v="-"/>
    <x v="1"/>
    <x v="3"/>
    <x v="0"/>
    <s v="[3.77056730610731,51.1360218521278]"/>
    <n v="106"/>
    <n v="139"/>
    <n v="200"/>
    <n v="122"/>
    <n v="4200"/>
    <s v="kW"/>
    <s v="-"/>
    <s v="-"/>
    <x v="0"/>
    <n v="44021"/>
    <x v="51"/>
    <x v="2"/>
    <n v="1044"/>
    <x v="3"/>
    <s v="h"/>
  </r>
  <r>
    <n v="685"/>
    <n v="338"/>
    <n v="2018083005"/>
    <s v="12 jul. 2018"/>
    <x v="4"/>
    <s v="-"/>
    <x v="1"/>
    <x v="3"/>
    <x v="0"/>
    <s v="[3.77058981072998,51.1360157479759]"/>
    <n v="106"/>
    <n v="139"/>
    <n v="200"/>
    <n v="122"/>
    <n v="3600"/>
    <s v="kW"/>
    <s v="-"/>
    <s v="-"/>
    <x v="0"/>
    <n v="44021"/>
    <x v="51"/>
    <x v="2"/>
    <n v="1044"/>
    <x v="3"/>
    <s v="h"/>
  </r>
  <r>
    <n v="686"/>
    <n v="378"/>
    <n v="2018097577"/>
    <s v="14 aug. 2018"/>
    <x v="4"/>
    <s v="-"/>
    <x v="1"/>
    <x v="3"/>
    <x v="0"/>
    <s v="[3.77058981072998,51.1360157479759]"/>
    <n v="106"/>
    <n v="139"/>
    <n v="200"/>
    <n v="122"/>
    <n v="3600"/>
    <s v="kW"/>
    <s v="-"/>
    <s v="-"/>
    <x v="0"/>
    <n v="44021"/>
    <x v="51"/>
    <x v="2"/>
    <n v="1044"/>
    <x v="3"/>
    <s v="h"/>
  </r>
  <r>
    <n v="689"/>
    <n v="410"/>
    <n v="2018110681"/>
    <s v="21 sep. 2018"/>
    <x v="0"/>
    <d v="2019-04-16T00:00:00"/>
    <x v="1"/>
    <x v="3"/>
    <x v="0"/>
    <s v="[3.77058981072998,51.1360157479759]"/>
    <n v="106"/>
    <n v="139"/>
    <n v="200"/>
    <n v="122"/>
    <n v="3600"/>
    <s v="kW"/>
    <s v="-"/>
    <s v="-"/>
    <x v="0"/>
    <n v="44021"/>
    <x v="51"/>
    <x v="2"/>
    <n v="1044"/>
    <x v="3"/>
    <s v="h"/>
  </r>
  <r>
    <n v="677"/>
    <n v="169"/>
    <n v="2017010899"/>
    <s v="30 mrt. 2018"/>
    <x v="4"/>
    <s v="-"/>
    <x v="1"/>
    <x v="3"/>
    <x v="0"/>
    <s v="[3.77556908708073,51.1350701156984]"/>
    <n v="107"/>
    <n v="125"/>
    <n v="200"/>
    <n v="150"/>
    <n v="6000"/>
    <s v="kW"/>
    <s v="-"/>
    <s v="-"/>
    <x v="0"/>
    <n v="44021"/>
    <x v="51"/>
    <x v="2"/>
    <n v="1044"/>
    <x v="3"/>
    <s v="h"/>
  </r>
  <r>
    <n v="680"/>
    <n v="299"/>
    <n v="2018062303"/>
    <s v="05 jun. 2018"/>
    <x v="0"/>
    <d v="2018-10-30T00:00:00"/>
    <x v="1"/>
    <x v="3"/>
    <x v="0"/>
    <s v="[3.77556908708073,51.1350701156984]"/>
    <n v="107"/>
    <n v="125"/>
    <n v="200"/>
    <n v="150"/>
    <n v="6000"/>
    <s v="kW"/>
    <s v="-"/>
    <s v="-"/>
    <x v="0"/>
    <n v="44021"/>
    <x v="51"/>
    <x v="2"/>
    <n v="1044"/>
    <x v="3"/>
    <s v="h"/>
  </r>
  <r>
    <n v="1117"/>
    <n v="1069"/>
    <n v="2020142117"/>
    <s v="14 dec. 2020"/>
    <x v="1"/>
    <s v="-"/>
    <x v="1"/>
    <x v="3"/>
    <x v="0"/>
    <s v="[3.78044638774582,51.186898173185]"/>
    <n v="107"/>
    <n v="134"/>
    <n v="200"/>
    <n v="132"/>
    <n v="3500"/>
    <s v="kW"/>
    <s v="-"/>
    <s v="-"/>
    <x v="0"/>
    <n v="43018"/>
    <x v="53"/>
    <x v="2"/>
    <n v="1000"/>
    <x v="3"/>
    <s v="h"/>
  </r>
  <r>
    <n v="643"/>
    <n v="115"/>
    <n v="2017008395"/>
    <s v="08 jan. 2018"/>
    <x v="4"/>
    <s v="-"/>
    <x v="1"/>
    <x v="1"/>
    <x v="0"/>
    <s v="[3.78190251260022,51.1860530585989]"/>
    <s v="98.1"/>
    <n v="55"/>
    <s v="71.5"/>
    <n v="33"/>
    <n v="350"/>
    <s v="kW"/>
    <s v="-"/>
    <s v="-"/>
    <x v="0"/>
    <n v="44019"/>
    <x v="52"/>
    <x v="2"/>
    <n v="1044"/>
    <x v="3"/>
    <s v="h"/>
  </r>
  <r>
    <n v="646"/>
    <n v="228"/>
    <n v="2018010748"/>
    <s v="05 feb. 2018"/>
    <x v="0"/>
    <d v="2018-06-28T00:00:00"/>
    <x v="1"/>
    <x v="1"/>
    <x v="0"/>
    <s v="[3.78190251260022,51.1860530585989]"/>
    <s v="98.1"/>
    <n v="55"/>
    <s v="71.5"/>
    <n v="33"/>
    <n v="350"/>
    <s v="kW"/>
    <s v="-"/>
    <s v="-"/>
    <x v="0"/>
    <n v="44019"/>
    <x v="52"/>
    <x v="2"/>
    <n v="1044"/>
    <x v="3"/>
    <s v="h"/>
  </r>
  <r>
    <n v="642"/>
    <n v="114"/>
    <n v="2017008395"/>
    <s v="08 jan. 2018"/>
    <x v="4"/>
    <s v="-"/>
    <x v="1"/>
    <x v="1"/>
    <x v="0"/>
    <s v="[3.78241516530931,51.1845791400879]"/>
    <s v="98.1"/>
    <n v="55"/>
    <s v="71.5"/>
    <n v="33"/>
    <n v="350"/>
    <s v="kW"/>
    <s v="-"/>
    <s v="-"/>
    <x v="0"/>
    <n v="44019"/>
    <x v="52"/>
    <x v="2"/>
    <n v="1044"/>
    <x v="3"/>
    <s v="h"/>
  </r>
  <r>
    <n v="645"/>
    <n v="227"/>
    <n v="2018010748"/>
    <s v="05 feb. 2018"/>
    <x v="0"/>
    <d v="2018-06-28T00:00:00"/>
    <x v="1"/>
    <x v="1"/>
    <x v="0"/>
    <s v="[3.78241516530931,51.1845791400879]"/>
    <s v="98.1"/>
    <n v="55"/>
    <s v="71.5"/>
    <n v="33"/>
    <n v="350"/>
    <s v="kW"/>
    <s v="-"/>
    <s v="-"/>
    <x v="0"/>
    <n v="44019"/>
    <x v="52"/>
    <x v="2"/>
    <n v="1044"/>
    <x v="3"/>
    <s v="h"/>
  </r>
  <r>
    <n v="678"/>
    <n v="170"/>
    <n v="2017010899"/>
    <s v="30 mrt. 2018"/>
    <x v="4"/>
    <s v="-"/>
    <x v="1"/>
    <x v="3"/>
    <x v="0"/>
    <s v="[3.7832797357113,51.1365920050359]"/>
    <n v="107"/>
    <n v="125"/>
    <n v="200"/>
    <n v="150"/>
    <n v="6000"/>
    <s v="kW"/>
    <s v="-"/>
    <s v="-"/>
    <x v="0"/>
    <n v="44021"/>
    <x v="51"/>
    <x v="2"/>
    <n v="1044"/>
    <x v="3"/>
    <s v="h"/>
  </r>
  <r>
    <n v="681"/>
    <n v="300"/>
    <n v="2018062303"/>
    <s v="05 jun. 2018"/>
    <x v="0"/>
    <d v="2018-10-30T00:00:00"/>
    <x v="1"/>
    <x v="3"/>
    <x v="0"/>
    <s v="[3.7832797357113,51.1365920050359]"/>
    <n v="107"/>
    <n v="125"/>
    <n v="200"/>
    <n v="150"/>
    <n v="6000"/>
    <s v="kW"/>
    <s v="-"/>
    <s v="-"/>
    <x v="0"/>
    <n v="44021"/>
    <x v="51"/>
    <x v="2"/>
    <n v="1044"/>
    <x v="3"/>
    <s v="h"/>
  </r>
  <r>
    <n v="641"/>
    <n v="113"/>
    <n v="2017008395"/>
    <s v="08 jan. 2018"/>
    <x v="4"/>
    <s v="-"/>
    <x v="1"/>
    <x v="1"/>
    <x v="0"/>
    <s v="[3.78351574301818,51.1833441110327]"/>
    <s v="98.1"/>
    <n v="55"/>
    <s v="71.5"/>
    <n v="33"/>
    <n v="350"/>
    <s v="kW"/>
    <s v="-"/>
    <s v="-"/>
    <x v="0"/>
    <n v="44019"/>
    <x v="52"/>
    <x v="2"/>
    <n v="1044"/>
    <x v="3"/>
    <s v="h"/>
  </r>
  <r>
    <n v="644"/>
    <n v="226"/>
    <n v="2018010748"/>
    <s v="05 feb. 2018"/>
    <x v="0"/>
    <d v="2018-06-28T00:00:00"/>
    <x v="1"/>
    <x v="1"/>
    <x v="0"/>
    <s v="[3.78351574301818,51.1833441110327]"/>
    <s v="98.1"/>
    <n v="55"/>
    <s v="71.5"/>
    <n v="33"/>
    <n v="350"/>
    <s v="kW"/>
    <s v="-"/>
    <s v="-"/>
    <x v="0"/>
    <n v="44019"/>
    <x v="52"/>
    <x v="2"/>
    <n v="1044"/>
    <x v="3"/>
    <s v="h"/>
  </r>
  <r>
    <n v="679"/>
    <n v="171"/>
    <n v="2017010899"/>
    <s v="30 mrt. 2018"/>
    <x v="4"/>
    <s v="-"/>
    <x v="1"/>
    <x v="3"/>
    <x v="0"/>
    <s v="[3.78418360786373,51.1328571162717]"/>
    <n v="107"/>
    <n v="125"/>
    <n v="200"/>
    <n v="150"/>
    <n v="6000"/>
    <s v="kW"/>
    <s v="-"/>
    <s v="-"/>
    <x v="0"/>
    <n v="44021"/>
    <x v="51"/>
    <x v="2"/>
    <n v="1044"/>
    <x v="3"/>
    <s v="h"/>
  </r>
  <r>
    <n v="682"/>
    <n v="301"/>
    <n v="2018062303"/>
    <s v="05 jun. 2018"/>
    <x v="0"/>
    <d v="2018-10-30T00:00:00"/>
    <x v="1"/>
    <x v="3"/>
    <x v="0"/>
    <s v="[3.78418360786373,51.1328571162717]"/>
    <n v="107"/>
    <n v="125"/>
    <n v="200"/>
    <n v="150"/>
    <n v="6000"/>
    <s v="kW"/>
    <s v="-"/>
    <s v="-"/>
    <x v="0"/>
    <n v="44021"/>
    <x v="51"/>
    <x v="2"/>
    <n v="1044"/>
    <x v="3"/>
    <s v="h"/>
  </r>
  <r>
    <n v="1109"/>
    <n v="110"/>
    <n v="2017008395"/>
    <s v="08 jan. 2018"/>
    <x v="4"/>
    <s v="-"/>
    <x v="1"/>
    <x v="1"/>
    <x v="0"/>
    <s v="[3.78513726140977,51.1911251502246]"/>
    <s v="98.1"/>
    <n v="55"/>
    <s v="71.5"/>
    <n v="33"/>
    <n v="350"/>
    <s v="kW"/>
    <s v="-"/>
    <s v="-"/>
    <x v="0"/>
    <n v="43018"/>
    <x v="53"/>
    <x v="2"/>
    <n v="1311"/>
    <x v="6"/>
    <s v="h"/>
  </r>
  <r>
    <n v="1112"/>
    <n v="223"/>
    <n v="2018010748"/>
    <s v="05 feb. 2018"/>
    <x v="0"/>
    <d v="2018-06-28T00:00:00"/>
    <x v="1"/>
    <x v="1"/>
    <x v="0"/>
    <s v="[3.78513726140977,51.1911251502246]"/>
    <s v="98.1"/>
    <n v="55"/>
    <s v="71.5"/>
    <n v="33"/>
    <n v="350"/>
    <s v="kW"/>
    <s v="-"/>
    <s v="-"/>
    <x v="0"/>
    <n v="43018"/>
    <x v="53"/>
    <x v="2"/>
    <n v="1311"/>
    <x v="6"/>
    <s v="h"/>
  </r>
  <r>
    <n v="693"/>
    <n v="724"/>
    <n v="2019082443"/>
    <s v="19 jul. 2019"/>
    <x v="4"/>
    <s v="-"/>
    <x v="1"/>
    <x v="3"/>
    <x v="0"/>
    <s v="[3.78563923931247,51.1506292070412]"/>
    <n v="106"/>
    <n v="165"/>
    <n v="240"/>
    <n v="150"/>
    <n v="5000"/>
    <s v="kW"/>
    <s v="-"/>
    <s v="-"/>
    <x v="0"/>
    <n v="44021"/>
    <x v="51"/>
    <x v="2"/>
    <n v="1044"/>
    <x v="3"/>
    <s v="h"/>
  </r>
  <r>
    <n v="703"/>
    <n v="807"/>
    <n v="2019104624"/>
    <s v="21 aug. 2019"/>
    <x v="0"/>
    <d v="2020-02-14T00:00:00"/>
    <x v="1"/>
    <x v="3"/>
    <x v="0"/>
    <s v="[3.78563923931247,51.1506292070412]"/>
    <n v="106"/>
    <n v="165"/>
    <n v="240"/>
    <n v="150"/>
    <n v="5000"/>
    <s v="kW"/>
    <s v="-"/>
    <s v="-"/>
    <x v="0"/>
    <n v="44021"/>
    <x v="51"/>
    <x v="2"/>
    <n v="1044"/>
    <x v="3"/>
    <s v="h"/>
  </r>
  <r>
    <n v="1110"/>
    <n v="111"/>
    <n v="2017008395"/>
    <s v="08 jan. 2018"/>
    <x v="4"/>
    <s v="-"/>
    <x v="1"/>
    <x v="1"/>
    <x v="0"/>
    <s v="[3.78719302269719,51.1906200305618]"/>
    <s v="98.1"/>
    <n v="55"/>
    <s v="71.5"/>
    <n v="33"/>
    <n v="350"/>
    <s v="kW"/>
    <s v="-"/>
    <s v="-"/>
    <x v="0"/>
    <n v="43018"/>
    <x v="53"/>
    <x v="2"/>
    <n v="1311"/>
    <x v="6"/>
    <s v="h"/>
  </r>
  <r>
    <n v="1113"/>
    <n v="224"/>
    <n v="2018010748"/>
    <s v="05 feb. 2018"/>
    <x v="0"/>
    <d v="2018-06-28T00:00:00"/>
    <x v="1"/>
    <x v="1"/>
    <x v="0"/>
    <s v="[3.78719302269719,51.1906200305618]"/>
    <s v="98.1"/>
    <n v="55"/>
    <s v="71.5"/>
    <n v="33"/>
    <n v="350"/>
    <s v="kW"/>
    <s v="-"/>
    <s v="-"/>
    <x v="0"/>
    <n v="43018"/>
    <x v="53"/>
    <x v="2"/>
    <n v="1311"/>
    <x v="6"/>
    <s v="h"/>
  </r>
  <r>
    <n v="1111"/>
    <n v="112"/>
    <n v="2017008395"/>
    <s v="08 jan. 2018"/>
    <x v="4"/>
    <s v="-"/>
    <x v="1"/>
    <x v="1"/>
    <x v="0"/>
    <s v="[3.78961296009573,51.1902879166825]"/>
    <s v="98.1"/>
    <n v="55"/>
    <s v="71.5"/>
    <n v="33"/>
    <n v="350"/>
    <s v="kW"/>
    <s v="-"/>
    <s v="-"/>
    <x v="0"/>
    <n v="43018"/>
    <x v="53"/>
    <x v="2"/>
    <n v="1311"/>
    <x v="6"/>
    <s v="h"/>
  </r>
  <r>
    <n v="1114"/>
    <n v="225"/>
    <n v="2018010748"/>
    <s v="05 feb. 2018"/>
    <x v="0"/>
    <d v="2018-06-28T00:00:00"/>
    <x v="1"/>
    <x v="1"/>
    <x v="0"/>
    <s v="[3.78961296009573,51.1902879166825]"/>
    <s v="98.1"/>
    <n v="55"/>
    <s v="71.5"/>
    <n v="33"/>
    <n v="350"/>
    <s v="kW"/>
    <s v="-"/>
    <s v="-"/>
    <x v="0"/>
    <n v="43018"/>
    <x v="53"/>
    <x v="2"/>
    <n v="1311"/>
    <x v="6"/>
    <s v="h"/>
  </r>
  <r>
    <n v="684"/>
    <n v="303"/>
    <n v="2018062852"/>
    <s v="25 jul. 2018"/>
    <x v="4"/>
    <s v="-"/>
    <x v="1"/>
    <x v="3"/>
    <x v="0"/>
    <s v="[3.78997860923729,51.1576224005445]"/>
    <n v="108"/>
    <n v="155"/>
    <n v="230"/>
    <n v="150"/>
    <n v="5000"/>
    <s v="kW"/>
    <s v="-"/>
    <s v="-"/>
    <x v="0"/>
    <n v="44021"/>
    <x v="51"/>
    <x v="2"/>
    <n v="1044"/>
    <x v="3"/>
    <s v="h"/>
  </r>
  <r>
    <n v="688"/>
    <n v="393"/>
    <n v="2018102810"/>
    <s v="03 sep. 2018"/>
    <x v="4"/>
    <s v="-"/>
    <x v="1"/>
    <x v="3"/>
    <x v="0"/>
    <s v="[3.78997860923729,51.1576224005445]"/>
    <n v="108"/>
    <n v="155"/>
    <n v="230"/>
    <n v="150"/>
    <n v="5000"/>
    <s v="kW"/>
    <s v="-"/>
    <s v="-"/>
    <x v="0"/>
    <n v="44021"/>
    <x v="51"/>
    <x v="2"/>
    <n v="1044"/>
    <x v="3"/>
    <s v="h"/>
  </r>
  <r>
    <n v="691"/>
    <n v="431"/>
    <n v="2018119551"/>
    <s v="15 apr. 2019"/>
    <x v="0"/>
    <d v="2019-11-20T00:00:00"/>
    <x v="1"/>
    <x v="3"/>
    <x v="0"/>
    <s v="[3.78997860923729,51.1576224005445]"/>
    <n v="108"/>
    <n v="165"/>
    <n v="240"/>
    <n v="150"/>
    <n v="5000"/>
    <s v="kW"/>
    <s v="Werken gestart"/>
    <s v="-"/>
    <x v="0"/>
    <n v="44021"/>
    <x v="51"/>
    <x v="2"/>
    <n v="1044"/>
    <x v="3"/>
    <s v="h"/>
  </r>
  <r>
    <n v="683"/>
    <n v="302"/>
    <n v="2018062852"/>
    <s v="25 jul. 2018"/>
    <x v="4"/>
    <s v="-"/>
    <x v="1"/>
    <x v="3"/>
    <x v="0"/>
    <s v="[3.79293875568231,51.1622180047745]"/>
    <n v="108"/>
    <n v="155"/>
    <n v="230"/>
    <n v="150"/>
    <n v="5000"/>
    <s v="kW"/>
    <s v="-"/>
    <s v="-"/>
    <x v="0"/>
    <n v="44021"/>
    <x v="51"/>
    <x v="2"/>
    <n v="1044"/>
    <x v="3"/>
    <s v="h"/>
  </r>
  <r>
    <n v="687"/>
    <n v="392"/>
    <n v="2018102810"/>
    <s v="03 sep. 2018"/>
    <x v="4"/>
    <s v="-"/>
    <x v="1"/>
    <x v="3"/>
    <x v="0"/>
    <s v="[3.79293875568231,51.1622180047745]"/>
    <n v="108"/>
    <n v="155"/>
    <n v="230"/>
    <n v="150"/>
    <n v="5000"/>
    <s v="kW"/>
    <s v="-"/>
    <s v="-"/>
    <x v="0"/>
    <n v="44021"/>
    <x v="51"/>
    <x v="2"/>
    <n v="1044"/>
    <x v="3"/>
    <s v="h"/>
  </r>
  <r>
    <n v="690"/>
    <n v="430"/>
    <n v="2018119551"/>
    <s v="15 apr. 2019"/>
    <x v="0"/>
    <d v="2019-11-20T00:00:00"/>
    <x v="1"/>
    <x v="3"/>
    <x v="0"/>
    <s v="[3.79293875568231,51.1622180047745]"/>
    <n v="108"/>
    <n v="165"/>
    <n v="240"/>
    <n v="150"/>
    <n v="5000"/>
    <s v="kW"/>
    <s v="Werken gestart"/>
    <s v="-"/>
    <x v="0"/>
    <n v="44021"/>
    <x v="51"/>
    <x v="2"/>
    <n v="1044"/>
    <x v="3"/>
    <s v="h"/>
  </r>
  <r>
    <n v="699"/>
    <n v="748"/>
    <n v="2019084648"/>
    <s v="10 jul. 2019"/>
    <x v="4"/>
    <s v="-"/>
    <x v="1"/>
    <x v="3"/>
    <x v="0"/>
    <s v="[3.79872492713043,51.1365689078742]"/>
    <n v="107"/>
    <n v="166"/>
    <s v="242.5"/>
    <n v="155"/>
    <n v="6000"/>
    <s v="kW"/>
    <s v="-"/>
    <s v="-"/>
    <x v="0"/>
    <n v="44021"/>
    <x v="51"/>
    <x v="2"/>
    <n v="1000"/>
    <x v="3"/>
    <s v="h"/>
  </r>
  <r>
    <n v="702"/>
    <n v="790"/>
    <n v="2019100814"/>
    <s v="23 aug. 2019"/>
    <x v="0"/>
    <d v="2020-03-18T00:00:00"/>
    <x v="1"/>
    <x v="3"/>
    <x v="0"/>
    <s v="[3.79872492713043,51.1365689078742]"/>
    <n v="107"/>
    <n v="166"/>
    <s v="242.5"/>
    <n v="155"/>
    <n v="6000"/>
    <s v="kW"/>
    <s v="-"/>
    <s v="-"/>
    <x v="0"/>
    <n v="44021"/>
    <x v="51"/>
    <x v="2"/>
    <n v="1000"/>
    <x v="3"/>
    <s v="h"/>
  </r>
  <r>
    <n v="714"/>
    <n v="892"/>
    <n v="2019139223"/>
    <s v="12 jun. 2020"/>
    <x v="0"/>
    <d v="2020-10-30T00:00:00"/>
    <x v="1"/>
    <x v="3"/>
    <x v="0"/>
    <s v="[3.79934737267471,51.1570306541115]"/>
    <n v="108"/>
    <n v="119"/>
    <n v="200"/>
    <n v="162"/>
    <n v="6000"/>
    <s v="kW"/>
    <s v="Werken gestart"/>
    <s v="-"/>
    <x v="0"/>
    <n v="44021"/>
    <x v="51"/>
    <x v="2"/>
    <n v="1044"/>
    <x v="3"/>
    <s v="h"/>
  </r>
  <r>
    <n v="698"/>
    <n v="744"/>
    <n v="2019083187"/>
    <s v="02 okt. 2019"/>
    <x v="4"/>
    <s v="-"/>
    <x v="1"/>
    <x v="3"/>
    <x v="0"/>
    <s v="[3.79934765136247,51.157029506374]"/>
    <n v="108"/>
    <n v="137"/>
    <n v="218"/>
    <n v="162"/>
    <n v="6000"/>
    <s v="kW"/>
    <s v="-"/>
    <s v="-"/>
    <x v="0"/>
    <n v="44021"/>
    <x v="51"/>
    <x v="2"/>
    <n v="1044"/>
    <x v="3"/>
    <s v="h"/>
  </r>
  <r>
    <n v="741"/>
    <n v="10"/>
    <n v="2017000832"/>
    <d v="2017-05-08T00:00:00"/>
    <x v="0"/>
    <d v="2017-09-07T00:00:00"/>
    <x v="1"/>
    <x v="1"/>
    <x v="0"/>
    <s v="[3.80211774281212,51.095295449861]"/>
    <s v="98.1"/>
    <n v="55"/>
    <s v="71.5"/>
    <n v="33"/>
    <n v="299"/>
    <s v="kW"/>
    <s v="-"/>
    <s v="-"/>
    <x v="0"/>
    <n v="44034"/>
    <x v="54"/>
    <x v="2"/>
    <n v="6101"/>
    <x v="1"/>
    <s v="z"/>
  </r>
  <r>
    <n v="713"/>
    <n v="891"/>
    <n v="2019139223"/>
    <s v="12 jun. 2020"/>
    <x v="0"/>
    <d v="2020-10-30T00:00:00"/>
    <x v="1"/>
    <x v="3"/>
    <x v="0"/>
    <s v="[3.80375746060555,51.1776994339259]"/>
    <n v="108"/>
    <n v="119"/>
    <n v="200"/>
    <n v="162"/>
    <n v="6000"/>
    <s v="kW"/>
    <s v="Werken gestart"/>
    <s v="-"/>
    <x v="0"/>
    <n v="44021"/>
    <x v="51"/>
    <x v="2"/>
    <n v="1044"/>
    <x v="3"/>
    <s v="h"/>
  </r>
  <r>
    <n v="697"/>
    <n v="743"/>
    <n v="2019083187"/>
    <s v="02 okt. 2019"/>
    <x v="4"/>
    <s v="-"/>
    <x v="1"/>
    <x v="3"/>
    <x v="0"/>
    <s v="[3.80375779810267,51.1776993488538]"/>
    <n v="108"/>
    <n v="124"/>
    <n v="205"/>
    <n v="162"/>
    <n v="6000"/>
    <s v="kW"/>
    <s v="-"/>
    <s v="-"/>
    <x v="0"/>
    <n v="44021"/>
    <x v="51"/>
    <x v="2"/>
    <n v="1044"/>
    <x v="3"/>
    <s v="h"/>
  </r>
  <r>
    <n v="1115"/>
    <n v="434"/>
    <n v="2018122895"/>
    <s v="30 okt. 2018"/>
    <x v="5"/>
    <d v="2019-03-21T00:00:00"/>
    <x v="1"/>
    <x v="1"/>
    <x v="0"/>
    <s v="[3.80528534799169,51.2128288173655]"/>
    <s v="106.5"/>
    <n v="143"/>
    <n v="200"/>
    <n v="114"/>
    <s v="4.5"/>
    <s v="kW"/>
    <s v="-"/>
    <s v="-"/>
    <x v="0"/>
    <n v="43018"/>
    <x v="53"/>
    <x v="2"/>
    <n v="1100"/>
    <x v="2"/>
    <s v="h"/>
  </r>
  <r>
    <n v="1116"/>
    <n v="435"/>
    <n v="2018122895"/>
    <s v="30 okt. 2018"/>
    <x v="5"/>
    <d v="2019-03-21T00:00:00"/>
    <x v="1"/>
    <x v="1"/>
    <x v="0"/>
    <s v="[3.8105206599062,51.2118263114489]"/>
    <s v="106.5"/>
    <n v="143"/>
    <n v="200"/>
    <n v="114"/>
    <s v="4.5"/>
    <s v="kW"/>
    <s v="-"/>
    <s v="-"/>
    <x v="0"/>
    <n v="43018"/>
    <x v="53"/>
    <x v="2"/>
    <n v="1100"/>
    <x v="2"/>
    <s v="h"/>
  </r>
  <r>
    <n v="711"/>
    <n v="870"/>
    <n v="2019128593"/>
    <s v="30 okt. 2019"/>
    <x v="0"/>
    <d v="2020-03-24T00:00:00"/>
    <x v="1"/>
    <x v="3"/>
    <x v="0"/>
    <s v="[3.81430236832971,51.1627739773646]"/>
    <n v="108"/>
    <n v="143"/>
    <n v="200"/>
    <n v="162"/>
    <n v="6000"/>
    <s v="kW"/>
    <s v="Werken gestart"/>
    <s v="-"/>
    <x v="0"/>
    <n v="44021"/>
    <x v="51"/>
    <x v="2"/>
    <n v="1044"/>
    <x v="3"/>
    <s v="h"/>
  </r>
  <r>
    <n v="695"/>
    <n v="741"/>
    <n v="2019083185"/>
    <s v="31 jul. 2019"/>
    <x v="4"/>
    <s v="-"/>
    <x v="1"/>
    <x v="3"/>
    <x v="0"/>
    <s v="[3.8143023714695,51.1627737016935]"/>
    <n v="108"/>
    <n v="143"/>
    <n v="200"/>
    <n v="162"/>
    <n v="6000"/>
    <s v="kW"/>
    <s v="-"/>
    <s v="-"/>
    <x v="0"/>
    <n v="44021"/>
    <x v="51"/>
    <x v="2"/>
    <n v="1044"/>
    <x v="3"/>
    <s v="h"/>
  </r>
  <r>
    <n v="707"/>
    <n v="835"/>
    <n v="2019108475"/>
    <s v="11 sep. 2019"/>
    <x v="4"/>
    <s v="-"/>
    <x v="1"/>
    <x v="3"/>
    <x v="0"/>
    <s v="[3.8143023714695,51.1627737016935]"/>
    <n v="108"/>
    <n v="143"/>
    <n v="200"/>
    <n v="162"/>
    <n v="6000"/>
    <s v="kW"/>
    <s v="-"/>
    <s v="-"/>
    <x v="0"/>
    <n v="44021"/>
    <x v="51"/>
    <x v="2"/>
    <n v="1044"/>
    <x v="3"/>
    <s v="h"/>
  </r>
  <r>
    <n v="696"/>
    <n v="742"/>
    <n v="2019083187"/>
    <s v="02 okt. 2019"/>
    <x v="4"/>
    <s v="-"/>
    <x v="1"/>
    <x v="3"/>
    <x v="0"/>
    <s v="[3.82967488805868,51.180966098793]"/>
    <n v="108"/>
    <n v="159"/>
    <n v="240"/>
    <n v="162"/>
    <n v="6000"/>
    <s v="kW"/>
    <s v="-"/>
    <s v="-"/>
    <x v="0"/>
    <n v="44021"/>
    <x v="51"/>
    <x v="2"/>
    <n v="1044"/>
    <x v="3"/>
    <s v="h"/>
  </r>
  <r>
    <n v="712"/>
    <n v="890"/>
    <n v="2019139223"/>
    <s v="12 jun. 2020"/>
    <x v="0"/>
    <d v="2020-10-30T00:00:00"/>
    <x v="1"/>
    <x v="3"/>
    <x v="0"/>
    <s v="[3.82991256350793,51.1802124963102]"/>
    <n v="108"/>
    <n v="149"/>
    <n v="230"/>
    <n v="162"/>
    <n v="6000"/>
    <s v="kW"/>
    <s v="Werken gestart"/>
    <s v="-"/>
    <x v="0"/>
    <n v="44021"/>
    <x v="51"/>
    <x v="2"/>
    <n v="1044"/>
    <x v="3"/>
    <s v="h"/>
  </r>
  <r>
    <n v="291"/>
    <n v="1174"/>
    <n v="2021130810"/>
    <s v="06 okt. 2021"/>
    <x v="3"/>
    <s v="-"/>
    <x v="1"/>
    <x v="1"/>
    <x v="0"/>
    <s v="[3.83290023707829,51.1690890540745]"/>
    <n v="108"/>
    <n v="155"/>
    <n v="230"/>
    <n v="150"/>
    <n v="6000"/>
    <s v="kW"/>
    <s v="-"/>
    <s v="-"/>
    <x v="0"/>
    <n v="44073"/>
    <x v="55"/>
    <x v="2"/>
    <n v="900"/>
    <x v="1"/>
    <s v="z"/>
  </r>
  <r>
    <n v="287"/>
    <n v="1002"/>
    <n v="2020078079"/>
    <s v="20 jul. 2020"/>
    <x v="4"/>
    <s v="-"/>
    <x v="1"/>
    <x v="1"/>
    <x v="0"/>
    <s v="[3.83290085054701,51.1690886296462]"/>
    <n v="108"/>
    <n v="125"/>
    <n v="200"/>
    <n v="150"/>
    <n v="6000"/>
    <s v="kW"/>
    <s v="-"/>
    <s v="-"/>
    <x v="0"/>
    <n v="44073"/>
    <x v="55"/>
    <x v="2"/>
    <n v="900"/>
    <x v="1"/>
    <s v="z"/>
  </r>
  <r>
    <n v="289"/>
    <n v="1030"/>
    <n v="2020105194"/>
    <s v="12 aug. 2020"/>
    <x v="0"/>
    <d v="2020-12-10T00:00:00"/>
    <x v="1"/>
    <x v="1"/>
    <x v="0"/>
    <s v="[3.83290085054701,51.1690886296462]"/>
    <n v="108"/>
    <n v="125"/>
    <n v="200"/>
    <n v="150"/>
    <n v="6000"/>
    <s v="kW"/>
    <s v="-"/>
    <s v="-"/>
    <x v="0"/>
    <n v="44073"/>
    <x v="55"/>
    <x v="2"/>
    <n v="900"/>
    <x v="1"/>
    <s v="z"/>
  </r>
  <r>
    <n v="286"/>
    <n v="1001"/>
    <n v="2020078079"/>
    <s v="20 jul. 2020"/>
    <x v="4"/>
    <s v="-"/>
    <x v="1"/>
    <x v="1"/>
    <x v="0"/>
    <s v="[3.83597464492492,51.174082495878]"/>
    <n v="108"/>
    <n v="125"/>
    <n v="200"/>
    <n v="150"/>
    <n v="6000"/>
    <s v="kW"/>
    <s v="-"/>
    <s v="-"/>
    <x v="0"/>
    <n v="44073"/>
    <x v="55"/>
    <x v="2"/>
    <n v="900"/>
    <x v="1"/>
    <s v="z"/>
  </r>
  <r>
    <n v="288"/>
    <n v="1029"/>
    <n v="2020105194"/>
    <s v="12 aug. 2020"/>
    <x v="0"/>
    <d v="2020-12-10T00:00:00"/>
    <x v="1"/>
    <x v="1"/>
    <x v="0"/>
    <s v="[3.83597464492492,51.174082495878]"/>
    <n v="108"/>
    <n v="125"/>
    <n v="200"/>
    <n v="150"/>
    <n v="6000"/>
    <s v="kW"/>
    <s v="-"/>
    <s v="-"/>
    <x v="0"/>
    <n v="44073"/>
    <x v="55"/>
    <x v="2"/>
    <n v="900"/>
    <x v="1"/>
    <s v="z"/>
  </r>
  <r>
    <n v="290"/>
    <n v="1173"/>
    <n v="2021130810"/>
    <s v="06 okt. 2021"/>
    <x v="3"/>
    <s v="-"/>
    <x v="1"/>
    <x v="1"/>
    <x v="0"/>
    <s v="[3.83597547552078,51.1740830833199]"/>
    <n v="108"/>
    <n v="155"/>
    <n v="230"/>
    <n v="150"/>
    <n v="6000"/>
    <s v="kW"/>
    <s v="-"/>
    <s v="-"/>
    <x v="0"/>
    <n v="44073"/>
    <x v="55"/>
    <x v="2"/>
    <n v="900"/>
    <x v="1"/>
    <s v="z"/>
  </r>
  <r>
    <n v="1080"/>
    <n v="837"/>
    <n v="2019108778"/>
    <s v="01 sep. 2019"/>
    <x v="1"/>
    <s v="-"/>
    <x v="0"/>
    <x v="0"/>
    <x v="0"/>
    <s v="[3.83926085681512,50.7442284890167]"/>
    <n v="40"/>
    <n v="15"/>
    <n v="19"/>
    <n v="8"/>
    <n v="10"/>
    <s v="kW"/>
    <s v="-"/>
    <s v="-"/>
    <x v="0"/>
    <n v="41018"/>
    <x v="56"/>
    <x v="2"/>
    <n v="901"/>
    <x v="1"/>
    <s v="z"/>
  </r>
  <r>
    <n v="1081"/>
    <n v="857"/>
    <n v="2019121345"/>
    <s v="27 sep. 2019"/>
    <x v="1"/>
    <s v="-"/>
    <x v="0"/>
    <x v="3"/>
    <x v="0"/>
    <s v="[3.8400897117887,50.7440925923468]"/>
    <n v="40"/>
    <n v="15"/>
    <s v="19.8"/>
    <s v="9.6"/>
    <n v="10"/>
    <s v="kW"/>
    <s v="-"/>
    <s v="-"/>
    <x v="0"/>
    <n v="41018"/>
    <x v="56"/>
    <x v="2"/>
    <n v="901"/>
    <x v="1"/>
    <s v="z"/>
  </r>
  <r>
    <n v="1082"/>
    <n v="863"/>
    <n v="2019123690"/>
    <s v="02 okt. 2019"/>
    <x v="0"/>
    <d v="2019-12-09T00:00:00"/>
    <x v="0"/>
    <x v="0"/>
    <x v="0"/>
    <s v="[3.8400897117887,50.7440925923468]"/>
    <n v="40"/>
    <n v="15"/>
    <s v="19.8"/>
    <s v="9.6"/>
    <n v="10"/>
    <s v="kW"/>
    <s v="-"/>
    <s v="-"/>
    <x v="0"/>
    <n v="41018"/>
    <x v="56"/>
    <x v="2"/>
    <n v="901"/>
    <x v="1"/>
    <s v="z"/>
  </r>
  <r>
    <n v="939"/>
    <n v="1062"/>
    <n v="2020137063"/>
    <s v="27 nov. 2020"/>
    <x v="1"/>
    <s v="-"/>
    <x v="1"/>
    <x v="1"/>
    <x v="0"/>
    <s v="[3.8409366010658,51.0525197503549]"/>
    <s v="104.9"/>
    <n v="120"/>
    <s v="185.5"/>
    <s v="138.3"/>
    <n v="5000"/>
    <s v="kW"/>
    <s v="-"/>
    <s v="-"/>
    <x v="0"/>
    <n v="42010"/>
    <x v="57"/>
    <x v="2"/>
    <n v="900"/>
    <x v="1"/>
    <s v="z"/>
  </r>
  <r>
    <n v="940"/>
    <n v="1063"/>
    <n v="2020137063"/>
    <s v="27 nov. 2020"/>
    <x v="1"/>
    <s v="-"/>
    <x v="1"/>
    <x v="1"/>
    <x v="0"/>
    <s v="[3.84662859337451,51.054954176484]"/>
    <s v="104.9"/>
    <n v="120"/>
    <s v="185.5"/>
    <s v="138.3"/>
    <n v="5000"/>
    <s v="kW"/>
    <s v="-"/>
    <s v="-"/>
    <x v="0"/>
    <n v="42010"/>
    <x v="57"/>
    <x v="2"/>
    <n v="900"/>
    <x v="1"/>
    <s v="z"/>
  </r>
  <r>
    <n v="991"/>
    <n v="1077"/>
    <n v="2020163918"/>
    <s v="04 jan. 2021"/>
    <x v="2"/>
    <d v="2021-06-10T00:00:00"/>
    <x v="1"/>
    <x v="1"/>
    <x v="0"/>
    <s v="[3.85647920143525,51.0045318659158]"/>
    <s v="106.1"/>
    <n v="112"/>
    <n v="180"/>
    <n v="136"/>
    <n v="4800"/>
    <s v="kW"/>
    <s v="-"/>
    <s v="-"/>
    <x v="0"/>
    <n v="42025"/>
    <x v="58"/>
    <x v="2"/>
    <n v="1000"/>
    <x v="2"/>
    <s v="h"/>
  </r>
  <r>
    <n v="992"/>
    <n v="1078"/>
    <n v="2020163918"/>
    <s v="04 jan. 2021"/>
    <x v="2"/>
    <d v="2021-06-10T00:00:00"/>
    <x v="1"/>
    <x v="1"/>
    <x v="0"/>
    <s v="[3.86048318845193,51.0110664353022]"/>
    <s v="106.1"/>
    <n v="112"/>
    <n v="180"/>
    <n v="136"/>
    <n v="4800"/>
    <s v="kW"/>
    <s v="-"/>
    <s v="-"/>
    <x v="0"/>
    <n v="42025"/>
    <x v="58"/>
    <x v="2"/>
    <n v="1000"/>
    <x v="2"/>
    <s v="h"/>
  </r>
  <r>
    <n v="1045"/>
    <n v="1202"/>
    <n v="2022002319"/>
    <s v="01 feb. 2022"/>
    <x v="3"/>
    <s v="-"/>
    <x v="1"/>
    <x v="0"/>
    <x v="0"/>
    <s v="[3.86741741427638,50.8525317829392]"/>
    <n v="30"/>
    <n v="14938"/>
    <n v="22909"/>
    <n v="16"/>
    <n v="25"/>
    <s v="kW"/>
    <s v="-"/>
    <s v="-"/>
    <x v="0"/>
    <n v="41027"/>
    <x v="59"/>
    <x v="2"/>
    <n v="900"/>
    <x v="1"/>
    <s v="z"/>
  </r>
  <r>
    <n v="1044"/>
    <n v="775"/>
    <n v="2019098081"/>
    <s v="01 aug. 2019"/>
    <x v="0"/>
    <d v="2019-10-16T00:00:00"/>
    <x v="0"/>
    <x v="0"/>
    <x v="0"/>
    <s v="[3.87020713041105,50.8399633968348]"/>
    <n v="40"/>
    <n v="15"/>
    <s v="19.8"/>
    <s v="9.6"/>
    <n v="10"/>
    <s v="kW"/>
    <s v="-"/>
    <s v="-"/>
    <x v="0"/>
    <n v="41027"/>
    <x v="59"/>
    <x v="2"/>
    <n v="900"/>
    <x v="1"/>
    <s v="z"/>
  </r>
  <r>
    <n v="941"/>
    <n v="1076"/>
    <n v="2020163899"/>
    <s v="24 dec. 2020"/>
    <x v="1"/>
    <s v="-"/>
    <x v="1"/>
    <x v="1"/>
    <x v="0"/>
    <s v="[3.87199529325714,51.059824286487]"/>
    <s v="105.2"/>
    <n v="134"/>
    <n v="200"/>
    <n v="139"/>
    <n v="4200"/>
    <s v="kW"/>
    <s v="-"/>
    <s v="-"/>
    <x v="0"/>
    <n v="42010"/>
    <x v="57"/>
    <x v="2"/>
    <n v="900"/>
    <x v="1"/>
    <s v="z"/>
  </r>
  <r>
    <n v="1083"/>
    <n v="570"/>
    <n v="2019034209"/>
    <s v="01 jul. 2019"/>
    <x v="1"/>
    <s v="-"/>
    <x v="1"/>
    <x v="1"/>
    <x v="0"/>
    <s v="[3.88087431289325,50.7877341554663]"/>
    <n v="107"/>
    <n v="125"/>
    <n v="200"/>
    <n v="150"/>
    <n v="4500"/>
    <s v="kW"/>
    <s v="-"/>
    <s v="-"/>
    <x v="0"/>
    <n v="41018"/>
    <x v="56"/>
    <x v="2"/>
    <n v="901"/>
    <x v="1"/>
    <s v="z"/>
  </r>
  <r>
    <n v="1084"/>
    <n v="764"/>
    <n v="2019094745"/>
    <s v="26 jul. 2019"/>
    <x v="0"/>
    <d v="2019-12-12T00:00:00"/>
    <x v="1"/>
    <x v="1"/>
    <x v="0"/>
    <s v="[3.88087431289325,50.7877341554663]"/>
    <n v="107"/>
    <n v="125"/>
    <n v="200"/>
    <n v="150"/>
    <n v="4500"/>
    <s v="kW"/>
    <s v="Werken gestart"/>
    <s v="-"/>
    <x v="0"/>
    <n v="41018"/>
    <x v="56"/>
    <x v="2"/>
    <n v="901"/>
    <x v="1"/>
    <s v="z"/>
  </r>
  <r>
    <n v="943"/>
    <n v="993"/>
    <n v="2020071790"/>
    <s v="03 aug. 2020"/>
    <x v="4"/>
    <s v="-"/>
    <x v="1"/>
    <x v="1"/>
    <x v="0"/>
    <s v="[3.90745017173225,51.0689519814049]"/>
    <s v="106.1"/>
    <n v="141"/>
    <n v="200"/>
    <n v="127"/>
    <n v="4200"/>
    <s v="kW"/>
    <s v="-"/>
    <s v="-"/>
    <x v="0"/>
    <n v="42010"/>
    <x v="57"/>
    <x v="2"/>
    <n v="900"/>
    <x v="1"/>
    <s v="z"/>
  </r>
  <r>
    <n v="945"/>
    <n v="1034"/>
    <n v="2020112095"/>
    <s v="27 aug. 2020"/>
    <x v="4"/>
    <s v="-"/>
    <x v="1"/>
    <x v="1"/>
    <x v="0"/>
    <s v="[3.90745017173225,51.0689519814049]"/>
    <s v="106.1"/>
    <n v="141"/>
    <n v="200"/>
    <n v="127"/>
    <n v="4200"/>
    <s v="kW"/>
    <s v="-"/>
    <s v="-"/>
    <x v="0"/>
    <n v="42010"/>
    <x v="57"/>
    <x v="2"/>
    <n v="900"/>
    <x v="1"/>
    <s v="z"/>
  </r>
  <r>
    <n v="947"/>
    <n v="1044"/>
    <n v="2020121572"/>
    <s v="17 sep. 2020"/>
    <x v="2"/>
    <d v="2021-10-09T00:00:00"/>
    <x v="1"/>
    <x v="1"/>
    <x v="1"/>
    <s v="[3.90745017173225,51.0689519814049]"/>
    <s v="106.1"/>
    <n v="141"/>
    <n v="200"/>
    <n v="127"/>
    <n v="4200"/>
    <s v="kW"/>
    <s v="-"/>
    <s v="-"/>
    <x v="0"/>
    <n v="42010"/>
    <x v="57"/>
    <x v="2"/>
    <n v="900"/>
    <x v="1"/>
    <s v="z"/>
  </r>
  <r>
    <n v="944"/>
    <n v="994"/>
    <n v="2020071790"/>
    <s v="03 aug. 2020"/>
    <x v="4"/>
    <s v="-"/>
    <x v="1"/>
    <x v="1"/>
    <x v="0"/>
    <s v="[3.91639311421256,51.0692113221958]"/>
    <s v="106.1"/>
    <n v="141"/>
    <n v="200"/>
    <n v="127"/>
    <n v="4200"/>
    <s v="kW"/>
    <s v="-"/>
    <s v="-"/>
    <x v="0"/>
    <n v="42010"/>
    <x v="57"/>
    <x v="2"/>
    <n v="900"/>
    <x v="1"/>
    <s v="z"/>
  </r>
  <r>
    <n v="946"/>
    <n v="1035"/>
    <n v="2020112095"/>
    <s v="27 aug. 2020"/>
    <x v="4"/>
    <s v="-"/>
    <x v="1"/>
    <x v="1"/>
    <x v="0"/>
    <s v="[3.91639311421256,51.0692113221958]"/>
    <s v="106.1"/>
    <n v="141"/>
    <n v="200"/>
    <n v="127"/>
    <n v="4200"/>
    <s v="kW"/>
    <s v="-"/>
    <s v="-"/>
    <x v="0"/>
    <n v="42010"/>
    <x v="57"/>
    <x v="2"/>
    <n v="900"/>
    <x v="1"/>
    <s v="z"/>
  </r>
  <r>
    <n v="948"/>
    <n v="1045"/>
    <n v="2020121572"/>
    <s v="17 sep. 2020"/>
    <x v="2"/>
    <d v="2021-10-09T00:00:00"/>
    <x v="1"/>
    <x v="1"/>
    <x v="1"/>
    <s v="[3.91639311421256,51.0692113221958]"/>
    <s v="106.1"/>
    <n v="141"/>
    <n v="200"/>
    <n v="127"/>
    <n v="4200"/>
    <s v="kW"/>
    <s v="-"/>
    <s v="-"/>
    <x v="0"/>
    <n v="42010"/>
    <x v="57"/>
    <x v="2"/>
    <n v="900"/>
    <x v="1"/>
    <s v="z"/>
  </r>
  <r>
    <n v="942"/>
    <n v="402"/>
    <n v="2018106135"/>
    <s v="19 feb. 2019"/>
    <x v="0"/>
    <d v="2019-08-14T00:00:00"/>
    <x v="1"/>
    <x v="1"/>
    <x v="0"/>
    <s v="[3.92188538382451,51.0685087150514]"/>
    <s v="104.9"/>
    <n v="139"/>
    <n v="200"/>
    <n v="126"/>
    <n v="3600"/>
    <s v="kW"/>
    <s v="Werken gestart"/>
    <s v="-"/>
    <x v="0"/>
    <n v="42010"/>
    <x v="57"/>
    <x v="2"/>
    <n v="900"/>
    <x v="1"/>
    <s v="z"/>
  </r>
  <r>
    <n v="953"/>
    <n v="175"/>
    <n v="2018001305"/>
    <s v="21 mrt. 2018"/>
    <x v="2"/>
    <d v="2020-10-21T00:00:00"/>
    <x v="1"/>
    <x v="1"/>
    <x v="1"/>
    <s v="[3.94287022078991,51.0664065562153]"/>
    <s v="106.8"/>
    <n v="117"/>
    <n v="180"/>
    <n v="126"/>
    <n v="5000"/>
    <s v="kW"/>
    <s v="-"/>
    <s v="Beroep RVVB"/>
    <x v="0"/>
    <n v="42003"/>
    <x v="60"/>
    <x v="2"/>
    <n v="900"/>
    <x v="1"/>
    <s v="z"/>
  </r>
  <r>
    <n v="954"/>
    <n v="176"/>
    <n v="2018001305"/>
    <s v="21 mrt. 2018"/>
    <x v="2"/>
    <d v="2020-10-21T00:00:00"/>
    <x v="1"/>
    <x v="1"/>
    <x v="1"/>
    <s v="[3.95185875359091,51.0672234203732]"/>
    <s v="106.8"/>
    <n v="117"/>
    <n v="180"/>
    <n v="126"/>
    <n v="5000"/>
    <s v="kW"/>
    <s v="-"/>
    <s v="Beroep RVVB"/>
    <x v="0"/>
    <n v="42003"/>
    <x v="60"/>
    <x v="2"/>
    <n v="900"/>
    <x v="1"/>
    <s v="z"/>
  </r>
  <r>
    <n v="282"/>
    <n v="1"/>
    <n v="2017000316"/>
    <s v="16 aug. 2017"/>
    <x v="1"/>
    <s v="-"/>
    <x v="1"/>
    <x v="3"/>
    <x v="0"/>
    <s v="[3.95614062469953,51.2013397160864]"/>
    <s v="104.2"/>
    <n v="123"/>
    <n v="180"/>
    <n v="114"/>
    <n v="3400"/>
    <s v="kW"/>
    <s v="-"/>
    <s v="-"/>
    <x v="0"/>
    <n v="44045"/>
    <x v="61"/>
    <x v="2"/>
    <n v="800"/>
    <x v="8"/>
    <s v="z"/>
  </r>
  <r>
    <n v="284"/>
    <n v="124"/>
    <n v="2017008766"/>
    <s v="21 dec. 2017"/>
    <x v="5"/>
    <d v="2020-11-02T00:00:00"/>
    <x v="1"/>
    <x v="3"/>
    <x v="0"/>
    <s v="[3.9565694577236,51.2014390287635]"/>
    <s v="104.2"/>
    <n v="123"/>
    <n v="180"/>
    <n v="114"/>
    <n v="3400"/>
    <s v="kW"/>
    <s v="-"/>
    <s v="Beroep RVVB"/>
    <x v="0"/>
    <n v="44045"/>
    <x v="61"/>
    <x v="2"/>
    <n v="800"/>
    <x v="8"/>
    <s v="z"/>
  </r>
  <r>
    <n v="955"/>
    <n v="177"/>
    <n v="2018001305"/>
    <s v="21 mrt. 2018"/>
    <x v="2"/>
    <d v="2020-10-21T00:00:00"/>
    <x v="1"/>
    <x v="1"/>
    <x v="1"/>
    <s v="[3.95799670226107,51.0676741398107]"/>
    <s v="106.8"/>
    <n v="117"/>
    <n v="180"/>
    <n v="126"/>
    <n v="5000"/>
    <s v="kW"/>
    <s v="-"/>
    <s v="Beroep RVVB"/>
    <x v="0"/>
    <n v="42003"/>
    <x v="60"/>
    <x v="2"/>
    <n v="900"/>
    <x v="1"/>
    <s v="z"/>
  </r>
  <r>
    <n v="960"/>
    <n v="1043"/>
    <n v="2020119936"/>
    <s v="06 okt. 2020"/>
    <x v="1"/>
    <s v="-"/>
    <x v="1"/>
    <x v="1"/>
    <x v="0"/>
    <s v="[3.96269484495269,51.0717981787702]"/>
    <s v="104.9"/>
    <n v="134"/>
    <n v="200"/>
    <n v="132"/>
    <n v="4500"/>
    <s v="kW"/>
    <s v="-"/>
    <s v="-"/>
    <x v="0"/>
    <n v="42003"/>
    <x v="60"/>
    <x v="2"/>
    <n v="900"/>
    <x v="1"/>
    <s v="z"/>
  </r>
  <r>
    <n v="959"/>
    <n v="908"/>
    <n v="2019151796"/>
    <s v="17 jun. 2020"/>
    <x v="4"/>
    <s v="-"/>
    <x v="1"/>
    <x v="1"/>
    <x v="0"/>
    <s v="[3.96269600015637,51.0717977327473]"/>
    <n v="104"/>
    <n v="134"/>
    <n v="200"/>
    <n v="132"/>
    <n v="4500"/>
    <s v="kW"/>
    <s v="-"/>
    <s v="-"/>
    <x v="0"/>
    <n v="42003"/>
    <x v="60"/>
    <x v="2"/>
    <n v="900"/>
    <x v="1"/>
    <s v="z"/>
  </r>
  <r>
    <n v="957"/>
    <n v="262"/>
    <n v="2018031862"/>
    <s v="05 jun. 2018"/>
    <x v="4"/>
    <s v="-"/>
    <x v="1"/>
    <x v="1"/>
    <x v="0"/>
    <s v="[3.9626963424414,51.0717974199128]"/>
    <n v="1045"/>
    <n v="150"/>
    <n v="200"/>
    <n v="122"/>
    <n v="4500"/>
    <s v="kW"/>
    <s v="-"/>
    <s v="-"/>
    <x v="0"/>
    <n v="42003"/>
    <x v="60"/>
    <x v="2"/>
    <n v="900"/>
    <x v="1"/>
    <s v="z"/>
  </r>
  <r>
    <n v="958"/>
    <n v="310"/>
    <n v="2018075982"/>
    <s v="20 jun. 2018"/>
    <x v="0"/>
    <d v="2019-08-16T00:00:00"/>
    <x v="1"/>
    <x v="1"/>
    <x v="1"/>
    <s v="[3.9626963424414,51.0717974199128]"/>
    <n v="1045"/>
    <n v="150"/>
    <n v="200"/>
    <n v="122"/>
    <n v="4500"/>
    <s v="kW"/>
    <s v="Werken gestart"/>
    <s v="-"/>
    <x v="0"/>
    <n v="42003"/>
    <x v="60"/>
    <x v="2"/>
    <n v="900"/>
    <x v="1"/>
    <s v="z"/>
  </r>
  <r>
    <n v="956"/>
    <n v="178"/>
    <n v="2018001305"/>
    <s v="21 mrt. 2018"/>
    <x v="2"/>
    <d v="2020-10-21T00:00:00"/>
    <x v="1"/>
    <x v="1"/>
    <x v="1"/>
    <s v="[3.96885123664097,51.0677096040391]"/>
    <s v="106.8"/>
    <n v="117"/>
    <n v="180"/>
    <n v="126"/>
    <n v="5000"/>
    <s v="kW"/>
    <s v="-"/>
    <s v="Beroep RVVB"/>
    <x v="0"/>
    <n v="42003"/>
    <x v="60"/>
    <x v="2"/>
    <n v="900"/>
    <x v="1"/>
    <s v="z"/>
  </r>
  <r>
    <n v="283"/>
    <n v="2"/>
    <n v="2017000316"/>
    <s v="16 aug. 2017"/>
    <x v="1"/>
    <s v="-"/>
    <x v="1"/>
    <x v="3"/>
    <x v="0"/>
    <s v="[3.97190388087957,51.2051328518888]"/>
    <s v="104.5"/>
    <n v="123"/>
    <n v="180"/>
    <n v="114"/>
    <n v="3400"/>
    <s v="kW"/>
    <s v="-"/>
    <s v="-"/>
    <x v="0"/>
    <n v="44045"/>
    <x v="61"/>
    <x v="2"/>
    <n v="800"/>
    <x v="8"/>
    <s v="z"/>
  </r>
  <r>
    <n v="285"/>
    <n v="125"/>
    <n v="2017008766"/>
    <s v="21 dec. 2017"/>
    <x v="5"/>
    <d v="2020-11-02T00:00:00"/>
    <x v="1"/>
    <x v="3"/>
    <x v="0"/>
    <s v="[3.97203905855848,51.2053525204081]"/>
    <s v="104.2"/>
    <n v="123"/>
    <n v="180"/>
    <n v="114"/>
    <n v="3400"/>
    <s v="kW"/>
    <s v="-"/>
    <s v="Beroep RVVB"/>
    <x v="0"/>
    <n v="44045"/>
    <x v="61"/>
    <x v="2"/>
    <n v="800"/>
    <x v="8"/>
    <s v="z"/>
  </r>
  <r>
    <n v="876"/>
    <n v="3"/>
    <n v="2017000316"/>
    <s v="16 aug. 2017"/>
    <x v="1"/>
    <s v="-"/>
    <x v="1"/>
    <x v="3"/>
    <x v="0"/>
    <s v="[3.97963244152148,51.2066236380656]"/>
    <s v="104.2"/>
    <n v="123"/>
    <n v="180"/>
    <n v="114"/>
    <n v="3400"/>
    <s v="kW"/>
    <s v="-"/>
    <s v="-"/>
    <x v="0"/>
    <n v="46024"/>
    <x v="62"/>
    <x v="2"/>
    <n v="800"/>
    <x v="8"/>
    <s v="z"/>
  </r>
  <r>
    <n v="880"/>
    <n v="126"/>
    <n v="2017008766"/>
    <s v="21 dec. 2017"/>
    <x v="5"/>
    <d v="2020-11-02T00:00:00"/>
    <x v="1"/>
    <x v="3"/>
    <x v="0"/>
    <s v="[3.97967649773459,51.2066568785264]"/>
    <s v="104.2"/>
    <n v="123"/>
    <n v="180"/>
    <n v="114"/>
    <n v="3400"/>
    <s v="kW"/>
    <s v="-"/>
    <s v="Beroep RVVB"/>
    <x v="0"/>
    <n v="46024"/>
    <x v="62"/>
    <x v="2"/>
    <n v="800"/>
    <x v="8"/>
    <s v="z"/>
  </r>
  <r>
    <n v="886"/>
    <n v="1159"/>
    <n v="2021121330"/>
    <s v="17 dec. 2021"/>
    <x v="3"/>
    <s v="-"/>
    <x v="1"/>
    <x v="1"/>
    <x v="0"/>
    <s v="[3.98375332001692,51.2075089978428]"/>
    <s v="105.2"/>
    <n v="155"/>
    <n v="230"/>
    <n v="162"/>
    <n v="6800"/>
    <s v="kW"/>
    <s v="-"/>
    <s v="-"/>
    <x v="0"/>
    <n v="46024"/>
    <x v="62"/>
    <x v="2"/>
    <n v="900"/>
    <x v="1"/>
    <s v="z"/>
  </r>
  <r>
    <n v="877"/>
    <n v="4"/>
    <n v="2017000316"/>
    <s v="16 aug. 2017"/>
    <x v="1"/>
    <s v="-"/>
    <x v="1"/>
    <x v="3"/>
    <x v="0"/>
    <s v="[3.98525664702051,51.2082779027936]"/>
    <s v="104.2"/>
    <n v="123"/>
    <n v="180"/>
    <n v="114"/>
    <n v="3400"/>
    <s v="kW"/>
    <s v="-"/>
    <s v="-"/>
    <x v="0"/>
    <n v="46024"/>
    <x v="62"/>
    <x v="2"/>
    <n v="900"/>
    <x v="1"/>
    <s v="z"/>
  </r>
  <r>
    <n v="881"/>
    <n v="127"/>
    <n v="2017008766"/>
    <s v="21 dec. 2017"/>
    <x v="5"/>
    <d v="2020-11-02T00:00:00"/>
    <x v="1"/>
    <x v="3"/>
    <x v="0"/>
    <s v="[3.98541678319709,51.2081614508858]"/>
    <s v="104.2"/>
    <n v="123"/>
    <n v="180"/>
    <n v="114"/>
    <n v="3400"/>
    <s v="kW"/>
    <s v="-"/>
    <s v="Beroep RVVB"/>
    <x v="0"/>
    <n v="46024"/>
    <x v="62"/>
    <x v="2"/>
    <n v="900"/>
    <x v="1"/>
    <s v="z"/>
  </r>
  <r>
    <n v="736"/>
    <n v="1071"/>
    <n v="2020148748"/>
    <s v="06 nov. 2020"/>
    <x v="0"/>
    <d v="2021-04-01T00:00:00"/>
    <x v="0"/>
    <x v="1"/>
    <x v="0"/>
    <s v="[3.98917813015914,51.1355830229368]"/>
    <n v="39"/>
    <n v="15"/>
    <n v="21"/>
    <n v="12"/>
    <n v="15"/>
    <s v="kW"/>
    <s v="Werken gestart"/>
    <s v="-"/>
    <x v="0"/>
    <n v="46014"/>
    <x v="63"/>
    <x v="2"/>
    <n v="901"/>
    <x v="1"/>
    <s v="z"/>
  </r>
  <r>
    <n v="887"/>
    <n v="1160"/>
    <n v="2021121330"/>
    <s v="17 dec. 2021"/>
    <x v="3"/>
    <s v="-"/>
    <x v="1"/>
    <x v="1"/>
    <x v="0"/>
    <s v="[3.99161827512281,51.2099252596464]"/>
    <s v="105.2"/>
    <n v="155"/>
    <n v="230"/>
    <n v="162"/>
    <n v="6800"/>
    <s v="kW"/>
    <s v="-"/>
    <s v="-"/>
    <x v="0"/>
    <n v="46024"/>
    <x v="62"/>
    <x v="2"/>
    <n v="900"/>
    <x v="1"/>
    <s v="z"/>
  </r>
  <r>
    <n v="878"/>
    <n v="5"/>
    <n v="2017000316"/>
    <s v="16 aug. 2017"/>
    <x v="1"/>
    <s v="-"/>
    <x v="1"/>
    <x v="3"/>
    <x v="0"/>
    <s v="[3.99227708720444,51.2107453128241]"/>
    <s v="104.2"/>
    <n v="123"/>
    <n v="180"/>
    <n v="114"/>
    <n v="3400"/>
    <s v="kW"/>
    <s v="-"/>
    <s v="-"/>
    <x v="0"/>
    <n v="46024"/>
    <x v="62"/>
    <x v="2"/>
    <n v="900"/>
    <x v="1"/>
    <s v="z"/>
  </r>
  <r>
    <n v="882"/>
    <n v="128"/>
    <n v="2017008766"/>
    <s v="21 dec. 2017"/>
    <x v="5"/>
    <d v="2020-11-02T00:00:00"/>
    <x v="1"/>
    <x v="3"/>
    <x v="0"/>
    <s v="[3.99241913233112,51.2102247419791]"/>
    <s v="104.2"/>
    <n v="123"/>
    <n v="180"/>
    <n v="114"/>
    <n v="3400"/>
    <s v="kW"/>
    <s v="-"/>
    <s v="Beroep RVVB"/>
    <x v="0"/>
    <n v="46024"/>
    <x v="62"/>
    <x v="2"/>
    <n v="900"/>
    <x v="1"/>
    <s v="z"/>
  </r>
  <r>
    <n v="884"/>
    <n v="738"/>
    <n v="2019082670"/>
    <s v="31 jul. 2019"/>
    <x v="4"/>
    <s v="-"/>
    <x v="1"/>
    <x v="1"/>
    <x v="0"/>
    <s v="[3.99627109538398,51.2108519807838]"/>
    <n v="107"/>
    <n v="135"/>
    <n v="200"/>
    <n v="130"/>
    <n v="4500"/>
    <s v="kW"/>
    <s v="-"/>
    <s v="-"/>
    <x v="0"/>
    <n v="46024"/>
    <x v="62"/>
    <x v="2"/>
    <n v="900"/>
    <x v="1"/>
    <s v="z"/>
  </r>
  <r>
    <n v="885"/>
    <n v="805"/>
    <n v="2019103492"/>
    <s v="20 aug. 2019"/>
    <x v="2"/>
    <d v="2019-12-12T00:00:00"/>
    <x v="1"/>
    <x v="1"/>
    <x v="1"/>
    <s v="[3.99627109538398,51.2108519807838]"/>
    <n v="107"/>
    <n v="135"/>
    <n v="200"/>
    <n v="130"/>
    <n v="4500"/>
    <s v="kW"/>
    <s v="-"/>
    <s v="-"/>
    <x v="0"/>
    <n v="46024"/>
    <x v="62"/>
    <x v="2"/>
    <n v="900"/>
    <x v="1"/>
    <s v="z"/>
  </r>
  <r>
    <n v="883"/>
    <n v="129"/>
    <n v="2017008766"/>
    <s v="21 dec. 2017"/>
    <x v="5"/>
    <d v="2020-11-02T00:00:00"/>
    <x v="1"/>
    <x v="3"/>
    <x v="0"/>
    <s v="[4.00125441438524,51.2130472678153]"/>
    <s v="104.2"/>
    <n v="123"/>
    <n v="180"/>
    <n v="114"/>
    <n v="3400"/>
    <s v="kW"/>
    <s v="-"/>
    <s v="Beroep RVVB"/>
    <x v="0"/>
    <n v="46024"/>
    <x v="62"/>
    <x v="2"/>
    <n v="900"/>
    <x v="1"/>
    <s v="z"/>
  </r>
  <r>
    <n v="879"/>
    <n v="6"/>
    <n v="2017000316"/>
    <s v="16 aug. 2017"/>
    <x v="1"/>
    <s v="-"/>
    <x v="1"/>
    <x v="3"/>
    <x v="0"/>
    <s v="[4.0013465798873,51.2129804791862]"/>
    <s v="104.2"/>
    <n v="123"/>
    <n v="180"/>
    <n v="114"/>
    <n v="3400"/>
    <s v="kW"/>
    <s v="-"/>
    <s v="-"/>
    <x v="0"/>
    <n v="46024"/>
    <x v="62"/>
    <x v="2"/>
    <n v="900"/>
    <x v="1"/>
    <s v="z"/>
  </r>
  <r>
    <n v="888"/>
    <n v="1161"/>
    <n v="2021121330"/>
    <s v="17 dec. 2021"/>
    <x v="3"/>
    <s v="-"/>
    <x v="1"/>
    <x v="1"/>
    <x v="0"/>
    <s v="[4.00189447101314,51.2133731782174]"/>
    <s v="105.2"/>
    <n v="155"/>
    <n v="230"/>
    <n v="162"/>
    <n v="6800"/>
    <s v="kW"/>
    <s v="-"/>
    <s v="-"/>
    <x v="0"/>
    <n v="46024"/>
    <x v="62"/>
    <x v="2"/>
    <n v="900"/>
    <x v="1"/>
    <s v="z"/>
  </r>
  <r>
    <n v="1066"/>
    <n v="1175"/>
    <n v="2021133745"/>
    <s v="10 sep. 2021"/>
    <x v="3"/>
    <s v="-"/>
    <x v="1"/>
    <x v="1"/>
    <x v="0"/>
    <s v="[4.02626434564096,50.8542944167486]"/>
    <n v="107"/>
    <n v="122"/>
    <n v="180"/>
    <n v="118"/>
    <n v="4200"/>
    <s v="kW"/>
    <s v="-"/>
    <s v="-"/>
    <x v="0"/>
    <n v="41048"/>
    <x v="64"/>
    <x v="2"/>
    <n v="901"/>
    <x v="1"/>
    <s v="z"/>
  </r>
  <r>
    <n v="1004"/>
    <n v="275"/>
    <n v="2018036676"/>
    <s v="27 apr. 2018"/>
    <x v="4"/>
    <s v="-"/>
    <x v="1"/>
    <x v="1"/>
    <x v="0"/>
    <s v="[4.02793599586908,50.91907706317]"/>
    <s v="105.6"/>
    <n v="120"/>
    <s v="178.5"/>
    <n v="117"/>
    <n v="3600"/>
    <s v="kW"/>
    <s v="-"/>
    <s v="-"/>
    <x v="0"/>
    <n v="41002"/>
    <x v="65"/>
    <x v="2"/>
    <n v="900"/>
    <x v="1"/>
    <s v="z"/>
  </r>
  <r>
    <n v="1005"/>
    <n v="298"/>
    <n v="2018061150"/>
    <d v="2018-05-28T00:00:00"/>
    <x v="0"/>
    <d v="2019-04-10T00:00:00"/>
    <x v="1"/>
    <x v="1"/>
    <x v="1"/>
    <s v="[4.02793599586908,50.91907706317]"/>
    <s v="105.6"/>
    <n v="120"/>
    <s v="178.5"/>
    <n v="117"/>
    <n v="3600"/>
    <s v="kW"/>
    <s v="-"/>
    <s v="-"/>
    <x v="0"/>
    <n v="41002"/>
    <x v="65"/>
    <x v="2"/>
    <n v="900"/>
    <x v="1"/>
    <s v="z"/>
  </r>
  <r>
    <n v="1001"/>
    <n v="236"/>
    <n v="2018018339"/>
    <s v="07 mrt. 2018"/>
    <x v="4"/>
    <s v="-"/>
    <x v="1"/>
    <x v="1"/>
    <x v="0"/>
    <s v="[4.02853604172347,50.9190098945469]"/>
    <s v="105.6"/>
    <n v="120"/>
    <s v="178.5"/>
    <n v="117"/>
    <s v="3.6"/>
    <s v="kW"/>
    <s v="-"/>
    <s v="-"/>
    <x v="0"/>
    <n v="41002"/>
    <x v="65"/>
    <x v="2"/>
    <n v="900"/>
    <x v="1"/>
    <s v="z"/>
  </r>
  <r>
    <n v="918"/>
    <n v="868"/>
    <n v="2019127241"/>
    <s v="20 dec. 2019"/>
    <x v="2"/>
    <d v="2020-07-30T00:00:00"/>
    <x v="1"/>
    <x v="1"/>
    <x v="0"/>
    <s v="[4.03081331848377,51.0912217057863]"/>
    <n v="107"/>
    <s v="141.5"/>
    <n v="200"/>
    <n v="132"/>
    <n v="4000"/>
    <s v="kW"/>
    <s v="-"/>
    <s v="-"/>
    <x v="0"/>
    <n v="42028"/>
    <x v="66"/>
    <x v="2"/>
    <n v="900"/>
    <x v="1"/>
    <s v="z"/>
  </r>
  <r>
    <n v="1053"/>
    <n v="1189"/>
    <n v="2021162654"/>
    <s v="08 nov. 2021"/>
    <x v="3"/>
    <s v="-"/>
    <x v="1"/>
    <x v="1"/>
    <x v="0"/>
    <s v="[4.03463312504669,50.896173147117]"/>
    <s v="106.2"/>
    <n v="137"/>
    <n v="200"/>
    <s v="133.5"/>
    <n v="4800"/>
    <s v="kW"/>
    <s v="-"/>
    <s v="-"/>
    <x v="0"/>
    <n v="41011"/>
    <x v="67"/>
    <x v="2"/>
    <n v="901"/>
    <x v="1"/>
    <s v="z"/>
  </r>
  <r>
    <n v="1003"/>
    <n v="259"/>
    <n v="2018028891"/>
    <s v="12 mrt. 2018"/>
    <x v="0"/>
    <d v="2018-06-04T00:00:00"/>
    <x v="0"/>
    <x v="0"/>
    <x v="0"/>
    <s v="[4.03568066256506,50.9071208730101]"/>
    <n v="35"/>
    <s v="4.1"/>
    <n v="6"/>
    <s v="1.4"/>
    <s v="0.5"/>
    <s v="kW"/>
    <s v="Werken gestart"/>
    <s v="-"/>
    <x v="0"/>
    <n v="41002"/>
    <x v="65"/>
    <x v="2"/>
    <n v="7101"/>
    <x v="2"/>
    <s v="h"/>
  </r>
  <r>
    <n v="1002"/>
    <n v="258"/>
    <n v="2018028891"/>
    <s v="12 mrt. 2018"/>
    <x v="0"/>
    <d v="2018-06-04T00:00:00"/>
    <x v="0"/>
    <x v="0"/>
    <x v="0"/>
    <s v="[4.03584904576926,50.9074359800835]"/>
    <n v="35"/>
    <s v="4.1"/>
    <n v="6"/>
    <s v="1.4"/>
    <s v="0.5"/>
    <s v="kW"/>
    <s v="Werken gestart"/>
    <s v="-"/>
    <x v="0"/>
    <n v="41002"/>
    <x v="65"/>
    <x v="2"/>
    <n v="7101"/>
    <x v="2"/>
    <s v="h"/>
  </r>
  <r>
    <n v="1006"/>
    <n v="887"/>
    <n v="2019137119"/>
    <s v="13 dec. 2019"/>
    <x v="4"/>
    <s v="-"/>
    <x v="1"/>
    <x v="1"/>
    <x v="0"/>
    <s v="[4.04133014943334,50.9098227145907]"/>
    <s v="105.5"/>
    <n v="111"/>
    <n v="180"/>
    <n v="138"/>
    <n v="5500"/>
    <s v="kW"/>
    <s v="-"/>
    <s v="-"/>
    <x v="0"/>
    <n v="41002"/>
    <x v="65"/>
    <x v="2"/>
    <n v="1002"/>
    <x v="2"/>
    <s v="h"/>
  </r>
  <r>
    <n v="1007"/>
    <n v="928"/>
    <n v="2020005248"/>
    <s v="20 feb. 2020"/>
    <x v="1"/>
    <s v="-"/>
    <x v="1"/>
    <x v="1"/>
    <x v="0"/>
    <s v="[4.04133014943334,50.9098227145907]"/>
    <s v="105.5"/>
    <n v="111"/>
    <n v="180"/>
    <n v="138"/>
    <n v="5500"/>
    <s v="kW"/>
    <s v="-"/>
    <s v="-"/>
    <x v="0"/>
    <n v="41002"/>
    <x v="65"/>
    <x v="2"/>
    <n v="1002"/>
    <x v="2"/>
    <s v="h"/>
  </r>
  <r>
    <n v="1008"/>
    <n v="1067"/>
    <n v="2020137865"/>
    <s v="24 nov. 2020"/>
    <x v="0"/>
    <d v="2021-06-10T00:00:00"/>
    <x v="1"/>
    <x v="1"/>
    <x v="0"/>
    <s v="[4.04133014943334,50.9098227145907]"/>
    <s v="106.5"/>
    <n v="93"/>
    <n v="150"/>
    <n v="117"/>
    <n v="5000"/>
    <s v="kW"/>
    <s v="-"/>
    <s v="-"/>
    <x v="0"/>
    <n v="41002"/>
    <x v="65"/>
    <x v="2"/>
    <n v="1002"/>
    <x v="2"/>
    <s v="h"/>
  </r>
  <r>
    <n v="919"/>
    <n v="902"/>
    <n v="2019148404"/>
    <s v="18 sep. 2020"/>
    <x v="4"/>
    <s v="-"/>
    <x v="1"/>
    <x v="1"/>
    <x v="0"/>
    <s v="[4.05382163025943,51.0768588140781]"/>
    <n v="108"/>
    <n v="125"/>
    <n v="182"/>
    <n v="117"/>
    <n v="4200"/>
    <s v="kW"/>
    <s v="-"/>
    <s v="-"/>
    <x v="0"/>
    <n v="42028"/>
    <x v="66"/>
    <x v="2"/>
    <n v="1000"/>
    <x v="2"/>
    <s v="h"/>
  </r>
  <r>
    <n v="920"/>
    <n v="1061"/>
    <n v="2020136312"/>
    <s v="17 nov. 2020"/>
    <x v="0"/>
    <d v="2021-09-22T00:00:00"/>
    <x v="1"/>
    <x v="1"/>
    <x v="1"/>
    <s v="[4.05382163025943,51.0768588140781]"/>
    <n v="108"/>
    <n v="125"/>
    <n v="182"/>
    <n v="117"/>
    <n v="4200"/>
    <s v="kW"/>
    <s v="-"/>
    <s v="Beroep RVVB"/>
    <x v="0"/>
    <n v="42028"/>
    <x v="66"/>
    <x v="2"/>
    <n v="1000"/>
    <x v="2"/>
    <s v="h"/>
  </r>
  <r>
    <n v="844"/>
    <n v="290"/>
    <n v="2018055616"/>
    <d v="2018-05-08T00:00:00"/>
    <x v="1"/>
    <s v="-"/>
    <x v="1"/>
    <x v="1"/>
    <x v="0"/>
    <s v="[4.08710362329228,51.2284412880067]"/>
    <s v="-"/>
    <s v="-"/>
    <s v="-"/>
    <s v="-"/>
    <m/>
    <s v="-"/>
    <s v="-"/>
    <s v="-"/>
    <x v="0"/>
    <n v="46020"/>
    <x v="68"/>
    <x v="2"/>
    <n v="1000"/>
    <x v="2"/>
    <s v="h"/>
  </r>
  <r>
    <n v="845"/>
    <n v="294"/>
    <n v="2018059288"/>
    <d v="2018-05-31T00:00:00"/>
    <x v="4"/>
    <s v="-"/>
    <x v="1"/>
    <x v="1"/>
    <x v="0"/>
    <s v="[4.08710362329228,51.2284412880067]"/>
    <s v="-"/>
    <s v="-"/>
    <s v="-"/>
    <s v="-"/>
    <m/>
    <s v="-"/>
    <s v="-"/>
    <s v="-"/>
    <x v="0"/>
    <n v="46020"/>
    <x v="68"/>
    <x v="2"/>
    <n v="1000"/>
    <x v="2"/>
    <s v="h"/>
  </r>
  <r>
    <n v="849"/>
    <n v="930"/>
    <n v="2020009179"/>
    <s v="27 mrt. 2020"/>
    <x v="4"/>
    <s v="-"/>
    <x v="1"/>
    <x v="1"/>
    <x v="0"/>
    <s v="[4.08713392300299,51.2285214473428]"/>
    <n v="97"/>
    <n v="112"/>
    <n v="180"/>
    <n v="136"/>
    <n v="4200"/>
    <s v="kW"/>
    <s v="-"/>
    <s v="-"/>
    <x v="0"/>
    <n v="46020"/>
    <x v="68"/>
    <x v="2"/>
    <n v="1000"/>
    <x v="2"/>
    <s v="h"/>
  </r>
  <r>
    <n v="850"/>
    <n v="997"/>
    <n v="2020073382"/>
    <s v="01 jul. 2020"/>
    <x v="4"/>
    <s v="-"/>
    <x v="1"/>
    <x v="1"/>
    <x v="0"/>
    <s v="[4.08713392300299,51.2285214473428]"/>
    <n v="97"/>
    <n v="112"/>
    <n v="180"/>
    <n v="136"/>
    <n v="4200"/>
    <s v="kW"/>
    <s v="-"/>
    <s v="-"/>
    <x v="0"/>
    <n v="46020"/>
    <x v="68"/>
    <x v="2"/>
    <n v="1000"/>
    <x v="2"/>
    <s v="h"/>
  </r>
  <r>
    <n v="851"/>
    <n v="1056"/>
    <n v="2020123653"/>
    <s v="06 okt. 2020"/>
    <x v="2"/>
    <d v="2021-02-11T00:00:00"/>
    <x v="1"/>
    <x v="1"/>
    <x v="0"/>
    <s v="[4.08713392300299,51.2285214473428]"/>
    <n v="97"/>
    <n v="112"/>
    <n v="180"/>
    <n v="136"/>
    <n v="4200"/>
    <s v="kW"/>
    <s v="-"/>
    <s v="-"/>
    <x v="0"/>
    <n v="46020"/>
    <x v="68"/>
    <x v="2"/>
    <n v="1000"/>
    <x v="2"/>
    <s v="h"/>
  </r>
  <r>
    <n v="997"/>
    <n v="248"/>
    <n v="2018024584"/>
    <s v="13 mrt. 2018"/>
    <x v="4"/>
    <s v="-"/>
    <x v="1"/>
    <x v="0"/>
    <x v="0"/>
    <s v="[4.0964503611726,51.0096954277383]"/>
    <n v="50"/>
    <n v="32"/>
    <n v="42"/>
    <s v="14.5"/>
    <n v="50"/>
    <s v="kW"/>
    <s v="-"/>
    <s v="-"/>
    <x v="0"/>
    <n v="42011"/>
    <x v="69"/>
    <x v="2"/>
    <n v="900"/>
    <x v="1"/>
    <s v="z"/>
  </r>
  <r>
    <n v="998"/>
    <n v="502"/>
    <n v="2019006739"/>
    <s v="18 jan. 2019"/>
    <x v="2"/>
    <d v="2019-11-28T00:00:00"/>
    <x v="0"/>
    <x v="0"/>
    <x v="1"/>
    <s v="[4.09663497317265,51.0097353357982]"/>
    <n v="50"/>
    <n v="32"/>
    <n v="42"/>
    <s v="14.5"/>
    <n v="50"/>
    <s v="kW"/>
    <s v="-"/>
    <s v="-"/>
    <x v="0"/>
    <n v="42011"/>
    <x v="69"/>
    <x v="2"/>
    <n v="900"/>
    <x v="1"/>
    <s v="z"/>
  </r>
  <r>
    <n v="841"/>
    <n v="11"/>
    <n v="2017001072"/>
    <d v="2017-05-10T00:00:00"/>
    <x v="4"/>
    <s v="-"/>
    <x v="1"/>
    <x v="1"/>
    <x v="0"/>
    <s v="[4.1122596067287,51.2292317836095]"/>
    <n v="1056"/>
    <n v="108"/>
    <n v="150"/>
    <n v="104"/>
    <n v="4000"/>
    <s v="kW"/>
    <s v="-"/>
    <s v="-"/>
    <x v="0"/>
    <n v="46020"/>
    <x v="68"/>
    <x v="2"/>
    <n v="900"/>
    <x v="1"/>
    <s v="z"/>
  </r>
  <r>
    <n v="843"/>
    <n v="56"/>
    <n v="2017006243"/>
    <s v="12 sep. 2017"/>
    <x v="4"/>
    <s v="-"/>
    <x v="1"/>
    <x v="1"/>
    <x v="0"/>
    <s v="[4.1122596732987,51.2292309512932]"/>
    <s v="105.6"/>
    <s v="108.4"/>
    <n v="150"/>
    <n v="104"/>
    <n v="4000"/>
    <s v="kW"/>
    <s v="-"/>
    <s v="-"/>
    <x v="0"/>
    <n v="46020"/>
    <x v="68"/>
    <x v="2"/>
    <n v="900"/>
    <x v="1"/>
    <s v="z"/>
  </r>
  <r>
    <n v="842"/>
    <n v="26"/>
    <n v="2017003410"/>
    <s v="13 jun. 2017"/>
    <x v="0"/>
    <d v="2018-05-16T00:00:00"/>
    <x v="1"/>
    <x v="1"/>
    <x v="1"/>
    <s v="[4.11330926358131,51.230133163333]"/>
    <s v="105.6"/>
    <n v="120"/>
    <n v="170"/>
    <n v="104"/>
    <n v="3400"/>
    <s v="kW"/>
    <s v="-"/>
    <s v="-"/>
    <x v="1"/>
    <n v="46020"/>
    <x v="68"/>
    <x v="2"/>
    <n v="900"/>
    <x v="1"/>
    <s v="z"/>
  </r>
  <r>
    <n v="846"/>
    <n v="698"/>
    <n v="2019077955"/>
    <s v="31 jul. 2019"/>
    <x v="1"/>
    <s v="-"/>
    <x v="1"/>
    <x v="1"/>
    <x v="0"/>
    <s v="[4.11719414236958,51.2328554618069]"/>
    <s v="104.9"/>
    <n v="125"/>
    <n v="200"/>
    <n v="150"/>
    <n v="5800"/>
    <s v="kW"/>
    <s v="-"/>
    <s v="-"/>
    <x v="0"/>
    <n v="46020"/>
    <x v="68"/>
    <x v="2"/>
    <n v="900"/>
    <x v="1"/>
    <s v="z"/>
  </r>
  <r>
    <n v="963"/>
    <n v="561"/>
    <n v="2019024941"/>
    <s v="27 aug. 2019"/>
    <x v="4"/>
    <s v="-"/>
    <x v="1"/>
    <x v="1"/>
    <x v="0"/>
    <s v="[4.11998002453175,51.052260388336]"/>
    <n v="105"/>
    <n v="121"/>
    <n v="180"/>
    <n v="132"/>
    <n v="4200"/>
    <s v="kW"/>
    <s v="-"/>
    <s v="-"/>
    <x v="0"/>
    <n v="42006"/>
    <x v="70"/>
    <x v="2"/>
    <n v="900"/>
    <x v="1"/>
    <s v="z"/>
  </r>
  <r>
    <n v="965"/>
    <n v="872"/>
    <n v="2019131121"/>
    <s v="05 dec. 2019"/>
    <x v="2"/>
    <d v="2020-06-18T00:00:00"/>
    <x v="1"/>
    <x v="1"/>
    <x v="0"/>
    <s v="[4.11998002453175,51.052260388336]"/>
    <n v="105"/>
    <n v="121"/>
    <n v="180"/>
    <n v="132"/>
    <n v="4200"/>
    <s v="kW"/>
    <s v="-"/>
    <s v="-"/>
    <x v="0"/>
    <n v="42006"/>
    <x v="70"/>
    <x v="2"/>
    <n v="900"/>
    <x v="1"/>
    <s v="z"/>
  </r>
  <r>
    <n v="964"/>
    <n v="562"/>
    <n v="2019024941"/>
    <s v="27 aug. 2019"/>
    <x v="4"/>
    <s v="-"/>
    <x v="1"/>
    <x v="1"/>
    <x v="0"/>
    <s v="[4.12425823667329,51.0568798019744]"/>
    <n v="105"/>
    <n v="121"/>
    <n v="180"/>
    <n v="132"/>
    <n v="4200"/>
    <s v="kW"/>
    <s v="-"/>
    <s v="-"/>
    <x v="0"/>
    <n v="42006"/>
    <x v="70"/>
    <x v="2"/>
    <n v="900"/>
    <x v="1"/>
    <s v="z"/>
  </r>
  <r>
    <n v="966"/>
    <n v="873"/>
    <n v="2019131121"/>
    <s v="05 dec. 2019"/>
    <x v="2"/>
    <d v="2020-06-18T00:00:00"/>
    <x v="1"/>
    <x v="1"/>
    <x v="0"/>
    <s v="[4.12425823667329,51.0568798019744]"/>
    <n v="105"/>
    <n v="121"/>
    <n v="180"/>
    <n v="132"/>
    <n v="4200"/>
    <s v="kW"/>
    <s v="-"/>
    <s v="-"/>
    <x v="0"/>
    <n v="42006"/>
    <x v="70"/>
    <x v="2"/>
    <n v="900"/>
    <x v="1"/>
    <s v="z"/>
  </r>
  <r>
    <n v="847"/>
    <n v="699"/>
    <n v="2019077955"/>
    <s v="31 jul. 2019"/>
    <x v="1"/>
    <s v="-"/>
    <x v="1"/>
    <x v="1"/>
    <x v="0"/>
    <s v="[4.14348088103699,51.2358023255876]"/>
    <s v="104.9"/>
    <n v="125"/>
    <n v="200"/>
    <n v="150"/>
    <n v="5800"/>
    <s v="kW"/>
    <s v="-"/>
    <s v="-"/>
    <x v="0"/>
    <n v="46020"/>
    <x v="68"/>
    <x v="2"/>
    <n v="900"/>
    <x v="1"/>
    <s v="z"/>
  </r>
  <r>
    <n v="961"/>
    <n v="58"/>
    <n v="2017006473"/>
    <s v="12 sep. 2017"/>
    <x v="4"/>
    <s v="-"/>
    <x v="1"/>
    <x v="1"/>
    <x v="0"/>
    <s v="[4.14727078535224,51.0255262577064]"/>
    <n v="102"/>
    <s v="98.4"/>
    <s v="139.4"/>
    <n v="82"/>
    <n v="2300"/>
    <s v="kW"/>
    <s v="-"/>
    <s v="-"/>
    <x v="0"/>
    <n v="42006"/>
    <x v="70"/>
    <x v="2"/>
    <n v="1000"/>
    <x v="2"/>
    <s v="h"/>
  </r>
  <r>
    <n v="962"/>
    <n v="229"/>
    <n v="2018012951"/>
    <s v="06 feb. 2018"/>
    <x v="7"/>
    <d v="2020-12-18T00:00:00"/>
    <x v="1"/>
    <x v="1"/>
    <x v="1"/>
    <s v="[4.14733963111559,51.0255212942569]"/>
    <n v="102"/>
    <s v="98.4"/>
    <s v="139.4"/>
    <n v="82"/>
    <n v="2300"/>
    <s v="kW"/>
    <s v="-"/>
    <s v="Beroep RVVB"/>
    <x v="0"/>
    <n v="42006"/>
    <x v="70"/>
    <x v="2"/>
    <n v="1000"/>
    <x v="2"/>
    <s v="h"/>
  </r>
  <r>
    <n v="848"/>
    <n v="700"/>
    <n v="2019077955"/>
    <s v="31 jul. 2019"/>
    <x v="1"/>
    <s v="-"/>
    <x v="1"/>
    <x v="1"/>
    <x v="0"/>
    <s v="[4.1559171614789,51.2370388629923]"/>
    <s v="104.9"/>
    <n v="125"/>
    <n v="200"/>
    <n v="150"/>
    <n v="5800"/>
    <s v="kW"/>
    <s v="-"/>
    <s v="-"/>
    <x v="0"/>
    <n v="46020"/>
    <x v="68"/>
    <x v="2"/>
    <n v="911"/>
    <x v="1"/>
    <s v="z"/>
  </r>
  <r>
    <n v="612"/>
    <n v="231"/>
    <n v="2018013716"/>
    <s v="13 jul. 2018"/>
    <x v="0"/>
    <d v="2018-10-01T00:00:00"/>
    <x v="0"/>
    <x v="0"/>
    <x v="0"/>
    <s v="[4.1701605392013,51.1764700383179]"/>
    <n v="45"/>
    <n v="15"/>
    <n v="18"/>
    <n v="6"/>
    <n v="10"/>
    <s v="kW"/>
    <s v="-"/>
    <s v="-"/>
    <x v="0"/>
    <n v="46021"/>
    <x v="71"/>
    <x v="2"/>
    <n v="1000"/>
    <x v="2"/>
    <s v="h"/>
  </r>
  <r>
    <n v="787"/>
    <n v="833"/>
    <n v="2019107284"/>
    <s v="03 sep. 2019"/>
    <x v="4"/>
    <s v="-"/>
    <x v="1"/>
    <x v="1"/>
    <x v="0"/>
    <s v="[4.17206346785202,51.2309837513198]"/>
    <n v="107"/>
    <n v="159"/>
    <n v="230"/>
    <n v="142"/>
    <n v="4500"/>
    <s v="kW"/>
    <s v="-"/>
    <s v="-"/>
    <x v="0"/>
    <n v="46003"/>
    <x v="72"/>
    <x v="2"/>
    <n v="900"/>
    <x v="1"/>
    <s v="z"/>
  </r>
  <r>
    <n v="789"/>
    <n v="855"/>
    <n v="2019117024"/>
    <s v="24 sep. 2019"/>
    <x v="4"/>
    <s v="-"/>
    <x v="1"/>
    <x v="1"/>
    <x v="0"/>
    <s v="[4.17206346785202,51.2309837513198]"/>
    <n v="107"/>
    <n v="159"/>
    <n v="230"/>
    <n v="142"/>
    <n v="4500"/>
    <s v="kW"/>
    <s v="-"/>
    <s v="-"/>
    <x v="0"/>
    <n v="46003"/>
    <x v="72"/>
    <x v="2"/>
    <n v="900"/>
    <x v="1"/>
    <s v="z"/>
  </r>
  <r>
    <n v="791"/>
    <n v="866"/>
    <n v="2019125512"/>
    <s v="10 okt. 2019"/>
    <x v="0"/>
    <d v="2020-11-30T00:00:00"/>
    <x v="1"/>
    <x v="1"/>
    <x v="1"/>
    <s v="[4.17206346785202,51.2309837513198]"/>
    <n v="107"/>
    <n v="159"/>
    <n v="230"/>
    <n v="142"/>
    <n v="4500"/>
    <s v="kW"/>
    <s v="-"/>
    <s v="Beroep RVVB"/>
    <x v="0"/>
    <n v="46003"/>
    <x v="72"/>
    <x v="2"/>
    <n v="900"/>
    <x v="1"/>
    <s v="z"/>
  </r>
  <r>
    <n v="1060"/>
    <n v="862"/>
    <n v="2019123589"/>
    <s v="15 okt. 2020"/>
    <x v="0"/>
    <d v="2021-11-11T00:00:00"/>
    <x v="1"/>
    <x v="1"/>
    <x v="1"/>
    <s v="[4.17535963763931,50.8828429203148]"/>
    <n v="107"/>
    <s v="141.5"/>
    <n v="200"/>
    <n v="117"/>
    <n v="4500"/>
    <s v="kW"/>
    <s v="-"/>
    <s v="Beroep RVVB"/>
    <x v="0"/>
    <n v="23086"/>
    <x v="73"/>
    <x v="3"/>
    <n v="1000"/>
    <x v="2"/>
    <s v="h"/>
  </r>
  <r>
    <n v="781"/>
    <n v="715"/>
    <n v="2019081414"/>
    <s v="08 aug. 2019"/>
    <x v="1"/>
    <s v="-"/>
    <x v="1"/>
    <x v="1"/>
    <x v="0"/>
    <s v="[4.17542051165662,51.2314250888872]"/>
    <n v="107"/>
    <s v="148.5"/>
    <n v="200"/>
    <n v="103"/>
    <n v="4500"/>
    <s v="kW"/>
    <s v="-"/>
    <s v="-"/>
    <x v="0"/>
    <n v="46003"/>
    <x v="72"/>
    <x v="2"/>
    <n v="900"/>
    <x v="1"/>
    <s v="z"/>
  </r>
  <r>
    <n v="1059"/>
    <n v="861"/>
    <n v="2019123589"/>
    <s v="15 okt. 2020"/>
    <x v="0"/>
    <d v="2021-11-11T00:00:00"/>
    <x v="1"/>
    <x v="1"/>
    <x v="1"/>
    <s v="[4.17579588050533,50.8856707642748]"/>
    <n v="107"/>
    <s v="141.5"/>
    <n v="200"/>
    <n v="117"/>
    <n v="4500"/>
    <s v="kW"/>
    <s v="-"/>
    <s v="Beroep RVVB"/>
    <x v="0"/>
    <n v="23086"/>
    <x v="73"/>
    <x v="3"/>
    <n v="1000"/>
    <x v="2"/>
    <s v="h"/>
  </r>
  <r>
    <n v="782"/>
    <n v="716"/>
    <n v="2019081414"/>
    <s v="08 aug. 2019"/>
    <x v="1"/>
    <s v="-"/>
    <x v="1"/>
    <x v="1"/>
    <x v="0"/>
    <s v="[4.18104748661051,51.2320818332506]"/>
    <n v="107"/>
    <s v="148.5"/>
    <n v="200"/>
    <n v="103"/>
    <n v="4500"/>
    <s v="kW"/>
    <s v="-"/>
    <s v="-"/>
    <x v="0"/>
    <n v="46003"/>
    <x v="72"/>
    <x v="2"/>
    <n v="900"/>
    <x v="1"/>
    <s v="z"/>
  </r>
  <r>
    <n v="786"/>
    <n v="834"/>
    <n v="2019107284"/>
    <s v="03 sep. 2019"/>
    <x v="4"/>
    <s v="-"/>
    <x v="1"/>
    <x v="1"/>
    <x v="0"/>
    <s v="[4.18120431201127,51.2321017156828]"/>
    <n v="107"/>
    <n v="159"/>
    <n v="230"/>
    <n v="142"/>
    <n v="4500"/>
    <s v="kW"/>
    <s v="-"/>
    <s v="-"/>
    <x v="0"/>
    <n v="46003"/>
    <x v="72"/>
    <x v="2"/>
    <n v="900"/>
    <x v="1"/>
    <s v="z"/>
  </r>
  <r>
    <n v="790"/>
    <n v="856"/>
    <n v="2019117024"/>
    <s v="24 sep. 2019"/>
    <x v="4"/>
    <s v="-"/>
    <x v="1"/>
    <x v="1"/>
    <x v="0"/>
    <s v="[4.18120431201127,51.2321017156828]"/>
    <n v="107"/>
    <n v="159"/>
    <n v="230"/>
    <n v="142"/>
    <n v="4500"/>
    <s v="kW"/>
    <s v="-"/>
    <s v="-"/>
    <x v="0"/>
    <n v="46003"/>
    <x v="72"/>
    <x v="2"/>
    <n v="900"/>
    <x v="1"/>
    <s v="z"/>
  </r>
  <r>
    <n v="792"/>
    <n v="867"/>
    <n v="2019125512"/>
    <s v="10 okt. 2019"/>
    <x v="0"/>
    <d v="2020-11-30T00:00:00"/>
    <x v="1"/>
    <x v="1"/>
    <x v="1"/>
    <s v="[4.18120431201127,51.2321017156828]"/>
    <n v="107"/>
    <n v="159"/>
    <n v="230"/>
    <n v="142"/>
    <n v="4500"/>
    <s v="kW"/>
    <s v="-"/>
    <s v="Beroep RVVB"/>
    <x v="0"/>
    <n v="46003"/>
    <x v="72"/>
    <x v="2"/>
    <n v="900"/>
    <x v="1"/>
    <s v="z"/>
  </r>
  <r>
    <n v="751"/>
    <n v="217"/>
    <n v="2018008014"/>
    <s v="20 jun. 2018"/>
    <x v="4"/>
    <s v="-"/>
    <x v="1"/>
    <x v="3"/>
    <x v="0"/>
    <s v="[4.19155706822198,51.2404765359363]"/>
    <n v="107"/>
    <n v="135"/>
    <n v="200"/>
    <n v="130"/>
    <n v="4500"/>
    <s v="kW"/>
    <s v="-"/>
    <s v="-"/>
    <x v="0"/>
    <n v="46003"/>
    <x v="72"/>
    <x v="2"/>
    <n v="7102"/>
    <x v="3"/>
    <s v="h"/>
  </r>
  <r>
    <n v="757"/>
    <n v="370"/>
    <n v="2018093496"/>
    <s v="22 aug. 2018"/>
    <x v="4"/>
    <s v="-"/>
    <x v="1"/>
    <x v="3"/>
    <x v="0"/>
    <s v="[4.19155706822198,51.2404765359363]"/>
    <n v="107"/>
    <n v="135"/>
    <s v="192.5"/>
    <n v="115"/>
    <n v="4500"/>
    <s v="kW"/>
    <s v="-"/>
    <s v="-"/>
    <x v="0"/>
    <n v="46003"/>
    <x v="72"/>
    <x v="2"/>
    <n v="7102"/>
    <x v="3"/>
    <s v="h"/>
  </r>
  <r>
    <n v="750"/>
    <n v="216"/>
    <n v="2018008014"/>
    <s v="20 jun. 2018"/>
    <x v="4"/>
    <s v="-"/>
    <x v="1"/>
    <x v="3"/>
    <x v="0"/>
    <s v="[4.19157439732126,51.2467519687141]"/>
    <n v="107"/>
    <n v="135"/>
    <n v="200"/>
    <n v="130"/>
    <n v="4500"/>
    <s v="kW"/>
    <s v="-"/>
    <s v="-"/>
    <x v="0"/>
    <n v="46003"/>
    <x v="72"/>
    <x v="2"/>
    <n v="7102"/>
    <x v="3"/>
    <s v="h"/>
  </r>
  <r>
    <n v="756"/>
    <n v="369"/>
    <n v="2018093496"/>
    <s v="22 aug. 2018"/>
    <x v="4"/>
    <s v="-"/>
    <x v="1"/>
    <x v="3"/>
    <x v="0"/>
    <s v="[4.19157439732126,51.2467519687141]"/>
    <n v="107"/>
    <n v="135"/>
    <s v="192.5"/>
    <n v="115"/>
    <n v="4500"/>
    <s v="kW"/>
    <s v="-"/>
    <s v="-"/>
    <x v="0"/>
    <n v="46003"/>
    <x v="72"/>
    <x v="2"/>
    <n v="7102"/>
    <x v="3"/>
    <s v="h"/>
  </r>
  <r>
    <n v="780"/>
    <n v="673"/>
    <n v="2019073231"/>
    <s v="12 jun. 2019"/>
    <x v="2"/>
    <d v="2020-03-09T00:00:00"/>
    <x v="1"/>
    <x v="3"/>
    <x v="0"/>
    <s v="[4.19418399791095,51.2425747091165]"/>
    <n v="107"/>
    <n v="140"/>
    <n v="210"/>
    <n v="140"/>
    <n v="4500"/>
    <s v="kW"/>
    <s v="-"/>
    <s v="-"/>
    <x v="0"/>
    <n v="46003"/>
    <x v="72"/>
    <x v="2"/>
    <n v="7102"/>
    <x v="3"/>
    <s v="h"/>
  </r>
  <r>
    <n v="779"/>
    <n v="672"/>
    <n v="2019073231"/>
    <s v="12 jun. 2019"/>
    <x v="2"/>
    <d v="2020-03-09T00:00:00"/>
    <x v="1"/>
    <x v="3"/>
    <x v="0"/>
    <s v="[4.19456834726665,51.2470248011386]"/>
    <n v="107"/>
    <n v="140"/>
    <n v="210"/>
    <n v="140"/>
    <n v="4500"/>
    <s v="kW"/>
    <s v="-"/>
    <s v="-"/>
    <x v="0"/>
    <n v="46003"/>
    <x v="72"/>
    <x v="2"/>
    <n v="7102"/>
    <x v="3"/>
    <s v="h"/>
  </r>
  <r>
    <n v="749"/>
    <n v="45"/>
    <n v="2017005146"/>
    <s v="25 aug. 2017"/>
    <x v="0"/>
    <d v="2018-01-18T00:00:00"/>
    <x v="1"/>
    <x v="1"/>
    <x v="0"/>
    <s v="[4.19493290464465,51.2369588169438]"/>
    <n v="107"/>
    <n v="150"/>
    <n v="215"/>
    <n v="126"/>
    <n v="5000"/>
    <s v="kW"/>
    <s v="Werken gestart"/>
    <s v="-"/>
    <x v="1"/>
    <n v="46003"/>
    <x v="72"/>
    <x v="2"/>
    <n v="900"/>
    <x v="1"/>
    <s v="z"/>
  </r>
  <r>
    <n v="763"/>
    <n v="428"/>
    <n v="2018117566"/>
    <s v="13 nov. 2018"/>
    <x v="1"/>
    <s v="-"/>
    <x v="1"/>
    <x v="3"/>
    <x v="0"/>
    <s v="[4.19519959392626,51.2328610618099]"/>
    <s v="105.6"/>
    <n v="150"/>
    <n v="215"/>
    <n v="127"/>
    <n v="5000"/>
    <s v="kW"/>
    <s v="-"/>
    <s v="-"/>
    <x v="0"/>
    <n v="46003"/>
    <x v="72"/>
    <x v="2"/>
    <n v="900"/>
    <x v="1"/>
    <s v="z"/>
  </r>
  <r>
    <n v="771"/>
    <n v="479"/>
    <n v="2018159561"/>
    <s v="29 dec. 2018"/>
    <x v="0"/>
    <d v="2019-07-26T00:00:00"/>
    <x v="1"/>
    <x v="3"/>
    <x v="0"/>
    <s v="[4.19519959392626,51.2328610618099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77"/>
    <n v="593"/>
    <n v="2019037557"/>
    <s v="26 apr. 2019"/>
    <x v="2"/>
    <d v="2019-09-12T00:00:00"/>
    <x v="1"/>
    <x v="1"/>
    <x v="0"/>
    <s v="[4.20998916326012,51.2521070167732]"/>
    <n v="107"/>
    <n v="140"/>
    <n v="210"/>
    <n v="140"/>
    <n v="4500"/>
    <s v="kW"/>
    <s v="-"/>
    <s v="-"/>
    <x v="0"/>
    <n v="46003"/>
    <x v="72"/>
    <x v="2"/>
    <n v="1000"/>
    <x v="3"/>
    <s v="h"/>
  </r>
  <r>
    <n v="765"/>
    <n v="473"/>
    <n v="2018159561"/>
    <s v="29 dec. 2018"/>
    <x v="0"/>
    <d v="2019-07-26T00:00:00"/>
    <x v="1"/>
    <x v="3"/>
    <x v="0"/>
    <s v="[4.21035446314422,51.2347418613034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94"/>
    <n v="910"/>
    <n v="2019154591"/>
    <s v="20 dec. 2019"/>
    <x v="0"/>
    <d v="2020-05-07T00:00:00"/>
    <x v="1"/>
    <x v="1"/>
    <x v="0"/>
    <s v="[4.21158206505131,51.272521467937]"/>
    <n v="106"/>
    <n v="135"/>
    <s v="197.69"/>
    <s v="126.67"/>
    <n v="4000"/>
    <s v="kW"/>
    <s v="-"/>
    <s v="-"/>
    <x v="0"/>
    <n v="46003"/>
    <x v="72"/>
    <x v="2"/>
    <n v="7204"/>
    <x v="3"/>
    <s v="h"/>
  </r>
  <r>
    <n v="776"/>
    <n v="569"/>
    <n v="2019032873"/>
    <s v="11 jun. 2019"/>
    <x v="5"/>
    <d v="2019-12-05T00:00:00"/>
    <x v="1"/>
    <x v="1"/>
    <x v="0"/>
    <s v="[4.2139720514132,51.2820970180168]"/>
    <n v="107"/>
    <n v="140"/>
    <n v="210"/>
    <n v="140"/>
    <n v="4500"/>
    <s v="kW"/>
    <s v="-"/>
    <s v="-"/>
    <x v="0"/>
    <n v="46003"/>
    <x v="72"/>
    <x v="2"/>
    <n v="7204"/>
    <x v="3"/>
    <s v="h"/>
  </r>
  <r>
    <n v="774"/>
    <n v="567"/>
    <n v="2019032873"/>
    <s v="11 jun. 2019"/>
    <x v="5"/>
    <d v="2019-12-05T00:00:00"/>
    <x v="1"/>
    <x v="1"/>
    <x v="0"/>
    <s v="[4.21497597730232,51.2775322980234]"/>
    <n v="107"/>
    <n v="140"/>
    <n v="210"/>
    <n v="140"/>
    <n v="4500"/>
    <s v="kW"/>
    <s v="-"/>
    <s v="-"/>
    <x v="0"/>
    <n v="46003"/>
    <x v="72"/>
    <x v="2"/>
    <n v="7204"/>
    <x v="3"/>
    <s v="h"/>
  </r>
  <r>
    <n v="758"/>
    <n v="423"/>
    <n v="2018117566"/>
    <s v="13 nov. 2018"/>
    <x v="1"/>
    <s v="-"/>
    <x v="1"/>
    <x v="3"/>
    <x v="0"/>
    <s v="[4.21587477092917,51.2355224281717]"/>
    <s v="105.6"/>
    <n v="150"/>
    <n v="215"/>
    <n v="127"/>
    <n v="5000"/>
    <s v="kW"/>
    <s v="-"/>
    <s v="-"/>
    <x v="0"/>
    <n v="46003"/>
    <x v="72"/>
    <x v="2"/>
    <n v="900"/>
    <x v="1"/>
    <s v="z"/>
  </r>
  <r>
    <n v="766"/>
    <n v="474"/>
    <n v="2018159561"/>
    <s v="29 dec. 2018"/>
    <x v="0"/>
    <d v="2019-07-26T00:00:00"/>
    <x v="1"/>
    <x v="3"/>
    <x v="0"/>
    <s v="[4.21587477092917,51.2355224281717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75"/>
    <n v="568"/>
    <n v="2019032873"/>
    <s v="11 jun. 2019"/>
    <x v="5"/>
    <d v="2019-12-05T00:00:00"/>
    <x v="1"/>
    <x v="1"/>
    <x v="0"/>
    <s v="[4.22175163231516,51.2829697731543]"/>
    <n v="107"/>
    <n v="140"/>
    <n v="210"/>
    <n v="140"/>
    <n v="4500"/>
    <s v="kW"/>
    <s v="-"/>
    <s v="-"/>
    <x v="0"/>
    <n v="46003"/>
    <x v="72"/>
    <x v="2"/>
    <n v="7204"/>
    <x v="3"/>
    <s v="h"/>
  </r>
  <r>
    <n v="759"/>
    <n v="424"/>
    <n v="2018117566"/>
    <s v="13 nov. 2018"/>
    <x v="1"/>
    <s v="-"/>
    <x v="1"/>
    <x v="3"/>
    <x v="0"/>
    <s v="[4.22193216739662,51.2357618650362]"/>
    <s v="105.6"/>
    <n v="150"/>
    <n v="215"/>
    <n v="127"/>
    <n v="5000"/>
    <s v="kW"/>
    <s v="-"/>
    <s v="-"/>
    <x v="0"/>
    <n v="46003"/>
    <x v="72"/>
    <x v="2"/>
    <n v="900"/>
    <x v="1"/>
    <s v="z"/>
  </r>
  <r>
    <n v="767"/>
    <n v="475"/>
    <n v="2018159561"/>
    <s v="29 dec. 2018"/>
    <x v="0"/>
    <d v="2019-07-26T00:00:00"/>
    <x v="1"/>
    <x v="3"/>
    <x v="0"/>
    <s v="[4.22193216739662,51.2357618650362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60"/>
    <n v="425"/>
    <n v="2018117566"/>
    <s v="13 nov. 2018"/>
    <x v="1"/>
    <s v="-"/>
    <x v="1"/>
    <x v="3"/>
    <x v="0"/>
    <s v="[4.22793848313722,51.2363002464556]"/>
    <s v="105.6"/>
    <n v="150"/>
    <n v="215"/>
    <n v="127"/>
    <n v="5000"/>
    <s v="kW"/>
    <s v="-"/>
    <s v="-"/>
    <x v="0"/>
    <n v="46003"/>
    <x v="72"/>
    <x v="2"/>
    <n v="900"/>
    <x v="1"/>
    <s v="z"/>
  </r>
  <r>
    <n v="768"/>
    <n v="476"/>
    <n v="2018159561"/>
    <s v="29 dec. 2018"/>
    <x v="0"/>
    <d v="2019-07-26T00:00:00"/>
    <x v="1"/>
    <x v="3"/>
    <x v="0"/>
    <s v="[4.22793848313722,51.2363002464556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25"/>
    <n v="252"/>
    <n v="2018027392"/>
    <s v="14 mrt. 2018"/>
    <x v="5"/>
    <d v="2019-01-16T00:00:00"/>
    <x v="1"/>
    <x v="1"/>
    <x v="1"/>
    <s v="[4.23159508905884,51.1614242739079]"/>
    <s v="-"/>
    <s v="-"/>
    <s v="-"/>
    <s v="-"/>
    <m/>
    <s v="-"/>
    <s v="Werken gestart"/>
    <s v="-"/>
    <x v="0"/>
    <n v="46025"/>
    <x v="74"/>
    <x v="2"/>
    <n v="900"/>
    <x v="1"/>
    <s v="z"/>
  </r>
  <r>
    <n v="772"/>
    <n v="539"/>
    <n v="2019014509"/>
    <s v="23 apr. 2019"/>
    <x v="5"/>
    <d v="2019-09-05T00:00:00"/>
    <x v="1"/>
    <x v="1"/>
    <x v="0"/>
    <s v="[4.23212047171772,51.2512716388536]"/>
    <n v="107"/>
    <n v="140"/>
    <n v="210"/>
    <n v="140"/>
    <n v="4500"/>
    <s v="kW"/>
    <s v="-"/>
    <s v="-"/>
    <x v="0"/>
    <n v="46003"/>
    <x v="72"/>
    <x v="2"/>
    <n v="1000"/>
    <x v="3"/>
    <s v="h"/>
  </r>
  <r>
    <n v="761"/>
    <n v="426"/>
    <n v="2018117566"/>
    <s v="13 nov. 2018"/>
    <x v="1"/>
    <s v="-"/>
    <x v="1"/>
    <x v="3"/>
    <x v="0"/>
    <s v="[4.23399098357759,51.2365512249573]"/>
    <s v="105.6"/>
    <n v="150"/>
    <n v="215"/>
    <n v="127"/>
    <n v="5000"/>
    <s v="kW"/>
    <s v="-"/>
    <s v="-"/>
    <x v="0"/>
    <n v="46003"/>
    <x v="72"/>
    <x v="2"/>
    <n v="900"/>
    <x v="1"/>
    <s v="z"/>
  </r>
  <r>
    <n v="769"/>
    <n v="477"/>
    <n v="2018159561"/>
    <s v="29 dec. 2018"/>
    <x v="0"/>
    <d v="2019-07-26T00:00:00"/>
    <x v="1"/>
    <x v="3"/>
    <x v="0"/>
    <s v="[4.23399098357759,51.2365512249573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62"/>
    <n v="427"/>
    <n v="2018117566"/>
    <s v="13 nov. 2018"/>
    <x v="1"/>
    <s v="-"/>
    <x v="1"/>
    <x v="3"/>
    <x v="0"/>
    <s v="[4.24010894656219,51.2369175350246]"/>
    <s v="105.6"/>
    <n v="150"/>
    <n v="215"/>
    <n v="127"/>
    <n v="5000"/>
    <s v="kW"/>
    <s v="-"/>
    <s v="-"/>
    <x v="0"/>
    <n v="46003"/>
    <x v="72"/>
    <x v="2"/>
    <n v="900"/>
    <x v="1"/>
    <s v="z"/>
  </r>
  <r>
    <n v="770"/>
    <n v="478"/>
    <n v="2018159561"/>
    <s v="29 dec. 2018"/>
    <x v="0"/>
    <d v="2019-07-26T00:00:00"/>
    <x v="1"/>
    <x v="3"/>
    <x v="0"/>
    <s v="[4.24010894656219,51.2369175350246]"/>
    <s v="105.6"/>
    <n v="150"/>
    <n v="215"/>
    <n v="127"/>
    <n v="5000"/>
    <s v="kW"/>
    <s v="-"/>
    <s v="Beroep RVVB"/>
    <x v="0"/>
    <n v="46003"/>
    <x v="72"/>
    <x v="2"/>
    <n v="900"/>
    <x v="1"/>
    <s v="z"/>
  </r>
  <r>
    <n v="773"/>
    <n v="540"/>
    <n v="2019014509"/>
    <s v="23 apr. 2019"/>
    <x v="5"/>
    <d v="2019-09-05T00:00:00"/>
    <x v="1"/>
    <x v="1"/>
    <x v="0"/>
    <s v="[4.24139748321611,51.2580321293981]"/>
    <n v="107"/>
    <n v="140"/>
    <n v="210"/>
    <n v="140"/>
    <n v="4500"/>
    <s v="kW"/>
    <s v="-"/>
    <s v="-"/>
    <x v="0"/>
    <n v="46003"/>
    <x v="72"/>
    <x v="2"/>
    <n v="1000"/>
    <x v="3"/>
    <s v="h"/>
  </r>
  <r>
    <n v="793"/>
    <n v="871"/>
    <n v="2019129159"/>
    <s v="10 dec. 2019"/>
    <x v="0"/>
    <d v="2020-04-09T00:00:00"/>
    <x v="1"/>
    <x v="1"/>
    <x v="0"/>
    <s v="[4.24139748321612,51.258032129398]"/>
    <n v="106"/>
    <n v="135"/>
    <s v="192.85"/>
    <s v="115.7"/>
    <n v="2990"/>
    <s v="kW"/>
    <s v="-"/>
    <s v="-"/>
    <x v="0"/>
    <n v="46003"/>
    <x v="72"/>
    <x v="2"/>
    <n v="1000"/>
    <x v="3"/>
    <s v="h"/>
  </r>
  <r>
    <n v="661"/>
    <n v="251"/>
    <n v="2018027392"/>
    <s v="14 mrt. 2018"/>
    <x v="5"/>
    <d v="2019-01-16T00:00:00"/>
    <x v="1"/>
    <x v="1"/>
    <x v="1"/>
    <s v="[4.24353297137591,51.1665052302329]"/>
    <s v="-"/>
    <s v="-"/>
    <s v="-"/>
    <s v="-"/>
    <m/>
    <s v="-"/>
    <s v="Werken gestart"/>
    <s v="-"/>
    <x v="0"/>
    <n v="46013"/>
    <x v="75"/>
    <x v="2"/>
    <n v="900"/>
    <x v="1"/>
    <s v="z"/>
  </r>
  <r>
    <n v="1108"/>
    <n v="1101"/>
    <n v="2021030123"/>
    <s v="15 okt. 2021"/>
    <x v="3"/>
    <s v="-"/>
    <x v="1"/>
    <x v="1"/>
    <x v="0"/>
    <s v="[4.24797126902765,50.7471093290805]"/>
    <s v="105.1"/>
    <s v="136.5"/>
    <n v="200"/>
    <n v="127"/>
    <n v="4500"/>
    <s v="kW"/>
    <s v="-"/>
    <s v="-"/>
    <x v="0"/>
    <n v="23027"/>
    <x v="76"/>
    <x v="3"/>
    <n v="1000"/>
    <x v="2"/>
    <s v="h"/>
  </r>
  <r>
    <n v="662"/>
    <n v="371"/>
    <n v="2018093533"/>
    <s v="09 aug. 2018"/>
    <x v="4"/>
    <s v="-"/>
    <x v="1"/>
    <x v="1"/>
    <x v="0"/>
    <s v="[4.25105795584693,51.1439842015678]"/>
    <s v="107.6"/>
    <n v="123"/>
    <n v="180"/>
    <n v="114"/>
    <n v="4000"/>
    <s v="kW"/>
    <s v="-"/>
    <s v="-"/>
    <x v="0"/>
    <n v="46013"/>
    <x v="75"/>
    <x v="2"/>
    <n v="900"/>
    <x v="1"/>
    <s v="z"/>
  </r>
  <r>
    <n v="663"/>
    <n v="413"/>
    <n v="2018111372"/>
    <s v="19 sep. 2018"/>
    <x v="0"/>
    <d v="2019-07-19T00:00:00"/>
    <x v="1"/>
    <x v="1"/>
    <x v="1"/>
    <s v="[4.25105795584693,51.1439842015678]"/>
    <s v="107.6"/>
    <n v="123"/>
    <n v="180"/>
    <n v="114"/>
    <n v="4000"/>
    <s v="kW"/>
    <s v="-"/>
    <s v="-"/>
    <x v="0"/>
    <n v="46013"/>
    <x v="75"/>
    <x v="2"/>
    <n v="900"/>
    <x v="1"/>
    <s v="z"/>
  </r>
  <r>
    <n v="754"/>
    <n v="250"/>
    <n v="2018027392"/>
    <s v="14 mrt. 2018"/>
    <x v="5"/>
    <d v="2019-01-16T00:00:00"/>
    <x v="1"/>
    <x v="1"/>
    <x v="1"/>
    <s v="[4.25157275281321,51.1701987511481]"/>
    <s v="-"/>
    <s v="-"/>
    <s v="-"/>
    <s v="-"/>
    <m/>
    <s v="-"/>
    <s v="Werken gestart"/>
    <s v="-"/>
    <x v="0"/>
    <n v="46003"/>
    <x v="72"/>
    <x v="2"/>
    <n v="900"/>
    <x v="1"/>
    <s v="z"/>
  </r>
  <r>
    <n v="726"/>
    <n v="372"/>
    <n v="2018093533"/>
    <s v="09 aug. 2018"/>
    <x v="4"/>
    <s v="-"/>
    <x v="1"/>
    <x v="1"/>
    <x v="0"/>
    <s v="[4.2533248082075,51.1411493832192]"/>
    <s v="107.6"/>
    <n v="123"/>
    <n v="180"/>
    <n v="114"/>
    <n v="4000"/>
    <s v="kW"/>
    <s v="-"/>
    <s v="-"/>
    <x v="0"/>
    <n v="46025"/>
    <x v="74"/>
    <x v="2"/>
    <n v="1201"/>
    <x v="6"/>
    <s v="z"/>
  </r>
  <r>
    <n v="728"/>
    <n v="414"/>
    <n v="2018111372"/>
    <s v="19 sep. 2018"/>
    <x v="0"/>
    <d v="2019-07-19T00:00:00"/>
    <x v="1"/>
    <x v="1"/>
    <x v="1"/>
    <s v="[4.2533248082075,51.1411493832192]"/>
    <s v="107.6"/>
    <n v="123"/>
    <n v="180"/>
    <n v="114"/>
    <n v="4000"/>
    <s v="kW"/>
    <s v="-"/>
    <s v="-"/>
    <x v="0"/>
    <n v="46025"/>
    <x v="74"/>
    <x v="2"/>
    <n v="1201"/>
    <x v="6"/>
    <s v="z"/>
  </r>
  <r>
    <n v="727"/>
    <n v="373"/>
    <n v="2018093533"/>
    <s v="09 aug. 2018"/>
    <x v="4"/>
    <s v="-"/>
    <x v="1"/>
    <x v="1"/>
    <x v="0"/>
    <s v="[4.25628710022297,51.1379666250818]"/>
    <s v="107.6"/>
    <n v="123"/>
    <n v="180"/>
    <n v="114"/>
    <n v="4000"/>
    <s v="kW"/>
    <s v="-"/>
    <s v="-"/>
    <x v="0"/>
    <n v="46025"/>
    <x v="74"/>
    <x v="2"/>
    <n v="1201"/>
    <x v="6"/>
    <s v="z"/>
  </r>
  <r>
    <n v="729"/>
    <n v="415"/>
    <n v="2018111372"/>
    <s v="19 sep. 2018"/>
    <x v="0"/>
    <d v="2019-07-19T00:00:00"/>
    <x v="1"/>
    <x v="1"/>
    <x v="1"/>
    <s v="[4.25628710022297,51.1379666250818]"/>
    <s v="107.6"/>
    <n v="123"/>
    <n v="180"/>
    <n v="114"/>
    <n v="4000"/>
    <s v="kW"/>
    <s v="-"/>
    <s v="-"/>
    <x v="0"/>
    <n v="46025"/>
    <x v="74"/>
    <x v="2"/>
    <n v="1201"/>
    <x v="6"/>
    <s v="z"/>
  </r>
  <r>
    <n v="784"/>
    <n v="750"/>
    <n v="2019085635"/>
    <s v="01 aug. 2019"/>
    <x v="1"/>
    <s v="-"/>
    <x v="1"/>
    <x v="1"/>
    <x v="0"/>
    <s v="[4.26208847868387,51.2616387812974]"/>
    <n v="107"/>
    <n v="140"/>
    <n v="205"/>
    <n v="130"/>
    <n v="4500"/>
    <s v="kW"/>
    <s v="-"/>
    <s v="-"/>
    <x v="0"/>
    <n v="46003"/>
    <x v="72"/>
    <x v="2"/>
    <n v="1000"/>
    <x v="3"/>
    <s v="h"/>
  </r>
  <r>
    <n v="908"/>
    <n v="93"/>
    <n v="2017006919"/>
    <s v="19 sep. 2017"/>
    <x v="0"/>
    <d v="2018-10-22T00:00:00"/>
    <x v="1"/>
    <x v="1"/>
    <x v="1"/>
    <s v="[4.26256167773897,51.0913809704048]"/>
    <s v="-"/>
    <s v="-"/>
    <s v="-"/>
    <s v="-"/>
    <m/>
    <s v="-"/>
    <s v="-"/>
    <s v="-"/>
    <x v="1"/>
    <n v="12007"/>
    <x v="77"/>
    <x v="4"/>
    <n v="1002"/>
    <x v="2"/>
    <s v="h"/>
  </r>
  <r>
    <n v="909"/>
    <n v="94"/>
    <n v="2017006919"/>
    <s v="19 sep. 2017"/>
    <x v="0"/>
    <d v="2018-10-22T00:00:00"/>
    <x v="1"/>
    <x v="1"/>
    <x v="1"/>
    <s v="[4.26586319057144,51.090309521146]"/>
    <s v="-"/>
    <s v="-"/>
    <s v="-"/>
    <s v="-"/>
    <m/>
    <s v="-"/>
    <s v="-"/>
    <s v="-"/>
    <x v="0"/>
    <n v="12007"/>
    <x v="77"/>
    <x v="4"/>
    <n v="1002"/>
    <x v="2"/>
    <s v="h"/>
  </r>
  <r>
    <n v="752"/>
    <n v="218"/>
    <n v="2018008320"/>
    <s v="19 feb. 2018"/>
    <x v="4"/>
    <s v="-"/>
    <x v="1"/>
    <x v="3"/>
    <x v="0"/>
    <s v="[4.26709316061698,51.2753531127888]"/>
    <n v="107"/>
    <n v="115"/>
    <s v="172.5"/>
    <n v="113"/>
    <n v="3000"/>
    <s v="kW"/>
    <s v="-"/>
    <s v="-"/>
    <x v="0"/>
    <n v="46003"/>
    <x v="72"/>
    <x v="2"/>
    <n v="1000"/>
    <x v="3"/>
    <s v="h"/>
  </r>
  <r>
    <n v="755"/>
    <n v="276"/>
    <n v="2018037350"/>
    <s v="29 mrt. 2018"/>
    <x v="0"/>
    <d v="2018-08-23T00:00:00"/>
    <x v="1"/>
    <x v="3"/>
    <x v="0"/>
    <s v="[4.26709316061698,51.2753531127888]"/>
    <n v="107"/>
    <n v="115"/>
    <s v="171.5"/>
    <n v="113"/>
    <n v="3000"/>
    <s v="kW"/>
    <s v="-"/>
    <s v="-"/>
    <x v="1"/>
    <n v="46003"/>
    <x v="72"/>
    <x v="2"/>
    <n v="1000"/>
    <x v="3"/>
    <s v="h"/>
  </r>
  <r>
    <n v="910"/>
    <n v="461"/>
    <n v="2018148417"/>
    <s v="07 aug. 2019"/>
    <x v="2"/>
    <d v="2020-10-13T00:00:00"/>
    <x v="1"/>
    <x v="1"/>
    <x v="1"/>
    <s v="[4.27295072604419,51.0909497691592]"/>
    <s v="105.6"/>
    <s v="134.5"/>
    <n v="185"/>
    <n v="104"/>
    <n v="3400"/>
    <s v="kW"/>
    <s v="-"/>
    <s v="-"/>
    <x v="0"/>
    <n v="12007"/>
    <x v="77"/>
    <x v="4"/>
    <n v="1002"/>
    <x v="2"/>
    <s v="h"/>
  </r>
  <r>
    <n v="783"/>
    <n v="749"/>
    <n v="2019085585"/>
    <s v="17 jul. 2019"/>
    <x v="0"/>
    <d v="2019-11-21T00:00:00"/>
    <x v="1"/>
    <x v="1"/>
    <x v="0"/>
    <s v="[4.28041897518884,51.265114247895]"/>
    <n v="107"/>
    <n v="140"/>
    <n v="210"/>
    <n v="140"/>
    <n v="4500"/>
    <s v="kW"/>
    <s v="-"/>
    <s v="-"/>
    <x v="0"/>
    <n v="46003"/>
    <x v="72"/>
    <x v="2"/>
    <n v="1000"/>
    <x v="3"/>
    <s v="h"/>
  </r>
  <r>
    <n v="795"/>
    <n v="1121"/>
    <n v="2021068866"/>
    <d v="2021-05-10T00:00:00"/>
    <x v="8"/>
    <d v="2021-10-04T00:00:00"/>
    <x v="1"/>
    <x v="0"/>
    <x v="1"/>
    <s v="[4.28504311977946,51.2042194073422]"/>
    <s v="98.1"/>
    <n v="38"/>
    <n v="51"/>
    <n v="26"/>
    <n v="90"/>
    <s v="kW"/>
    <s v="-"/>
    <s v="-"/>
    <x v="0"/>
    <n v="46003"/>
    <x v="72"/>
    <x v="2"/>
    <n v="900"/>
    <x v="1"/>
    <s v="z"/>
  </r>
  <r>
    <n v="753"/>
    <n v="243"/>
    <n v="2018021557"/>
    <s v="14 mrt. 2018"/>
    <x v="2"/>
    <d v="2018-07-26T00:00:00"/>
    <x v="1"/>
    <x v="1"/>
    <x v="0"/>
    <s v="[4.28804831209414,51.1857073619095]"/>
    <s v="-"/>
    <s v="-"/>
    <s v="-"/>
    <s v="-"/>
    <m/>
    <s v="-"/>
    <s v="-"/>
    <s v="-"/>
    <x v="0"/>
    <n v="46003"/>
    <x v="72"/>
    <x v="2"/>
    <n v="900"/>
    <x v="1"/>
    <s v="z"/>
  </r>
  <r>
    <n v="972"/>
    <n v="792"/>
    <n v="2019102327"/>
    <s v="14 aug. 2019"/>
    <x v="0"/>
    <d v="2020-02-06T00:00:00"/>
    <x v="0"/>
    <x v="1"/>
    <x v="0"/>
    <s v="[4.28952784879738,50.9894256491733]"/>
    <n v="39"/>
    <n v="15"/>
    <n v="21"/>
    <n v="12"/>
    <n v="15"/>
    <s v="kW"/>
    <s v="Werken gestart"/>
    <s v="-"/>
    <x v="0"/>
    <n v="23045"/>
    <x v="78"/>
    <x v="3"/>
    <n v="900"/>
    <x v="1"/>
    <s v="z"/>
  </r>
  <r>
    <n v="971"/>
    <n v="780"/>
    <n v="2019099850"/>
    <s v="14 aug. 2019"/>
    <x v="1"/>
    <s v="-"/>
    <x v="0"/>
    <x v="1"/>
    <x v="0"/>
    <s v="[4.28954216102626,50.9893840839854]"/>
    <n v="68"/>
    <n v="15"/>
    <n v="21"/>
    <n v="12"/>
    <n v="15"/>
    <s v="kW"/>
    <s v="-"/>
    <s v="-"/>
    <x v="0"/>
    <n v="23045"/>
    <x v="78"/>
    <x v="3"/>
    <n v="900"/>
    <x v="1"/>
    <s v="z"/>
  </r>
  <r>
    <n v="973"/>
    <n v="793"/>
    <n v="2019102327"/>
    <s v="14 aug. 2019"/>
    <x v="0"/>
    <d v="2020-02-06T00:00:00"/>
    <x v="0"/>
    <x v="1"/>
    <x v="0"/>
    <s v="[4.28973472665947,50.9892100478888]"/>
    <n v="39"/>
    <n v="15"/>
    <n v="21"/>
    <n v="12"/>
    <n v="15"/>
    <s v="kW"/>
    <s v="Werken gestart"/>
    <s v="-"/>
    <x v="0"/>
    <n v="23045"/>
    <x v="78"/>
    <x v="3"/>
    <n v="900"/>
    <x v="1"/>
    <s v="z"/>
  </r>
  <r>
    <n v="764"/>
    <n v="440"/>
    <n v="2018132360"/>
    <s v="16 nov. 2018"/>
    <x v="1"/>
    <s v="-"/>
    <x v="1"/>
    <x v="3"/>
    <x v="0"/>
    <s v="[4.29142911411476,51.2607985449179]"/>
    <n v="107"/>
    <n v="150"/>
    <n v="100"/>
    <n v="100"/>
    <n v="5000"/>
    <s v="kW"/>
    <s v="-"/>
    <s v="-"/>
    <x v="0"/>
    <n v="46003"/>
    <x v="72"/>
    <x v="2"/>
    <n v="1000"/>
    <x v="3"/>
    <s v="h"/>
  </r>
  <r>
    <n v="785"/>
    <n v="763"/>
    <n v="2019094640"/>
    <s v="04 aug. 2019"/>
    <x v="4"/>
    <s v="-"/>
    <x v="1"/>
    <x v="3"/>
    <x v="0"/>
    <s v="[4.29142911411476,51.2607985449179]"/>
    <n v="107"/>
    <n v="100"/>
    <n v="150"/>
    <n v="100"/>
    <n v="5000"/>
    <s v="kW"/>
    <s v="-"/>
    <s v="-"/>
    <x v="0"/>
    <n v="46003"/>
    <x v="72"/>
    <x v="2"/>
    <n v="1000"/>
    <x v="3"/>
    <s v="h"/>
  </r>
  <r>
    <n v="788"/>
    <n v="847"/>
    <n v="2019111236"/>
    <s v="09 sep. 2019"/>
    <x v="0"/>
    <d v="2020-10-13T00:00:00"/>
    <x v="1"/>
    <x v="3"/>
    <x v="0"/>
    <s v="[4.29142911411476,51.2607985449179]"/>
    <n v="107"/>
    <n v="100"/>
    <n v="150"/>
    <n v="100"/>
    <n v="5000"/>
    <s v="kW"/>
    <s v="-"/>
    <s v="Beroep RVVB"/>
    <x v="0"/>
    <n v="46003"/>
    <x v="72"/>
    <x v="2"/>
    <n v="1000"/>
    <x v="3"/>
    <s v="h"/>
  </r>
  <r>
    <n v="778"/>
    <n v="657"/>
    <n v="2019063426"/>
    <d v="2019-05-21T00:00:00"/>
    <x v="2"/>
    <d v="2019-10-10T00:00:00"/>
    <x v="1"/>
    <x v="1"/>
    <x v="1"/>
    <s v="[4.29304525065904,51.2624444292103]"/>
    <n v="107"/>
    <n v="140"/>
    <n v="210"/>
    <n v="140"/>
    <n v="4500"/>
    <s v="kW"/>
    <s v="-"/>
    <s v="-"/>
    <x v="0"/>
    <n v="46003"/>
    <x v="72"/>
    <x v="2"/>
    <n v="1000"/>
    <x v="3"/>
    <s v="h"/>
  </r>
  <r>
    <n v="859"/>
    <n v="98"/>
    <n v="2017007290"/>
    <s v="06 okt. 2017"/>
    <x v="4"/>
    <s v="-"/>
    <x v="1"/>
    <x v="3"/>
    <x v="0"/>
    <s v="[4.3052727130943,51.2464333741745]"/>
    <n v="1085"/>
    <s v="91.5"/>
    <n v="150"/>
    <n v="120"/>
    <n v="3600"/>
    <s v="kW"/>
    <s v="-"/>
    <s v="-"/>
    <x v="0"/>
    <n v="11056"/>
    <x v="79"/>
    <x v="4"/>
    <n v="7204"/>
    <x v="3"/>
    <s v="h"/>
  </r>
  <r>
    <n v="862"/>
    <n v="145"/>
    <n v="2017009280"/>
    <s v="30 nov. 2017"/>
    <x v="0"/>
    <d v="2018-06-06T00:00:00"/>
    <x v="1"/>
    <x v="3"/>
    <x v="0"/>
    <s v="[4.30528164691582,51.2504074207744]"/>
    <s v="108.5"/>
    <s v="91.5"/>
    <n v="150"/>
    <n v="120"/>
    <n v="3600"/>
    <s v="kW"/>
    <s v="Werken gestart"/>
    <s v="-"/>
    <x v="0"/>
    <n v="11056"/>
    <x v="79"/>
    <x v="4"/>
    <n v="7204"/>
    <x v="3"/>
    <s v="h"/>
  </r>
  <r>
    <n v="861"/>
    <n v="144"/>
    <n v="2017009280"/>
    <s v="30 nov. 2017"/>
    <x v="0"/>
    <d v="2018-06-06T00:00:00"/>
    <x v="1"/>
    <x v="3"/>
    <x v="0"/>
    <s v="[4.30535920273706,51.2464704498301]"/>
    <s v="108.5"/>
    <s v="91.5"/>
    <n v="150"/>
    <n v="120"/>
    <n v="3600"/>
    <s v="kW"/>
    <s v="Werken gestart"/>
    <s v="-"/>
    <x v="0"/>
    <n v="11056"/>
    <x v="79"/>
    <x v="4"/>
    <n v="7204"/>
    <x v="3"/>
    <s v="h"/>
  </r>
  <r>
    <n v="860"/>
    <n v="99"/>
    <n v="2017007290"/>
    <s v="06 okt. 2017"/>
    <x v="4"/>
    <s v="-"/>
    <x v="1"/>
    <x v="3"/>
    <x v="0"/>
    <s v="[4.30537983876765,51.2504458810562]"/>
    <n v="1085"/>
    <s v="91.5"/>
    <n v="150"/>
    <n v="120"/>
    <n v="3600"/>
    <s v="kW"/>
    <s v="-"/>
    <s v="-"/>
    <x v="0"/>
    <n v="11056"/>
    <x v="79"/>
    <x v="4"/>
    <n v="7204"/>
    <x v="3"/>
    <s v="h"/>
  </r>
  <r>
    <n v="863"/>
    <n v="494"/>
    <n v="2019005752"/>
    <s v="04 feb. 2019"/>
    <x v="0"/>
    <d v="2019-04-23T00:00:00"/>
    <x v="1"/>
    <x v="0"/>
    <x v="0"/>
    <s v="[4.31261572730217,51.2500341646521]"/>
    <n v="97"/>
    <n v="39"/>
    <n v="50"/>
    <n v="21"/>
    <n v="100"/>
    <s v="kW"/>
    <s v="-"/>
    <s v="-"/>
    <x v="1"/>
    <n v="11056"/>
    <x v="79"/>
    <x v="4"/>
    <n v="7204"/>
    <x v="3"/>
    <s v="h"/>
  </r>
  <r>
    <n v="664"/>
    <n v="912"/>
    <n v="2019156944"/>
    <s v="30 dec. 2019"/>
    <x v="2"/>
    <d v="2020-06-18T00:00:00"/>
    <x v="1"/>
    <x v="1"/>
    <x v="1"/>
    <s v="[4.31614877079118,51.1942901973297]"/>
    <n v="106"/>
    <n v="134"/>
    <n v="186"/>
    <n v="104"/>
    <n v="3300"/>
    <s v="kW"/>
    <s v="-"/>
    <s v="-"/>
    <x v="0"/>
    <n v="46013"/>
    <x v="75"/>
    <x v="2"/>
    <n v="7101"/>
    <x v="2"/>
    <s v="h"/>
  </r>
  <r>
    <n v="1176"/>
    <n v="929"/>
    <n v="2020005708"/>
    <s v="12 feb. 2020"/>
    <x v="4"/>
    <s v="-"/>
    <x v="1"/>
    <x v="1"/>
    <x v="0"/>
    <s v="[4.31823818641587,51.0628441695506]"/>
    <n v="107"/>
    <n v="137"/>
    <n v="200"/>
    <n v="126"/>
    <n v="4"/>
    <s v="kW"/>
    <s v="-"/>
    <s v="-"/>
    <x v="0"/>
    <n v="12041"/>
    <x v="80"/>
    <x v="4"/>
    <n v="1002"/>
    <x v="2"/>
    <s v="h"/>
  </r>
  <r>
    <n v="1177"/>
    <n v="957"/>
    <n v="2020026325"/>
    <s v="11 mrt. 2020"/>
    <x v="1"/>
    <s v="-"/>
    <x v="1"/>
    <x v="1"/>
    <x v="0"/>
    <s v="[4.31823818641587,51.0628441695506]"/>
    <n v="107"/>
    <n v="137"/>
    <n v="200"/>
    <n v="126"/>
    <n v="4"/>
    <s v="kW"/>
    <s v="-"/>
    <s v="-"/>
    <x v="0"/>
    <n v="12041"/>
    <x v="80"/>
    <x v="4"/>
    <n v="1002"/>
    <x v="2"/>
    <s v="h"/>
  </r>
  <r>
    <n v="1178"/>
    <n v="974"/>
    <n v="2020033958"/>
    <s v="11 mrt. 2020"/>
    <x v="0"/>
    <d v="2021-05-21T00:00:00"/>
    <x v="1"/>
    <x v="1"/>
    <x v="1"/>
    <s v="[4.31823818641587,51.0628441695506]"/>
    <n v="107"/>
    <n v="137"/>
    <n v="200"/>
    <n v="126"/>
    <n v="4"/>
    <s v="kW"/>
    <s v="Werken gestart"/>
    <s v="Beroep RVVB"/>
    <x v="0"/>
    <n v="12041"/>
    <x v="80"/>
    <x v="4"/>
    <n v="1002"/>
    <x v="2"/>
    <s v="h"/>
  </r>
  <r>
    <n v="363"/>
    <n v="346"/>
    <n v="2018090021"/>
    <s v="24 jul. 2018"/>
    <x v="4"/>
    <s v="-"/>
    <x v="1"/>
    <x v="3"/>
    <x v="0"/>
    <s v="[4.33307545341921,51.2763674722942]"/>
    <n v="106"/>
    <n v="159"/>
    <n v="230"/>
    <n v="141"/>
    <n v="4200"/>
    <s v="kW"/>
    <s v="-"/>
    <s v="-"/>
    <x v="0"/>
    <n v="11002"/>
    <x v="81"/>
    <x v="4"/>
    <n v="7204"/>
    <x v="3"/>
    <s v="h"/>
  </r>
  <r>
    <n v="364"/>
    <n v="388"/>
    <n v="2018101014"/>
    <s v="27 aug. 2018"/>
    <x v="0"/>
    <d v="2018-12-20T00:00:00"/>
    <x v="1"/>
    <x v="3"/>
    <x v="0"/>
    <s v="[4.33307545341921,51.2763674722942]"/>
    <n v="106"/>
    <n v="159"/>
    <n v="230"/>
    <n v="141"/>
    <n v="4200"/>
    <s v="kW"/>
    <s v="Werken gestart"/>
    <s v="-"/>
    <x v="0"/>
    <n v="11002"/>
    <x v="81"/>
    <x v="4"/>
    <n v="7204"/>
    <x v="3"/>
    <s v="h"/>
  </r>
  <r>
    <n v="738"/>
    <n v="549"/>
    <n v="2019020452"/>
    <s v="15 mrt. 2019"/>
    <x v="0"/>
    <d v="2020-09-21T00:00:00"/>
    <x v="1"/>
    <x v="1"/>
    <x v="1"/>
    <s v="[4.33410867843596,51.1569940777003]"/>
    <s v="106.8"/>
    <s v="114.5"/>
    <n v="180"/>
    <n v="131"/>
    <n v="4500"/>
    <s v="kW"/>
    <s v="-"/>
    <s v="Beroep RVVB"/>
    <x v="0"/>
    <n v="11018"/>
    <x v="82"/>
    <x v="4"/>
    <n v="1000"/>
    <x v="2"/>
    <s v="h"/>
  </r>
  <r>
    <n v="1179"/>
    <n v="1038"/>
    <n v="2020114841"/>
    <s v="16 okt. 2020"/>
    <x v="1"/>
    <s v="-"/>
    <x v="1"/>
    <x v="1"/>
    <x v="0"/>
    <s v="[4.33535929122288,51.065614052405]"/>
    <n v="107"/>
    <n v="130"/>
    <n v="200"/>
    <n v="140"/>
    <n v="4300"/>
    <s v="kW"/>
    <s v="-"/>
    <s v="-"/>
    <x v="0"/>
    <n v="12041"/>
    <x v="80"/>
    <x v="4"/>
    <n v="1002"/>
    <x v="2"/>
    <s v="h"/>
  </r>
  <r>
    <n v="1182"/>
    <n v="1074"/>
    <n v="2020152133"/>
    <s v="13 nov. 2020"/>
    <x v="1"/>
    <s v="-"/>
    <x v="1"/>
    <x v="1"/>
    <x v="0"/>
    <s v="[4.33535929122288,51.065614052405]"/>
    <n v="107"/>
    <n v="130"/>
    <n v="200"/>
    <n v="140"/>
    <n v="4300"/>
    <s v="kW"/>
    <s v="-"/>
    <s v="-"/>
    <x v="0"/>
    <n v="12041"/>
    <x v="80"/>
    <x v="4"/>
    <n v="1002"/>
    <x v="2"/>
    <s v="h"/>
  </r>
  <r>
    <n v="1183"/>
    <n v="1084"/>
    <n v="2020169295"/>
    <s v="15 dec. 2020"/>
    <x v="0"/>
    <d v="2021-12-08T00:00:00"/>
    <x v="1"/>
    <x v="1"/>
    <x v="1"/>
    <s v="[4.33535929122288,51.065614052405]"/>
    <n v="107"/>
    <n v="130"/>
    <n v="200"/>
    <n v="140"/>
    <n v="4300"/>
    <s v="kW"/>
    <s v="-"/>
    <s v="-"/>
    <x v="0"/>
    <n v="12041"/>
    <x v="80"/>
    <x v="4"/>
    <n v="1002"/>
    <x v="2"/>
    <s v="h"/>
  </r>
  <r>
    <n v="864"/>
    <n v="911"/>
    <n v="2019156003"/>
    <s v="31 jul. 2020"/>
    <x v="1"/>
    <s v="-"/>
    <x v="1"/>
    <x v="1"/>
    <x v="0"/>
    <s v="[4.33562651020421,51.2357683677071]"/>
    <s v="104.1"/>
    <n v="92"/>
    <n v="150"/>
    <s v="115.71"/>
    <n v="2990"/>
    <s v="kW"/>
    <s v="-"/>
    <s v="-"/>
    <x v="0"/>
    <n v="11056"/>
    <x v="79"/>
    <x v="4"/>
    <n v="7204"/>
    <x v="3"/>
    <s v="h"/>
  </r>
  <r>
    <n v="865"/>
    <n v="1032"/>
    <n v="2020108206"/>
    <s v="31 aug. 2020"/>
    <x v="2"/>
    <d v="2021-07-09T00:00:00"/>
    <x v="1"/>
    <x v="1"/>
    <x v="1"/>
    <s v="[4.33562651020421,51.2357683677071]"/>
    <s v="104.1"/>
    <n v="92"/>
    <n v="150"/>
    <s v="115.71"/>
    <n v="2990"/>
    <s v="kW"/>
    <s v="-"/>
    <s v="-"/>
    <x v="0"/>
    <n v="11056"/>
    <x v="79"/>
    <x v="4"/>
    <n v="7204"/>
    <x v="3"/>
    <s v="h"/>
  </r>
  <r>
    <n v="737"/>
    <n v="548"/>
    <n v="2019020452"/>
    <s v="15 mrt. 2019"/>
    <x v="0"/>
    <d v="2020-09-21T00:00:00"/>
    <x v="1"/>
    <x v="1"/>
    <x v="1"/>
    <s v="[4.33725949682598,51.1543425047538]"/>
    <s v="106.8"/>
    <s v="114.5"/>
    <n v="180"/>
    <n v="131"/>
    <n v="4500"/>
    <s v="kW"/>
    <s v="-"/>
    <s v="Beroep RVVB"/>
    <x v="0"/>
    <n v="11018"/>
    <x v="82"/>
    <x v="4"/>
    <n v="1000"/>
    <x v="2"/>
    <s v="h"/>
  </r>
  <r>
    <n v="366"/>
    <n v="551"/>
    <n v="2019020452"/>
    <s v="15 mrt. 2019"/>
    <x v="0"/>
    <d v="2020-09-21T00:00:00"/>
    <x v="1"/>
    <x v="1"/>
    <x v="1"/>
    <s v="[4.34057959416217,51.1650311942302]"/>
    <s v="106.8"/>
    <s v="114.5"/>
    <n v="180"/>
    <n v="131"/>
    <n v="4500"/>
    <s v="kW"/>
    <s v="-"/>
    <s v="Beroep RVVB"/>
    <x v="0"/>
    <n v="11002"/>
    <x v="81"/>
    <x v="4"/>
    <n v="1000"/>
    <x v="2"/>
    <s v="h"/>
  </r>
  <r>
    <n v="365"/>
    <n v="550"/>
    <n v="2019020452"/>
    <s v="15 mrt. 2019"/>
    <x v="0"/>
    <d v="2020-09-21T00:00:00"/>
    <x v="1"/>
    <x v="1"/>
    <x v="1"/>
    <s v="[4.34092419405747,51.1620459646534]"/>
    <s v="106.8"/>
    <s v="114.5"/>
    <n v="180"/>
    <n v="131"/>
    <n v="4500"/>
    <s v="kW"/>
    <s v="-"/>
    <s v="Beroep RVVB"/>
    <x v="0"/>
    <n v="11002"/>
    <x v="81"/>
    <x v="4"/>
    <n v="1000"/>
    <x v="2"/>
    <s v="h"/>
  </r>
  <r>
    <n v="367"/>
    <n v="751"/>
    <n v="2019086186"/>
    <s v="31 jul. 2019"/>
    <x v="4"/>
    <s v="-"/>
    <x v="1"/>
    <x v="3"/>
    <x v="0"/>
    <s v="[4.34161944567769,51.3076344688969]"/>
    <n v="106"/>
    <s v="130.03"/>
    <s v="199.33"/>
    <s v="138.6"/>
    <n v="4200"/>
    <s v="kW"/>
    <s v="-"/>
    <s v="-"/>
    <x v="0"/>
    <n v="11002"/>
    <x v="81"/>
    <x v="4"/>
    <n v="7108"/>
    <x v="3"/>
    <s v="h"/>
  </r>
  <r>
    <n v="373"/>
    <n v="858"/>
    <n v="2019122040"/>
    <s v="16 dec. 2019"/>
    <x v="1"/>
    <s v="-"/>
    <x v="1"/>
    <x v="3"/>
    <x v="0"/>
    <s v="[4.34164222416111,51.3076487081661]"/>
    <n v="106"/>
    <s v="130.03"/>
    <s v="199.32"/>
    <s v="138.6"/>
    <n v="4200"/>
    <s v="kW"/>
    <s v="-"/>
    <s v="-"/>
    <x v="0"/>
    <n v="11002"/>
    <x v="81"/>
    <x v="4"/>
    <n v="7108"/>
    <x v="3"/>
    <s v="h"/>
  </r>
  <r>
    <n v="368"/>
    <n v="752"/>
    <n v="2019086186"/>
    <s v="31 jul. 2019"/>
    <x v="4"/>
    <s v="-"/>
    <x v="1"/>
    <x v="3"/>
    <x v="0"/>
    <s v="[4.34185470729373,51.3122955835499]"/>
    <n v="105"/>
    <s v="138.38"/>
    <s v="184.38"/>
    <n v="92"/>
    <n v="2350"/>
    <s v="kW"/>
    <s v="-"/>
    <s v="-"/>
    <x v="0"/>
    <n v="11002"/>
    <x v="81"/>
    <x v="4"/>
    <n v="7108"/>
    <x v="3"/>
    <s v="h"/>
  </r>
  <r>
    <n v="374"/>
    <n v="859"/>
    <n v="2019122040"/>
    <s v="16 dec. 2019"/>
    <x v="1"/>
    <s v="-"/>
    <x v="1"/>
    <x v="3"/>
    <x v="0"/>
    <s v="[4.34185470729373,51.3122955835499]"/>
    <n v="105"/>
    <s v="138.38"/>
    <s v="184.38"/>
    <n v="92"/>
    <n v="2350"/>
    <s v="kW"/>
    <s v="-"/>
    <s v="-"/>
    <x v="0"/>
    <n v="11002"/>
    <x v="81"/>
    <x v="4"/>
    <n v="7108"/>
    <x v="3"/>
    <s v="h"/>
  </r>
  <r>
    <n v="369"/>
    <n v="758"/>
    <n v="2019093303"/>
    <s v="31 jul. 2019"/>
    <x v="4"/>
    <s v="-"/>
    <x v="1"/>
    <x v="3"/>
    <x v="0"/>
    <s v="[4.35187678624785,51.2783942013504]"/>
    <n v="106"/>
    <n v="160"/>
    <s v="229.29"/>
    <s v="138.6"/>
    <n v="4200"/>
    <s v="kW"/>
    <s v="-"/>
    <s v="-"/>
    <x v="0"/>
    <n v="11002"/>
    <x v="81"/>
    <x v="4"/>
    <n v="7204"/>
    <x v="3"/>
    <s v="h"/>
  </r>
  <r>
    <n v="889"/>
    <n v="291"/>
    <n v="2018055893"/>
    <s v="19 jul. 2018"/>
    <x v="0"/>
    <d v="2019-08-28T00:00:00"/>
    <x v="1"/>
    <x v="1"/>
    <x v="1"/>
    <s v="[4.3532462559238,51.1178292333984]"/>
    <n v="106"/>
    <n v="90"/>
    <n v="137"/>
    <n v="100"/>
    <n v="2500"/>
    <s v="kW"/>
    <s v="-"/>
    <s v="-"/>
    <x v="0"/>
    <n v="11038"/>
    <x v="83"/>
    <x v="4"/>
    <n v="1200"/>
    <x v="6"/>
    <s v="z"/>
  </r>
  <r>
    <n v="1180"/>
    <n v="1039"/>
    <n v="2020114857"/>
    <s v="15 okt. 2020"/>
    <x v="1"/>
    <s v="-"/>
    <x v="1"/>
    <x v="1"/>
    <x v="0"/>
    <s v="[4.35656816420525,51.0832451868575]"/>
    <s v="106.1"/>
    <s v="136.5"/>
    <n v="200"/>
    <n v="127"/>
    <n v="4500"/>
    <s v="kW"/>
    <s v="-"/>
    <s v="-"/>
    <x v="0"/>
    <n v="12041"/>
    <x v="80"/>
    <x v="4"/>
    <n v="1002"/>
    <x v="2"/>
    <s v="h"/>
  </r>
  <r>
    <n v="1181"/>
    <n v="1073"/>
    <n v="2020151988"/>
    <s v="13 nov. 2020"/>
    <x v="2"/>
    <d v="2021-10-23T00:00:00"/>
    <x v="1"/>
    <x v="1"/>
    <x v="1"/>
    <s v="[4.35656816420525,51.0832451868575]"/>
    <s v="106.1"/>
    <s v="136.5"/>
    <n v="200"/>
    <n v="127"/>
    <n v="4500"/>
    <s v="kW"/>
    <s v="-"/>
    <s v="-"/>
    <x v="0"/>
    <n v="12041"/>
    <x v="80"/>
    <x v="4"/>
    <n v="1002"/>
    <x v="2"/>
    <s v="h"/>
  </r>
  <r>
    <n v="890"/>
    <n v="292"/>
    <n v="2018055893"/>
    <s v="19 jul. 2018"/>
    <x v="0"/>
    <d v="2019-08-28T00:00:00"/>
    <x v="1"/>
    <x v="1"/>
    <x v="1"/>
    <s v="[4.35882388959987,51.1199440699648]"/>
    <n v="106"/>
    <n v="90"/>
    <n v="137"/>
    <n v="100"/>
    <n v="2500"/>
    <s v="kW"/>
    <s v="-"/>
    <s v="-"/>
    <x v="0"/>
    <n v="11038"/>
    <x v="83"/>
    <x v="4"/>
    <n v="1201"/>
    <x v="6"/>
    <s v="z"/>
  </r>
  <r>
    <n v="370"/>
    <n v="759"/>
    <n v="2019093303"/>
    <s v="31 jul. 2019"/>
    <x v="4"/>
    <s v="-"/>
    <x v="1"/>
    <x v="3"/>
    <x v="0"/>
    <s v="[4.37274233403715,51.2752493497396]"/>
    <n v="106"/>
    <n v="160"/>
    <s v="229.29"/>
    <s v="138.6"/>
    <n v="4200"/>
    <s v="kW"/>
    <s v="-"/>
    <s v="-"/>
    <x v="0"/>
    <n v="11002"/>
    <x v="81"/>
    <x v="4"/>
    <n v="7204"/>
    <x v="3"/>
    <s v="h"/>
  </r>
  <r>
    <n v="372"/>
    <n v="761"/>
    <n v="2019093303"/>
    <s v="31 jul. 2019"/>
    <x v="4"/>
    <s v="-"/>
    <x v="1"/>
    <x v="3"/>
    <x v="0"/>
    <s v="[4.37876068303139,51.2741883518607]"/>
    <n v="106"/>
    <n v="160"/>
    <s v="229.29"/>
    <s v="138.6"/>
    <n v="4200"/>
    <s v="kW"/>
    <s v="-"/>
    <s v="-"/>
    <x v="0"/>
    <n v="11002"/>
    <x v="81"/>
    <x v="4"/>
    <n v="7204"/>
    <x v="3"/>
    <s v="h"/>
  </r>
  <r>
    <n v="371"/>
    <n v="760"/>
    <n v="2019093303"/>
    <s v="31 jul. 2019"/>
    <x v="4"/>
    <s v="-"/>
    <x v="1"/>
    <x v="3"/>
    <x v="0"/>
    <s v="[4.38371993191799,51.2777201575695]"/>
    <n v="106"/>
    <n v="160"/>
    <s v="229.29"/>
    <s v="138.6"/>
    <n v="4200"/>
    <s v="kW"/>
    <s v="-"/>
    <s v="-"/>
    <x v="0"/>
    <n v="11002"/>
    <x v="81"/>
    <x v="4"/>
    <n v="7204"/>
    <x v="3"/>
    <s v="h"/>
  </r>
  <r>
    <n v="376"/>
    <n v="1130"/>
    <n v="2021075623"/>
    <d v="2021-05-12T00:00:00"/>
    <x v="0"/>
    <d v="2021-11-05T00:00:00"/>
    <x v="1"/>
    <x v="0"/>
    <x v="0"/>
    <s v="[4.38777498027936,51.2764162649353]"/>
    <n v="50"/>
    <n v="32"/>
    <s v="42.66"/>
    <s v="14.5"/>
    <n v="55"/>
    <s v="kW"/>
    <s v="-"/>
    <s v="-"/>
    <x v="0"/>
    <n v="11002"/>
    <x v="81"/>
    <x v="4"/>
    <n v="7204"/>
    <x v="3"/>
    <s v="h"/>
  </r>
  <r>
    <n v="375"/>
    <n v="1129"/>
    <n v="2021075623"/>
    <d v="2021-05-12T00:00:00"/>
    <x v="0"/>
    <d v="2021-11-05T00:00:00"/>
    <x v="1"/>
    <x v="0"/>
    <x v="0"/>
    <s v="[4.38872771660036,51.2758947875366]"/>
    <n v="50"/>
    <n v="32"/>
    <s v="42.66"/>
    <s v="14.5"/>
    <n v="55"/>
    <s v="kW"/>
    <s v="-"/>
    <s v="-"/>
    <x v="0"/>
    <n v="11002"/>
    <x v="81"/>
    <x v="4"/>
    <n v="7204"/>
    <x v="3"/>
    <s v="h"/>
  </r>
  <r>
    <n v="361"/>
    <n v="343"/>
    <n v="2018089212"/>
    <s v="24 jul. 2018"/>
    <x v="7"/>
    <d v="2018-10-22T00:00:00"/>
    <x v="1"/>
    <x v="3"/>
    <x v="0"/>
    <s v="[4.39164063135327,51.2670813835264]"/>
    <s v="105.5"/>
    <n v="135"/>
    <n v="200"/>
    <n v="115"/>
    <n v="3200"/>
    <s v="kW"/>
    <s v="-"/>
    <s v="Beroep RVVB"/>
    <x v="0"/>
    <n v="11002"/>
    <x v="81"/>
    <x v="4"/>
    <n v="7204"/>
    <x v="3"/>
    <s v="h"/>
  </r>
  <r>
    <n v="323"/>
    <n v="983"/>
    <n v="2020042374"/>
    <s v="30 apr. 2020"/>
    <x v="0"/>
    <d v="2020-09-02T00:00:00"/>
    <x v="0"/>
    <x v="0"/>
    <x v="0"/>
    <s v="[4.39603979842675,51.4491826694854]"/>
    <n v="0"/>
    <n v="16"/>
    <n v="16"/>
    <n v="1"/>
    <n v="1"/>
    <s v="kW"/>
    <s v="-"/>
    <s v="-"/>
    <x v="0"/>
    <n v="11016"/>
    <x v="84"/>
    <x v="4"/>
    <n v="901"/>
    <x v="1"/>
    <s v="z"/>
  </r>
  <r>
    <n v="362"/>
    <n v="344"/>
    <n v="2018089212"/>
    <s v="24 jul. 2018"/>
    <x v="7"/>
    <d v="2018-10-22T00:00:00"/>
    <x v="1"/>
    <x v="3"/>
    <x v="0"/>
    <s v="[4.39835804752901,51.2743812047183]"/>
    <n v="106"/>
    <n v="159"/>
    <n v="230"/>
    <n v="141"/>
    <s v="4.2"/>
    <s v="kW"/>
    <s v="-"/>
    <s v="Beroep RVVB"/>
    <x v="0"/>
    <n v="11002"/>
    <x v="81"/>
    <x v="4"/>
    <n v="7204"/>
    <x v="3"/>
    <s v="h"/>
  </r>
  <r>
    <n v="354"/>
    <n v="48"/>
    <n v="2017005303"/>
    <s v="22 dec. 2017"/>
    <x v="4"/>
    <s v="-"/>
    <x v="1"/>
    <x v="3"/>
    <x v="0"/>
    <s v="[4.40890809389939,51.2530603014535]"/>
    <n v="107"/>
    <n v="149"/>
    <n v="2065"/>
    <n v="130"/>
    <n v="3600"/>
    <s v="kW"/>
    <s v="-"/>
    <s v="-"/>
    <x v="0"/>
    <n v="11002"/>
    <x v="81"/>
    <x v="4"/>
    <n v="7204"/>
    <x v="3"/>
    <s v="h"/>
  </r>
  <r>
    <n v="358"/>
    <n v="220"/>
    <n v="2018010481"/>
    <s v="13 feb. 2018"/>
    <x v="0"/>
    <d v="2018-08-24T00:00:00"/>
    <x v="1"/>
    <x v="3"/>
    <x v="0"/>
    <s v="[4.40890809389939,51.2530603014535]"/>
    <n v="107"/>
    <n v="149"/>
    <s v="206.5"/>
    <n v="130"/>
    <n v="3600"/>
    <s v="kW"/>
    <s v="Werken gestart"/>
    <s v="-"/>
    <x v="1"/>
    <n v="11002"/>
    <x v="81"/>
    <x v="4"/>
    <n v="7204"/>
    <x v="3"/>
    <s v="h"/>
  </r>
  <r>
    <n v="353"/>
    <n v="47"/>
    <n v="2017005303"/>
    <s v="22 dec. 2017"/>
    <x v="4"/>
    <s v="-"/>
    <x v="1"/>
    <x v="3"/>
    <x v="0"/>
    <s v="[4.41050907541099,51.257717367969]"/>
    <n v="107"/>
    <n v="149"/>
    <s v="206.5"/>
    <n v="130"/>
    <n v="3600"/>
    <s v="kW"/>
    <s v="-"/>
    <s v="-"/>
    <x v="0"/>
    <n v="11002"/>
    <x v="81"/>
    <x v="4"/>
    <n v="7204"/>
    <x v="3"/>
    <s v="h"/>
  </r>
  <r>
    <n v="357"/>
    <n v="219"/>
    <n v="2018010481"/>
    <s v="13 feb. 2018"/>
    <x v="0"/>
    <d v="2018-08-24T00:00:00"/>
    <x v="1"/>
    <x v="3"/>
    <x v="0"/>
    <s v="[4.41050907541099,51.257717367969]"/>
    <n v="107"/>
    <n v="149"/>
    <s v="206.5"/>
    <n v="130"/>
    <n v="3600"/>
    <s v="kW"/>
    <s v="Werken gestart"/>
    <s v="-"/>
    <x v="1"/>
    <n v="11002"/>
    <x v="81"/>
    <x v="4"/>
    <n v="7204"/>
    <x v="3"/>
    <s v="h"/>
  </r>
  <r>
    <n v="355"/>
    <n v="49"/>
    <n v="2017005303"/>
    <s v="22 dec. 2017"/>
    <x v="4"/>
    <s v="-"/>
    <x v="1"/>
    <x v="3"/>
    <x v="0"/>
    <s v="[4.4111446476899,51.2504572993895]"/>
    <n v="107"/>
    <n v="149"/>
    <s v="206.5"/>
    <n v="130"/>
    <n v="3600"/>
    <s v="kW"/>
    <s v="-"/>
    <s v="-"/>
    <x v="0"/>
    <n v="11002"/>
    <x v="81"/>
    <x v="4"/>
    <n v="7204"/>
    <x v="3"/>
    <s v="h"/>
  </r>
  <r>
    <n v="359"/>
    <n v="221"/>
    <n v="2018010481"/>
    <s v="13 feb. 2018"/>
    <x v="0"/>
    <d v="2018-08-24T00:00:00"/>
    <x v="1"/>
    <x v="3"/>
    <x v="0"/>
    <s v="[4.4111446476899,51.2504572993895]"/>
    <n v="107"/>
    <n v="149"/>
    <s v="206.5"/>
    <n v="130"/>
    <n v="3600"/>
    <s v="kW"/>
    <s v="Werken gestart"/>
    <s v="-"/>
    <x v="0"/>
    <n v="11002"/>
    <x v="81"/>
    <x v="4"/>
    <n v="7204"/>
    <x v="3"/>
    <s v="h"/>
  </r>
  <r>
    <n v="356"/>
    <n v="50"/>
    <n v="2017005303"/>
    <s v="22 dec. 2017"/>
    <x v="4"/>
    <s v="-"/>
    <x v="1"/>
    <x v="3"/>
    <x v="0"/>
    <s v="[4.41293473491047,51.2469929386546]"/>
    <n v="107"/>
    <n v="149"/>
    <n v="2065"/>
    <n v="130"/>
    <n v="3600"/>
    <s v="kW"/>
    <s v="-"/>
    <s v="-"/>
    <x v="0"/>
    <n v="11002"/>
    <x v="81"/>
    <x v="4"/>
    <n v="7204"/>
    <x v="3"/>
    <s v="h"/>
  </r>
  <r>
    <n v="360"/>
    <n v="222"/>
    <n v="2018010481"/>
    <s v="13 feb. 2018"/>
    <x v="0"/>
    <d v="2018-08-24T00:00:00"/>
    <x v="1"/>
    <x v="3"/>
    <x v="0"/>
    <s v="[4.41293473491047,51.2469929386546]"/>
    <n v="107"/>
    <n v="149"/>
    <s v="206.5"/>
    <n v="130"/>
    <n v="3600"/>
    <s v="kW"/>
    <s v="Werken gestart"/>
    <s v="-"/>
    <x v="0"/>
    <n v="11002"/>
    <x v="81"/>
    <x v="4"/>
    <n v="7204"/>
    <x v="3"/>
    <s v="h"/>
  </r>
  <r>
    <n v="742"/>
    <n v="95"/>
    <n v="2017006944"/>
    <s v="21 sep. 2017"/>
    <x v="7"/>
    <d v="2020-10-13T00:00:00"/>
    <x v="1"/>
    <x v="1"/>
    <x v="1"/>
    <s v="[4.42976315804224,51.1106384048663]"/>
    <s v="-"/>
    <s v="-"/>
    <s v="-"/>
    <s v="-"/>
    <m/>
    <s v="-"/>
    <s v="-"/>
    <s v="Beroep RVVB"/>
    <x v="0"/>
    <n v="11024"/>
    <x v="85"/>
    <x v="4"/>
    <n v="900"/>
    <x v="1"/>
    <s v="z"/>
  </r>
  <r>
    <n v="911"/>
    <n v="96"/>
    <n v="2017006944"/>
    <s v="21 sep. 2017"/>
    <x v="7"/>
    <d v="2020-10-13T00:00:00"/>
    <x v="1"/>
    <x v="1"/>
    <x v="1"/>
    <s v="[4.43173154068118,51.1045513725326]"/>
    <s v="-"/>
    <s v="-"/>
    <s v="-"/>
    <s v="-"/>
    <m/>
    <s v="-"/>
    <s v="-"/>
    <s v="Beroep RVVB"/>
    <x v="0"/>
    <n v="11037"/>
    <x v="86"/>
    <x v="4"/>
    <n v="900"/>
    <x v="1"/>
    <s v="z"/>
  </r>
  <r>
    <n v="1118"/>
    <n v="1099"/>
    <n v="2021018005"/>
    <s v="02 feb. 2021"/>
    <x v="0"/>
    <d v="2021-05-25T00:00:00"/>
    <x v="1"/>
    <x v="0"/>
    <x v="0"/>
    <s v="[4.47558648557631,50.9730304923401]"/>
    <n v="25"/>
    <n v="6"/>
    <s v="6.75"/>
    <s v="0.5"/>
    <n v="3"/>
    <s v="kW"/>
    <s v="-"/>
    <s v="-"/>
    <x v="0"/>
    <n v="23096"/>
    <x v="87"/>
    <x v="3"/>
    <n v="105"/>
    <x v="4"/>
    <s v="h"/>
  </r>
  <r>
    <n v="814"/>
    <n v="491"/>
    <n v="2019002485"/>
    <s v="31 dec. 2019"/>
    <x v="2"/>
    <d v="2020-11-19T00:00:00"/>
    <x v="1"/>
    <x v="1"/>
    <x v="1"/>
    <s v="[4.50236817504486,51.2393370147222]"/>
    <n v="1065"/>
    <n v="94"/>
    <n v="150"/>
    <n v="117"/>
    <n v="3200"/>
    <s v="kW"/>
    <s v="-"/>
    <s v="Beroep RVVB"/>
    <x v="0"/>
    <n v="11040"/>
    <x v="88"/>
    <x v="4"/>
    <n v="1100"/>
    <x v="2"/>
    <s v="h"/>
  </r>
  <r>
    <n v="815"/>
    <n v="492"/>
    <n v="2019002485"/>
    <s v="31 dec. 2019"/>
    <x v="2"/>
    <d v="2020-11-19T00:00:00"/>
    <x v="1"/>
    <x v="1"/>
    <x v="1"/>
    <s v="[4.50574390801012,51.2381376845645]"/>
    <n v="1065"/>
    <n v="94"/>
    <n v="150"/>
    <n v="117"/>
    <n v="3200"/>
    <s v="kW"/>
    <s v="-"/>
    <s v="Beroep RVVB"/>
    <x v="0"/>
    <n v="11040"/>
    <x v="88"/>
    <x v="4"/>
    <n v="1100"/>
    <x v="2"/>
    <s v="h"/>
  </r>
  <r>
    <n v="734"/>
    <n v="1164"/>
    <n v="2021124163"/>
    <s v="12 aug. 2021"/>
    <x v="1"/>
    <s v="-"/>
    <x v="1"/>
    <x v="1"/>
    <x v="0"/>
    <s v="[4.54134720847588,51.1515046717782]"/>
    <s v="109.5"/>
    <n v="85"/>
    <n v="146"/>
    <n v="122"/>
    <n v="4200"/>
    <s v="kW"/>
    <s v="-"/>
    <s v="-"/>
    <x v="0"/>
    <n v="12021"/>
    <x v="89"/>
    <x v="4"/>
    <n v="900"/>
    <x v="1"/>
    <s v="z"/>
  </r>
  <r>
    <n v="735"/>
    <n v="1165"/>
    <n v="2021124163"/>
    <s v="12 aug. 2021"/>
    <x v="1"/>
    <s v="-"/>
    <x v="1"/>
    <x v="1"/>
    <x v="0"/>
    <s v="[4.54644055767136,51.1491779948221]"/>
    <s v="109.5"/>
    <n v="85"/>
    <n v="146"/>
    <n v="122"/>
    <n v="4200"/>
    <s v="kW"/>
    <s v="-"/>
    <s v="-"/>
    <x v="0"/>
    <n v="12021"/>
    <x v="89"/>
    <x v="4"/>
    <n v="900"/>
    <x v="1"/>
    <s v="z"/>
  </r>
  <r>
    <n v="912"/>
    <n v="909"/>
    <n v="2019152805"/>
    <s v="19 mrt. 2020"/>
    <x v="2"/>
    <d v="2021-03-18T00:00:00"/>
    <x v="1"/>
    <x v="0"/>
    <x v="1"/>
    <s v="[4.56032848334363,51.0946899923801]"/>
    <n v="50"/>
    <n v="32"/>
    <n v="42"/>
    <s v="14.5"/>
    <n v="50"/>
    <s v="kW"/>
    <s v="-"/>
    <s v="-"/>
    <x v="0"/>
    <n v="12009"/>
    <x v="90"/>
    <x v="4"/>
    <n v="900"/>
    <x v="1"/>
    <s v="z"/>
  </r>
  <r>
    <n v="279"/>
    <n v="745"/>
    <n v="2019083189"/>
    <s v="14 feb. 2020"/>
    <x v="0"/>
    <d v="2021-07-02T00:00:00"/>
    <x v="1"/>
    <x v="1"/>
    <x v="1"/>
    <s v="[4.56301643541834,51.220709117362]"/>
    <n v="105"/>
    <s v="91.5"/>
    <n v="150"/>
    <n v="117"/>
    <n v="3600"/>
    <s v="kW"/>
    <s v="-"/>
    <s v="Beroep RVVB"/>
    <x v="0"/>
    <n v="11035"/>
    <x v="91"/>
    <x v="4"/>
    <n v="200"/>
    <x v="6"/>
    <s v="h"/>
  </r>
  <r>
    <n v="280"/>
    <n v="746"/>
    <n v="2019083189"/>
    <s v="14 feb. 2020"/>
    <x v="0"/>
    <d v="2021-07-02T00:00:00"/>
    <x v="1"/>
    <x v="1"/>
    <x v="1"/>
    <s v="[4.56827855378755,51.2191636584386]"/>
    <n v="105"/>
    <s v="91.5"/>
    <n v="150"/>
    <n v="117"/>
    <n v="3600"/>
    <s v="kW"/>
    <s v="-"/>
    <s v="Beroep RVVB"/>
    <x v="0"/>
    <n v="11035"/>
    <x v="91"/>
    <x v="4"/>
    <n v="200"/>
    <x v="6"/>
    <s v="h"/>
  </r>
  <r>
    <n v="281"/>
    <n v="747"/>
    <n v="2019083189"/>
    <s v="14 feb. 2020"/>
    <x v="0"/>
    <d v="2021-07-02T00:00:00"/>
    <x v="1"/>
    <x v="1"/>
    <x v="1"/>
    <s v="[4.57279309863238,51.2177257051082]"/>
    <n v="105"/>
    <s v="91.5"/>
    <n v="150"/>
    <n v="117"/>
    <n v="3600"/>
    <s v="kW"/>
    <s v="-"/>
    <s v="Beroep RVVB"/>
    <x v="0"/>
    <n v="11035"/>
    <x v="91"/>
    <x v="4"/>
    <n v="200"/>
    <x v="6"/>
    <s v="h"/>
  </r>
  <r>
    <n v="346"/>
    <n v="1196"/>
    <n v="2021179563"/>
    <s v="22 dec. 2021"/>
    <x v="3"/>
    <s v="-"/>
    <x v="1"/>
    <x v="1"/>
    <x v="0"/>
    <s v="[4.61236860798264,51.3489784031911]"/>
    <s v="107.2"/>
    <s v="140.5"/>
    <n v="223"/>
    <n v="165"/>
    <n v="7200"/>
    <s v="kW"/>
    <s v="-"/>
    <s v="-"/>
    <x v="0"/>
    <n v="11009"/>
    <x v="92"/>
    <x v="4"/>
    <n v="901"/>
    <x v="1"/>
    <s v="z"/>
  </r>
  <r>
    <n v="347"/>
    <n v="1197"/>
    <n v="2021179563"/>
    <s v="22 dec. 2021"/>
    <x v="3"/>
    <s v="-"/>
    <x v="1"/>
    <x v="1"/>
    <x v="0"/>
    <s v="[4.62031948733914,51.3541656091491]"/>
    <s v="107.2"/>
    <s v="140.5"/>
    <n v="223"/>
    <n v="165"/>
    <n v="7200"/>
    <s v="kW"/>
    <s v="-"/>
    <s v="-"/>
    <x v="0"/>
    <n v="11009"/>
    <x v="92"/>
    <x v="4"/>
    <n v="900"/>
    <x v="1"/>
    <s v="z"/>
  </r>
  <r>
    <n v="348"/>
    <n v="57"/>
    <n v="2017006349"/>
    <s v="18 sep. 2017"/>
    <x v="0"/>
    <d v="2018-08-21T00:00:00"/>
    <x v="1"/>
    <x v="1"/>
    <x v="1"/>
    <s v="[4.64873730017921,51.3658447857545]"/>
    <s v="104.9"/>
    <n v="120"/>
    <s v="185.5"/>
    <n v="131"/>
    <s v="3.6"/>
    <s v="kW"/>
    <s v="Werken gestart"/>
    <s v="-"/>
    <x v="0"/>
    <n v="11009"/>
    <x v="92"/>
    <x v="4"/>
    <n v="900"/>
    <x v="1"/>
    <s v="z"/>
  </r>
  <r>
    <n v="352"/>
    <n v="1187"/>
    <n v="2021156757"/>
    <s v="28 okt. 2021"/>
    <x v="3"/>
    <s v="-"/>
    <x v="1"/>
    <x v="3"/>
    <x v="0"/>
    <s v="[4.66040364563655,51.3689038291552]"/>
    <s v="106.5"/>
    <n v="154"/>
    <n v="228"/>
    <n v="150"/>
    <n v="6000"/>
    <s v="kW"/>
    <s v="-"/>
    <s v="-"/>
    <x v="0"/>
    <n v="11009"/>
    <x v="92"/>
    <x v="4"/>
    <n v="901"/>
    <x v="1"/>
    <s v="z"/>
  </r>
  <r>
    <n v="350"/>
    <n v="1154"/>
    <n v="2021110971"/>
    <s v="20 aug. 2021"/>
    <x v="4"/>
    <s v="-"/>
    <x v="1"/>
    <x v="3"/>
    <x v="0"/>
    <s v="[4.66040364563657,51.3689038291552]"/>
    <s v="106.5"/>
    <n v="154"/>
    <n v="228"/>
    <n v="150"/>
    <n v="6000"/>
    <s v="kW"/>
    <s v="-"/>
    <s v="-"/>
    <x v="0"/>
    <n v="11009"/>
    <x v="92"/>
    <x v="4"/>
    <n v="901"/>
    <x v="1"/>
    <s v="z"/>
  </r>
  <r>
    <n v="324"/>
    <n v="150"/>
    <n v="2017009445"/>
    <s v="28 dec. 2017"/>
    <x v="1"/>
    <s v="-"/>
    <x v="1"/>
    <x v="1"/>
    <x v="0"/>
    <s v="[4.6656403675347,51.3866504200303]"/>
    <s v="105.5"/>
    <n v="108"/>
    <n v="150"/>
    <n v="136"/>
    <n v="5000"/>
    <s v="kW"/>
    <s v="-"/>
    <s v="-"/>
    <x v="0"/>
    <n v="11053"/>
    <x v="93"/>
    <x v="4"/>
    <n v="900"/>
    <x v="1"/>
    <s v="z"/>
  </r>
  <r>
    <n v="351"/>
    <n v="1186"/>
    <n v="2021156757"/>
    <s v="28 okt. 2021"/>
    <x v="3"/>
    <s v="-"/>
    <x v="1"/>
    <x v="3"/>
    <x v="0"/>
    <s v="[4.66707868760376,51.3730935218167]"/>
    <s v="106.5"/>
    <n v="154"/>
    <n v="228"/>
    <n v="150"/>
    <n v="6000"/>
    <s v="kW"/>
    <s v="-"/>
    <s v="-"/>
    <x v="0"/>
    <n v="11009"/>
    <x v="92"/>
    <x v="4"/>
    <n v="901"/>
    <x v="1"/>
    <s v="z"/>
  </r>
  <r>
    <n v="349"/>
    <n v="1153"/>
    <n v="2021110971"/>
    <s v="20 aug. 2021"/>
    <x v="4"/>
    <s v="-"/>
    <x v="1"/>
    <x v="3"/>
    <x v="0"/>
    <s v="[4.66707868760378,51.3730935218167]"/>
    <s v="106.5"/>
    <n v="154"/>
    <n v="228"/>
    <n v="150"/>
    <n v="6000"/>
    <s v="kW"/>
    <s v="-"/>
    <s v="-"/>
    <x v="0"/>
    <n v="11009"/>
    <x v="92"/>
    <x v="4"/>
    <n v="901"/>
    <x v="1"/>
    <s v="z"/>
  </r>
  <r>
    <n v="331"/>
    <n v="1185"/>
    <n v="2021156757"/>
    <s v="28 okt. 2021"/>
    <x v="3"/>
    <s v="-"/>
    <x v="1"/>
    <x v="3"/>
    <x v="0"/>
    <s v="[4.67844365584084,51.3825735112993]"/>
    <s v="106.5"/>
    <n v="154"/>
    <n v="228"/>
    <n v="150"/>
    <n v="6000"/>
    <s v="kW"/>
    <s v="-"/>
    <s v="-"/>
    <x v="0"/>
    <n v="11053"/>
    <x v="93"/>
    <x v="4"/>
    <n v="900"/>
    <x v="1"/>
    <s v="z"/>
  </r>
  <r>
    <n v="327"/>
    <n v="1152"/>
    <n v="2021110971"/>
    <s v="20 aug. 2021"/>
    <x v="4"/>
    <s v="-"/>
    <x v="1"/>
    <x v="3"/>
    <x v="0"/>
    <s v="[4.67844365584085,51.3825735112993]"/>
    <s v="106.5"/>
    <n v="154"/>
    <n v="228"/>
    <n v="150"/>
    <n v="6000"/>
    <s v="kW"/>
    <s v="-"/>
    <s v="-"/>
    <x v="0"/>
    <n v="11053"/>
    <x v="93"/>
    <x v="4"/>
    <n v="900"/>
    <x v="1"/>
    <s v="z"/>
  </r>
  <r>
    <n v="330"/>
    <n v="1184"/>
    <n v="2021156757"/>
    <s v="28 okt. 2021"/>
    <x v="3"/>
    <s v="-"/>
    <x v="1"/>
    <x v="3"/>
    <x v="0"/>
    <s v="[4.69138057518367,51.3902235719942]"/>
    <s v="106.5"/>
    <n v="131"/>
    <n v="200"/>
    <n v="138"/>
    <n v="6000"/>
    <s v="kW"/>
    <s v="-"/>
    <s v="-"/>
    <x v="0"/>
    <n v="11053"/>
    <x v="93"/>
    <x v="4"/>
    <n v="900"/>
    <x v="1"/>
    <s v="z"/>
  </r>
  <r>
    <n v="326"/>
    <n v="1151"/>
    <n v="2021110971"/>
    <s v="20 aug. 2021"/>
    <x v="4"/>
    <s v="-"/>
    <x v="1"/>
    <x v="3"/>
    <x v="0"/>
    <s v="[4.69138057518368,51.3902235719941]"/>
    <s v="106.5"/>
    <n v="131"/>
    <n v="200"/>
    <n v="138"/>
    <n v="6000"/>
    <s v="kW"/>
    <s v="-"/>
    <s v="-"/>
    <x v="0"/>
    <n v="11053"/>
    <x v="93"/>
    <x v="4"/>
    <n v="900"/>
    <x v="1"/>
    <s v="z"/>
  </r>
  <r>
    <n v="318"/>
    <n v="1124"/>
    <n v="2021071089"/>
    <s v="13 sep. 2021"/>
    <x v="3"/>
    <s v="-"/>
    <x v="1"/>
    <x v="1"/>
    <x v="0"/>
    <s v="[4.70317084825235,51.441052419371]"/>
    <s v="106.8"/>
    <n v="149"/>
    <n v="230"/>
    <n v="162"/>
    <n v="6600"/>
    <s v="kW"/>
    <s v="-"/>
    <s v="-"/>
    <x v="0"/>
    <n v="13014"/>
    <x v="94"/>
    <x v="4"/>
    <n v="900"/>
    <x v="1"/>
    <s v="z"/>
  </r>
  <r>
    <n v="329"/>
    <n v="1183"/>
    <n v="2021156757"/>
    <s v="28 okt. 2021"/>
    <x v="3"/>
    <s v="-"/>
    <x v="1"/>
    <x v="3"/>
    <x v="0"/>
    <s v="[4.7048270770004,51.4021399806756]"/>
    <s v="106.5"/>
    <n v="156"/>
    <n v="230"/>
    <n v="150"/>
    <n v="6000"/>
    <s v="kW"/>
    <s v="-"/>
    <s v="-"/>
    <x v="0"/>
    <n v="11053"/>
    <x v="93"/>
    <x v="4"/>
    <n v="900"/>
    <x v="1"/>
    <s v="z"/>
  </r>
  <r>
    <n v="325"/>
    <n v="1150"/>
    <n v="2021110971"/>
    <s v="20 aug. 2021"/>
    <x v="4"/>
    <s v="-"/>
    <x v="1"/>
    <x v="3"/>
    <x v="0"/>
    <s v="[4.70482707700041,51.4021399806756]"/>
    <s v="106.5"/>
    <n v="156"/>
    <n v="230"/>
    <n v="150"/>
    <n v="6000"/>
    <s v="kW"/>
    <s v="-"/>
    <s v="-"/>
    <x v="0"/>
    <n v="11053"/>
    <x v="93"/>
    <x v="4"/>
    <n v="900"/>
    <x v="1"/>
    <s v="z"/>
  </r>
  <r>
    <n v="307"/>
    <n v="739"/>
    <n v="2019082674"/>
    <s v="31 jul. 2019"/>
    <x v="1"/>
    <s v="-"/>
    <x v="1"/>
    <x v="1"/>
    <x v="0"/>
    <s v="[4.70607543505632,51.4248211389577]"/>
    <s v="106.4"/>
    <n v="125"/>
    <n v="200"/>
    <n v="150"/>
    <n v="5800"/>
    <s v="kW"/>
    <s v="-"/>
    <s v="-"/>
    <x v="0"/>
    <n v="13014"/>
    <x v="94"/>
    <x v="4"/>
    <n v="901"/>
    <x v="1"/>
    <s v="z"/>
  </r>
  <r>
    <n v="328"/>
    <n v="1180"/>
    <n v="2021146087"/>
    <s v="19 nov. 2021"/>
    <x v="3"/>
    <s v="-"/>
    <x v="1"/>
    <x v="1"/>
    <x v="0"/>
    <s v="[4.70718780439596,51.4027264488247]"/>
    <s v="107.2"/>
    <n v="149"/>
    <n v="230"/>
    <n v="170"/>
    <n v="6600"/>
    <s v="kW"/>
    <s v="-"/>
    <s v="-"/>
    <x v="0"/>
    <n v="11053"/>
    <x v="93"/>
    <x v="4"/>
    <n v="900"/>
    <x v="1"/>
    <s v="z"/>
  </r>
  <r>
    <n v="800"/>
    <n v="925"/>
    <n v="2020002347"/>
    <s v="31 mrt. 2020"/>
    <x v="2"/>
    <d v="2021-04-09T00:00:00"/>
    <x v="1"/>
    <x v="1"/>
    <x v="1"/>
    <s v="[4.70784440733015,51.2956969716381]"/>
    <n v="106"/>
    <n v="140"/>
    <n v="200"/>
    <n v="120"/>
    <n v="3500"/>
    <s v="kW"/>
    <s v="-"/>
    <s v="-"/>
    <x v="0"/>
    <n v="11057"/>
    <x v="95"/>
    <x v="4"/>
    <n v="1100"/>
    <x v="2"/>
    <s v="h"/>
  </r>
  <r>
    <n v="801"/>
    <n v="926"/>
    <n v="2020002347"/>
    <s v="31 mrt. 2020"/>
    <x v="2"/>
    <d v="2021-04-09T00:00:00"/>
    <x v="1"/>
    <x v="1"/>
    <x v="1"/>
    <s v="[4.70897461924015,51.3009074445751]"/>
    <n v="106"/>
    <n v="140"/>
    <n v="200"/>
    <n v="120"/>
    <n v="3500"/>
    <s v="kW"/>
    <s v="-"/>
    <s v="-"/>
    <x v="0"/>
    <n v="11057"/>
    <x v="95"/>
    <x v="4"/>
    <n v="1002"/>
    <x v="2"/>
    <s v="h"/>
  </r>
  <r>
    <n v="838"/>
    <n v="266"/>
    <n v="2018033684"/>
    <s v="12 apr. 2018"/>
    <x v="0"/>
    <d v="2018-10-31T00:00:00"/>
    <x v="1"/>
    <x v="1"/>
    <x v="0"/>
    <s v="[4.71019877540204,51.2457585387804]"/>
    <s v="107.5"/>
    <n v="139"/>
    <n v="200"/>
    <n v="126"/>
    <n v="4500"/>
    <s v="kW"/>
    <s v="Werken gestart"/>
    <s v="-"/>
    <x v="0"/>
    <n v="11055"/>
    <x v="96"/>
    <x v="4"/>
    <n v="901"/>
    <x v="1"/>
    <s v="z"/>
  </r>
  <r>
    <n v="304"/>
    <n v="412"/>
    <n v="2018111156"/>
    <s v="05 okt. 2018"/>
    <x v="1"/>
    <s v="-"/>
    <x v="1"/>
    <x v="1"/>
    <x v="0"/>
    <s v="[4.71041056501795,51.4617482400775]"/>
    <n v="105"/>
    <n v="134"/>
    <n v="200"/>
    <n v="150"/>
    <n v="4200"/>
    <s v="kW"/>
    <s v="-"/>
    <s v="-"/>
    <x v="0"/>
    <n v="13014"/>
    <x v="94"/>
    <x v="4"/>
    <n v="901"/>
    <x v="1"/>
    <s v="z"/>
  </r>
  <r>
    <n v="306"/>
    <n v="490"/>
    <n v="2019001314"/>
    <s v="08 jan. 2019"/>
    <x v="0"/>
    <d v="2019-11-15T00:00:00"/>
    <x v="1"/>
    <x v="1"/>
    <x v="1"/>
    <s v="[4.71041056501795,51.4617482400775]"/>
    <n v="105"/>
    <n v="134"/>
    <n v="200"/>
    <n v="150"/>
    <n v="4200"/>
    <s v="kW"/>
    <s v="-"/>
    <s v="-"/>
    <x v="0"/>
    <n v="13014"/>
    <x v="94"/>
    <x v="4"/>
    <n v="901"/>
    <x v="1"/>
    <s v="z"/>
  </r>
  <r>
    <n v="303"/>
    <n v="411"/>
    <n v="2018111156"/>
    <s v="05 okt. 2018"/>
    <x v="1"/>
    <s v="-"/>
    <x v="1"/>
    <x v="1"/>
    <x v="0"/>
    <s v="[4.71079299526295,51.4651713490447]"/>
    <n v="105"/>
    <n v="134"/>
    <n v="200"/>
    <n v="150"/>
    <n v="4200"/>
    <s v="kW"/>
    <s v="-"/>
    <s v="-"/>
    <x v="0"/>
    <n v="13014"/>
    <x v="94"/>
    <x v="4"/>
    <n v="901"/>
    <x v="1"/>
    <s v="z"/>
  </r>
  <r>
    <n v="305"/>
    <n v="489"/>
    <n v="2019001314"/>
    <s v="08 jan. 2019"/>
    <x v="0"/>
    <d v="2019-11-15T00:00:00"/>
    <x v="1"/>
    <x v="1"/>
    <x v="1"/>
    <s v="[4.71079299526295,51.4651713490447]"/>
    <n v="105"/>
    <n v="134"/>
    <n v="200"/>
    <n v="150"/>
    <n v="4200"/>
    <s v="kW"/>
    <s v="-"/>
    <s v="-"/>
    <x v="0"/>
    <n v="13014"/>
    <x v="94"/>
    <x v="4"/>
    <n v="901"/>
    <x v="1"/>
    <s v="z"/>
  </r>
  <r>
    <n v="799"/>
    <n v="924"/>
    <n v="2020002347"/>
    <s v="31 mrt. 2020"/>
    <x v="2"/>
    <d v="2021-04-09T00:00:00"/>
    <x v="1"/>
    <x v="1"/>
    <x v="1"/>
    <s v="[4.71185977606943,51.2890147219542]"/>
    <n v="106"/>
    <n v="140"/>
    <n v="200"/>
    <n v="120"/>
    <n v="3500"/>
    <s v="kW"/>
    <s v="-"/>
    <s v="-"/>
    <x v="0"/>
    <n v="11057"/>
    <x v="95"/>
    <x v="4"/>
    <n v="1002"/>
    <x v="2"/>
    <s v="h"/>
  </r>
  <r>
    <n v="301"/>
    <n v="164"/>
    <n v="2017009780"/>
    <s v="13 dec. 2017"/>
    <x v="0"/>
    <d v="2019-01-03T00:00:00"/>
    <x v="1"/>
    <x v="1"/>
    <x v="1"/>
    <s v="[4.71228757577783,51.4529439912635]"/>
    <n v="104"/>
    <n v="150"/>
    <n v="200"/>
    <n v="140"/>
    <n v="4500"/>
    <s v="kW"/>
    <s v="-"/>
    <s v="-"/>
    <x v="0"/>
    <n v="13014"/>
    <x v="94"/>
    <x v="4"/>
    <n v="901"/>
    <x v="1"/>
    <s v="z"/>
  </r>
  <r>
    <n v="840"/>
    <n v="923"/>
    <n v="2020002347"/>
    <s v="31 mrt. 2020"/>
    <x v="2"/>
    <d v="2021-04-09T00:00:00"/>
    <x v="1"/>
    <x v="1"/>
    <x v="1"/>
    <s v="[4.71296071565325,51.2842844552676]"/>
    <n v="106"/>
    <n v="140"/>
    <n v="200"/>
    <n v="120"/>
    <n v="3500"/>
    <s v="kW"/>
    <s v="-"/>
    <s v="-"/>
    <x v="0"/>
    <n v="11055"/>
    <x v="96"/>
    <x v="4"/>
    <n v="900"/>
    <x v="1"/>
    <s v="z"/>
  </r>
  <r>
    <n v="299"/>
    <n v="59"/>
    <n v="2017006490"/>
    <s v="31 okt. 2017"/>
    <x v="2"/>
    <d v="2018-09-27T00:00:00"/>
    <x v="1"/>
    <x v="1"/>
    <x v="1"/>
    <s v="[4.71324274810891,51.4518329079438]"/>
    <n v="107"/>
    <n v="139"/>
    <n v="200"/>
    <n v="126"/>
    <n v="3600"/>
    <s v="kW"/>
    <s v="-"/>
    <s v="-"/>
    <x v="0"/>
    <n v="13014"/>
    <x v="94"/>
    <x v="4"/>
    <n v="901"/>
    <x v="1"/>
    <s v="z"/>
  </r>
  <r>
    <n v="314"/>
    <n v="998"/>
    <n v="2020075452"/>
    <s v="24 jun. 2020"/>
    <x v="4"/>
    <s v="-"/>
    <x v="1"/>
    <x v="1"/>
    <x v="0"/>
    <s v="[4.71340676553419,51.4334501856796]"/>
    <n v="50"/>
    <n v="32"/>
    <n v="42"/>
    <s v="14.5"/>
    <n v="50"/>
    <s v="kW"/>
    <s v="-"/>
    <s v="-"/>
    <x v="0"/>
    <n v="13014"/>
    <x v="94"/>
    <x v="4"/>
    <n v="900"/>
    <x v="1"/>
    <s v="z"/>
  </r>
  <r>
    <n v="317"/>
    <n v="1036"/>
    <n v="2020113453"/>
    <s v="03 sep. 2020"/>
    <x v="2"/>
    <d v="2021-06-21T00:00:00"/>
    <x v="1"/>
    <x v="1"/>
    <x v="1"/>
    <s v="[4.71340676553419,51.4334501856796]"/>
    <n v="50"/>
    <n v="32"/>
    <n v="42"/>
    <s v="14.5"/>
    <n v="50"/>
    <s v="kW"/>
    <s v="-"/>
    <s v="-"/>
    <x v="0"/>
    <n v="13014"/>
    <x v="94"/>
    <x v="4"/>
    <n v="900"/>
    <x v="1"/>
    <s v="z"/>
  </r>
  <r>
    <n v="320"/>
    <n v="1179"/>
    <n v="2021146087"/>
    <s v="19 nov. 2021"/>
    <x v="3"/>
    <s v="-"/>
    <x v="1"/>
    <x v="1"/>
    <x v="0"/>
    <s v="[4.71421658898629,51.4087998891558]"/>
    <s v="107.2"/>
    <n v="149"/>
    <n v="230"/>
    <n v="170"/>
    <n v="6600"/>
    <s v="kW"/>
    <s v="-"/>
    <s v="-"/>
    <x v="0"/>
    <n v="13014"/>
    <x v="94"/>
    <x v="4"/>
    <n v="900"/>
    <x v="1"/>
    <s v="z"/>
  </r>
  <r>
    <n v="300"/>
    <n v="163"/>
    <n v="2017009681"/>
    <s v="08 dec. 2017"/>
    <x v="0"/>
    <d v="2018-11-26T00:00:00"/>
    <x v="1"/>
    <x v="1"/>
    <x v="1"/>
    <s v="[4.71624811742854,51.4510281862429]"/>
    <s v="106.8"/>
    <n v="129"/>
    <n v="200"/>
    <n v="142"/>
    <n v="5000"/>
    <s v="kW"/>
    <s v="Werken gestart"/>
    <s v="-"/>
    <x v="0"/>
    <n v="13014"/>
    <x v="94"/>
    <x v="4"/>
    <n v="901"/>
    <x v="1"/>
    <s v="z"/>
  </r>
  <r>
    <n v="839"/>
    <n v="267"/>
    <n v="2018033684"/>
    <s v="12 apr. 2018"/>
    <x v="0"/>
    <d v="2018-10-31T00:00:00"/>
    <x v="1"/>
    <x v="1"/>
    <x v="0"/>
    <s v="[4.71884854541042,51.2457602592421]"/>
    <s v="107.5"/>
    <n v="139"/>
    <n v="200"/>
    <n v="126"/>
    <n v="4500"/>
    <s v="kW"/>
    <s v="Werken gestart"/>
    <s v="-"/>
    <x v="0"/>
    <n v="11055"/>
    <x v="96"/>
    <x v="4"/>
    <n v="901"/>
    <x v="1"/>
    <s v="z"/>
  </r>
  <r>
    <n v="308"/>
    <n v="898"/>
    <n v="2019140359"/>
    <s v="13 jan. 2020"/>
    <x v="0"/>
    <d v="2021-07-20T00:00:00"/>
    <x v="1"/>
    <x v="1"/>
    <x v="1"/>
    <s v="[4.72003963643939,51.4252980435736]"/>
    <n v="106"/>
    <n v="155"/>
    <n v="230"/>
    <n v="150"/>
    <n v="4200"/>
    <s v="kW"/>
    <s v="-"/>
    <s v="-"/>
    <x v="0"/>
    <n v="13014"/>
    <x v="94"/>
    <x v="4"/>
    <n v="900"/>
    <x v="1"/>
    <s v="z"/>
  </r>
  <r>
    <n v="302"/>
    <n v="367"/>
    <n v="2018092125"/>
    <s v="02 aug. 2018"/>
    <x v="0"/>
    <d v="2018-12-03T00:00:00"/>
    <x v="1"/>
    <x v="0"/>
    <x v="0"/>
    <s v="[4.72261101931545,51.4475558272184]"/>
    <n v="50"/>
    <n v="32"/>
    <n v="42"/>
    <s v="14.5"/>
    <n v="50"/>
    <s v="kW"/>
    <s v="-"/>
    <s v="-"/>
    <x v="0"/>
    <n v="13014"/>
    <x v="94"/>
    <x v="4"/>
    <n v="900"/>
    <x v="1"/>
    <s v="z"/>
  </r>
  <r>
    <n v="310"/>
    <n v="951"/>
    <n v="2020022801"/>
    <d v="2020-05-05T00:00:00"/>
    <x v="4"/>
    <s v="-"/>
    <x v="1"/>
    <x v="1"/>
    <x v="0"/>
    <s v="[4.72343047195713,51.4322270695636]"/>
    <n v="105"/>
    <n v="138"/>
    <n v="190"/>
    <n v="103"/>
    <n v="3"/>
    <s v="kW"/>
    <s v="-"/>
    <s v="-"/>
    <x v="0"/>
    <n v="13014"/>
    <x v="94"/>
    <x v="4"/>
    <n v="901"/>
    <x v="1"/>
    <s v="z"/>
  </r>
  <r>
    <n v="312"/>
    <n v="995"/>
    <n v="2020072160"/>
    <s v="06 jun. 2020"/>
    <x v="2"/>
    <d v="2020-09-17T00:00:00"/>
    <x v="1"/>
    <x v="1"/>
    <x v="0"/>
    <s v="[4.72343047195713,51.4322270695636]"/>
    <n v="105"/>
    <n v="138"/>
    <n v="190"/>
    <n v="103"/>
    <n v="3"/>
    <s v="kW"/>
    <s v="-"/>
    <s v="-"/>
    <x v="0"/>
    <n v="13014"/>
    <x v="94"/>
    <x v="4"/>
    <n v="901"/>
    <x v="1"/>
    <s v="z"/>
  </r>
  <r>
    <n v="309"/>
    <n v="899"/>
    <n v="2019140359"/>
    <s v="13 jan. 2020"/>
    <x v="0"/>
    <d v="2021-07-20T00:00:00"/>
    <x v="1"/>
    <x v="1"/>
    <x v="1"/>
    <s v="[4.72511122416726,51.4283139858944]"/>
    <n v="106"/>
    <n v="155"/>
    <n v="230"/>
    <n v="150"/>
    <n v="4200"/>
    <s v="kW"/>
    <s v="-"/>
    <s v="-"/>
    <x v="0"/>
    <n v="13014"/>
    <x v="94"/>
    <x v="4"/>
    <n v="900"/>
    <x v="1"/>
    <s v="z"/>
  </r>
  <r>
    <n v="315"/>
    <n v="1007"/>
    <n v="2020082047"/>
    <s v="30 jun. 2020"/>
    <x v="0"/>
    <d v="2021-06-08T00:00:00"/>
    <x v="1"/>
    <x v="1"/>
    <x v="1"/>
    <s v="[4.72534345491083,51.4578036923748]"/>
    <s v="106.1"/>
    <s v="151.5"/>
    <n v="215"/>
    <n v="127"/>
    <n v="4500"/>
    <s v="kW"/>
    <s v="-"/>
    <s v="-"/>
    <x v="0"/>
    <n v="13014"/>
    <x v="94"/>
    <x v="4"/>
    <n v="900"/>
    <x v="1"/>
    <s v="z"/>
  </r>
  <r>
    <n v="298"/>
    <n v="44"/>
    <n v="2017005012"/>
    <s v="28 dec. 2017"/>
    <x v="5"/>
    <d v="2018-06-21T00:00:00"/>
    <x v="1"/>
    <x v="3"/>
    <x v="0"/>
    <s v="[4.72534408673695,51.4578050686718]"/>
    <n v="107"/>
    <n v="152"/>
    <n v="215"/>
    <n v="126"/>
    <n v="5000"/>
    <s v="kW"/>
    <s v="-"/>
    <s v="-"/>
    <x v="0"/>
    <n v="13014"/>
    <x v="94"/>
    <x v="4"/>
    <n v="900"/>
    <x v="1"/>
    <s v="z"/>
  </r>
  <r>
    <n v="316"/>
    <n v="1020"/>
    <n v="2020096668"/>
    <s v="01 aug. 2020"/>
    <x v="1"/>
    <s v="-"/>
    <x v="1"/>
    <x v="1"/>
    <x v="0"/>
    <s v="[4.72628849153304,51.4772816667383]"/>
    <n v="107"/>
    <n v="140"/>
    <n v="210"/>
    <n v="140"/>
    <n v="2999"/>
    <s v="kW"/>
    <s v="-"/>
    <s v="-"/>
    <x v="0"/>
    <n v="13014"/>
    <x v="94"/>
    <x v="4"/>
    <n v="1000"/>
    <x v="2"/>
    <s v="h"/>
  </r>
  <r>
    <n v="311"/>
    <n v="952"/>
    <n v="2020022801"/>
    <d v="2020-05-05T00:00:00"/>
    <x v="4"/>
    <s v="-"/>
    <x v="1"/>
    <x v="1"/>
    <x v="0"/>
    <s v="[4.72649766453402,51.4304769389029]"/>
    <n v="105"/>
    <n v="138"/>
    <n v="190"/>
    <n v="103"/>
    <n v="3"/>
    <s v="kW"/>
    <s v="-"/>
    <s v="-"/>
    <x v="0"/>
    <n v="13014"/>
    <x v="94"/>
    <x v="4"/>
    <n v="900"/>
    <x v="1"/>
    <s v="z"/>
  </r>
  <r>
    <n v="313"/>
    <n v="996"/>
    <n v="2020072160"/>
    <s v="06 jun. 2020"/>
    <x v="2"/>
    <d v="2020-09-17T00:00:00"/>
    <x v="1"/>
    <x v="1"/>
    <x v="0"/>
    <s v="[4.72649766453402,51.4304769389029]"/>
    <n v="105"/>
    <n v="138"/>
    <n v="190"/>
    <n v="103"/>
    <n v="3"/>
    <s v="kW"/>
    <s v="-"/>
    <s v="-"/>
    <x v="0"/>
    <n v="13014"/>
    <x v="94"/>
    <x v="4"/>
    <n v="900"/>
    <x v="1"/>
    <s v="z"/>
  </r>
  <r>
    <n v="297"/>
    <n v="43"/>
    <n v="2017005012"/>
    <s v="28 dec. 2017"/>
    <x v="5"/>
    <d v="2018-06-21T00:00:00"/>
    <x v="1"/>
    <x v="3"/>
    <x v="0"/>
    <s v="[4.72707029469231,51.4632899455418]"/>
    <n v="107"/>
    <n v="152"/>
    <n v="215"/>
    <n v="126"/>
    <n v="5000"/>
    <s v="kW"/>
    <s v="-"/>
    <s v="-"/>
    <x v="1"/>
    <n v="13014"/>
    <x v="94"/>
    <x v="4"/>
    <n v="900"/>
    <x v="1"/>
    <s v="z"/>
  </r>
  <r>
    <n v="296"/>
    <n v="42"/>
    <n v="2017005012"/>
    <s v="28 dec. 2017"/>
    <x v="5"/>
    <d v="2018-06-21T00:00:00"/>
    <x v="1"/>
    <x v="3"/>
    <x v="0"/>
    <s v="[4.72820202498783,51.4663954114301]"/>
    <n v="107"/>
    <n v="152"/>
    <n v="215"/>
    <n v="126"/>
    <n v="5000"/>
    <s v="kW"/>
    <s v="-"/>
    <s v="-"/>
    <x v="1"/>
    <n v="13014"/>
    <x v="94"/>
    <x v="4"/>
    <n v="900"/>
    <x v="1"/>
    <s v="z"/>
  </r>
  <r>
    <n v="295"/>
    <n v="41"/>
    <n v="2017005012"/>
    <s v="28 dec. 2017"/>
    <x v="5"/>
    <d v="2018-06-21T00:00:00"/>
    <x v="1"/>
    <x v="3"/>
    <x v="0"/>
    <s v="[4.73049910147943,51.4712425730894]"/>
    <n v="107"/>
    <n v="152"/>
    <n v="215"/>
    <n v="126"/>
    <n v="5000"/>
    <s v="kW"/>
    <s v="-"/>
    <s v="-"/>
    <x v="1"/>
    <n v="13014"/>
    <x v="94"/>
    <x v="4"/>
    <n v="900"/>
    <x v="1"/>
    <s v="z"/>
  </r>
  <r>
    <n v="294"/>
    <n v="40"/>
    <n v="2017005012"/>
    <s v="28 dec. 2017"/>
    <x v="5"/>
    <d v="2018-06-21T00:00:00"/>
    <x v="1"/>
    <x v="3"/>
    <x v="0"/>
    <s v="[4.73198116904081,51.4749945208946]"/>
    <n v="107"/>
    <n v="152"/>
    <n v="215"/>
    <n v="126"/>
    <n v="5000"/>
    <s v="kW"/>
    <s v="-"/>
    <s v="-"/>
    <x v="1"/>
    <n v="13014"/>
    <x v="94"/>
    <x v="4"/>
    <n v="900"/>
    <x v="1"/>
    <s v="z"/>
  </r>
  <r>
    <n v="293"/>
    <n v="39"/>
    <n v="2017005012"/>
    <s v="28 dec. 2017"/>
    <x v="5"/>
    <d v="2018-06-21T00:00:00"/>
    <x v="1"/>
    <x v="3"/>
    <x v="0"/>
    <s v="[4.7353577260823,51.4815189615279]"/>
    <n v="107"/>
    <n v="152"/>
    <n v="215"/>
    <n v="126"/>
    <n v="5000"/>
    <s v="kW"/>
    <s v="-"/>
    <s v="-"/>
    <x v="1"/>
    <n v="13014"/>
    <x v="94"/>
    <x v="4"/>
    <n v="901"/>
    <x v="1"/>
    <s v="z"/>
  </r>
  <r>
    <n v="292"/>
    <n v="38"/>
    <n v="2017005012"/>
    <s v="28 dec. 2017"/>
    <x v="5"/>
    <d v="2018-06-21T00:00:00"/>
    <x v="1"/>
    <x v="3"/>
    <x v="0"/>
    <s v="[4.73811213898643,51.4858599171665]"/>
    <n v="107"/>
    <n v="152"/>
    <n v="215"/>
    <n v="126"/>
    <n v="5000"/>
    <s v="kW"/>
    <s v="-"/>
    <s v="-"/>
    <x v="1"/>
    <n v="13014"/>
    <x v="94"/>
    <x v="4"/>
    <n v="901"/>
    <x v="1"/>
    <s v="z"/>
  </r>
  <r>
    <n v="868"/>
    <n v="660"/>
    <n v="2019066706"/>
    <s v="31 jul. 2019"/>
    <x v="4"/>
    <s v="-"/>
    <x v="1"/>
    <x v="3"/>
    <x v="0"/>
    <s v="[4.74713669876319,51.2392103187128]"/>
    <s v="106.8"/>
    <n v="129"/>
    <n v="200"/>
    <n v="142"/>
    <n v="4500"/>
    <s v="kW"/>
    <s v="-"/>
    <s v="-"/>
    <x v="0"/>
    <n v="13044"/>
    <x v="97"/>
    <x v="4"/>
    <n v="901"/>
    <x v="1"/>
    <s v="z"/>
  </r>
  <r>
    <n v="872"/>
    <n v="841"/>
    <n v="2019110929"/>
    <s v="13 sep. 2019"/>
    <x v="1"/>
    <s v="-"/>
    <x v="1"/>
    <x v="3"/>
    <x v="0"/>
    <s v="[4.74713669876319,51.2392103187128]"/>
    <s v="106.8"/>
    <n v="129"/>
    <n v="200"/>
    <n v="142"/>
    <n v="4500"/>
    <s v="kW"/>
    <s v="-"/>
    <s v="-"/>
    <x v="0"/>
    <n v="13044"/>
    <x v="97"/>
    <x v="4"/>
    <n v="901"/>
    <x v="1"/>
    <s v="z"/>
  </r>
  <r>
    <n v="869"/>
    <n v="661"/>
    <n v="2019066706"/>
    <s v="31 jul. 2019"/>
    <x v="4"/>
    <s v="-"/>
    <x v="1"/>
    <x v="3"/>
    <x v="0"/>
    <s v="[4.75336429706429,51.2390643585935]"/>
    <s v="106.8"/>
    <n v="129"/>
    <n v="200"/>
    <n v="142"/>
    <n v="4500"/>
    <s v="kW"/>
    <s v="-"/>
    <s v="-"/>
    <x v="0"/>
    <n v="13044"/>
    <x v="97"/>
    <x v="4"/>
    <n v="901"/>
    <x v="1"/>
    <s v="z"/>
  </r>
  <r>
    <n v="873"/>
    <n v="842"/>
    <n v="2019110929"/>
    <s v="13 sep. 2019"/>
    <x v="1"/>
    <s v="-"/>
    <x v="1"/>
    <x v="3"/>
    <x v="0"/>
    <s v="[4.75336429706429,51.2390643585935]"/>
    <s v="106.8"/>
    <n v="129"/>
    <n v="200"/>
    <n v="142"/>
    <n v="4500"/>
    <s v="kW"/>
    <s v="-"/>
    <s v="-"/>
    <x v="0"/>
    <n v="13044"/>
    <x v="97"/>
    <x v="4"/>
    <n v="901"/>
    <x v="1"/>
    <s v="z"/>
  </r>
  <r>
    <n v="319"/>
    <n v="1178"/>
    <n v="2021145272"/>
    <s v="17 dec. 2021"/>
    <x v="4"/>
    <s v="-"/>
    <x v="1"/>
    <x v="1"/>
    <x v="0"/>
    <s v="[4.75632124895773,51.4995745831017]"/>
    <s v="106.1"/>
    <n v="155"/>
    <n v="230"/>
    <n v="150"/>
    <n v="4500"/>
    <s v="kW"/>
    <s v="-"/>
    <s v="-"/>
    <x v="0"/>
    <n v="13014"/>
    <x v="94"/>
    <x v="4"/>
    <n v="901"/>
    <x v="1"/>
    <s v="z"/>
  </r>
  <r>
    <n v="321"/>
    <n v="1203"/>
    <n v="2022004784"/>
    <s v="27 jan. 2022"/>
    <x v="3"/>
    <s v="-"/>
    <x v="1"/>
    <x v="1"/>
    <x v="0"/>
    <s v="[4.75632124895773,51.4995745831017]"/>
    <s v="106.1"/>
    <n v="155"/>
    <n v="230"/>
    <n v="150"/>
    <n v="4500"/>
    <s v="kW"/>
    <s v="-"/>
    <s v="-"/>
    <x v="0"/>
    <n v="13014"/>
    <x v="94"/>
    <x v="4"/>
    <n v="901"/>
    <x v="1"/>
    <s v="z"/>
  </r>
  <r>
    <n v="870"/>
    <n v="662"/>
    <n v="2019066706"/>
    <s v="31 jul. 2019"/>
    <x v="4"/>
    <s v="-"/>
    <x v="1"/>
    <x v="3"/>
    <x v="0"/>
    <s v="[4.76204527723964,51.2394941732027]"/>
    <s v="106.8"/>
    <n v="129"/>
    <n v="200"/>
    <n v="142"/>
    <n v="4500"/>
    <s v="kW"/>
    <s v="-"/>
    <s v="-"/>
    <x v="0"/>
    <n v="13044"/>
    <x v="97"/>
    <x v="4"/>
    <n v="901"/>
    <x v="1"/>
    <s v="z"/>
  </r>
  <r>
    <n v="874"/>
    <n v="843"/>
    <n v="2019110929"/>
    <s v="13 sep. 2019"/>
    <x v="1"/>
    <s v="-"/>
    <x v="1"/>
    <x v="3"/>
    <x v="0"/>
    <s v="[4.76204527723964,51.2394941732027]"/>
    <s v="106.8"/>
    <n v="129"/>
    <n v="200"/>
    <n v="142"/>
    <n v="4500"/>
    <s v="kW"/>
    <s v="-"/>
    <s v="-"/>
    <x v="0"/>
    <n v="13044"/>
    <x v="97"/>
    <x v="4"/>
    <n v="901"/>
    <x v="1"/>
    <s v="z"/>
  </r>
  <r>
    <n v="871"/>
    <n v="663"/>
    <n v="2019066706"/>
    <s v="31 jul. 2019"/>
    <x v="4"/>
    <s v="-"/>
    <x v="1"/>
    <x v="3"/>
    <x v="0"/>
    <s v="[4.76871085032429,51.2403256864799]"/>
    <s v="106.8"/>
    <n v="129"/>
    <n v="200"/>
    <n v="142"/>
    <n v="4500"/>
    <s v="kW"/>
    <s v="-"/>
    <s v="-"/>
    <x v="0"/>
    <n v="13044"/>
    <x v="97"/>
    <x v="4"/>
    <n v="901"/>
    <x v="1"/>
    <s v="z"/>
  </r>
  <r>
    <n v="875"/>
    <n v="844"/>
    <n v="2019110929"/>
    <s v="13 sep. 2019"/>
    <x v="1"/>
    <s v="-"/>
    <x v="1"/>
    <x v="3"/>
    <x v="0"/>
    <s v="[4.76871085032429,51.2403256864799]"/>
    <s v="106.8"/>
    <n v="129"/>
    <n v="200"/>
    <n v="142"/>
    <n v="4500"/>
    <s v="kW"/>
    <s v="-"/>
    <s v="-"/>
    <x v="0"/>
    <n v="13044"/>
    <x v="97"/>
    <x v="4"/>
    <n v="901"/>
    <x v="1"/>
    <s v="z"/>
  </r>
  <r>
    <n v="593"/>
    <n v="448"/>
    <n v="2018134918"/>
    <s v="19 dec. 2018"/>
    <x v="1"/>
    <s v="-"/>
    <x v="1"/>
    <x v="1"/>
    <x v="0"/>
    <s v="[4.7736590759094,51.1670331509738]"/>
    <n v="107"/>
    <n v="90"/>
    <n v="147"/>
    <n v="114"/>
    <n v="3400"/>
    <s v="kW"/>
    <s v="-"/>
    <s v="-"/>
    <x v="0"/>
    <n v="13010"/>
    <x v="98"/>
    <x v="4"/>
    <n v="800"/>
    <x v="8"/>
    <s v="z"/>
  </r>
  <r>
    <n v="596"/>
    <n v="467"/>
    <n v="2018156810"/>
    <s v="21 dec. 2018"/>
    <x v="1"/>
    <s v="-"/>
    <x v="1"/>
    <x v="1"/>
    <x v="0"/>
    <s v="[4.77371466574358,51.1670157535236]"/>
    <n v="107"/>
    <n v="90"/>
    <n v="147"/>
    <n v="114"/>
    <n v="3800"/>
    <s v="kW"/>
    <s v="-"/>
    <s v="-"/>
    <x v="0"/>
    <n v="13010"/>
    <x v="98"/>
    <x v="4"/>
    <n v="800"/>
    <x v="8"/>
    <s v="z"/>
  </r>
  <r>
    <n v="598"/>
    <n v="496"/>
    <n v="2019006229"/>
    <s v="21 jan. 2019"/>
    <x v="1"/>
    <s v="-"/>
    <x v="1"/>
    <x v="1"/>
    <x v="0"/>
    <s v="[4.77371466574358,51.1670157535236]"/>
    <n v="107"/>
    <n v="90"/>
    <n v="147"/>
    <n v="114"/>
    <n v="3800"/>
    <s v="kW"/>
    <s v="-"/>
    <s v="-"/>
    <x v="0"/>
    <n v="13010"/>
    <x v="98"/>
    <x v="4"/>
    <n v="800"/>
    <x v="8"/>
    <s v="z"/>
  </r>
  <r>
    <n v="600"/>
    <n v="553"/>
    <n v="2019021329"/>
    <s v="20 feb. 2019"/>
    <x v="1"/>
    <s v="-"/>
    <x v="1"/>
    <x v="1"/>
    <x v="0"/>
    <s v="[4.77371466574358,51.1670157535236]"/>
    <n v="107"/>
    <n v="90"/>
    <n v="147"/>
    <n v="114"/>
    <n v="3800"/>
    <s v="kW"/>
    <s v="-"/>
    <s v="-"/>
    <x v="0"/>
    <n v="13010"/>
    <x v="98"/>
    <x v="4"/>
    <n v="800"/>
    <x v="8"/>
    <s v="z"/>
  </r>
  <r>
    <n v="602"/>
    <n v="594"/>
    <n v="2019037844"/>
    <s v="22 mrt. 2019"/>
    <x v="1"/>
    <s v="-"/>
    <x v="1"/>
    <x v="1"/>
    <x v="0"/>
    <s v="[4.77371466574358,51.1670157535236]"/>
    <n v="107"/>
    <n v="90"/>
    <n v="147"/>
    <n v="114"/>
    <n v="3800"/>
    <s v="kW"/>
    <s v="-"/>
    <s v="-"/>
    <x v="0"/>
    <n v="13010"/>
    <x v="98"/>
    <x v="4"/>
    <n v="800"/>
    <x v="8"/>
    <s v="z"/>
  </r>
  <r>
    <n v="605"/>
    <n v="626"/>
    <n v="2019052893"/>
    <d v="2019-05-03T00:00:00"/>
    <x v="5"/>
    <d v="2020-07-01T00:00:00"/>
    <x v="1"/>
    <x v="1"/>
    <x v="1"/>
    <s v="[4.77371466574358,51.1670157535236]"/>
    <n v="107"/>
    <n v="90"/>
    <n v="147"/>
    <n v="114"/>
    <n v="3800"/>
    <s v="kW"/>
    <s v="Werken gestart"/>
    <s v="Beroep RVVB"/>
    <x v="0"/>
    <n v="13010"/>
    <x v="98"/>
    <x v="4"/>
    <n v="800"/>
    <x v="8"/>
    <s v="z"/>
  </r>
  <r>
    <n v="595"/>
    <n v="455"/>
    <n v="2018143237"/>
    <s v="27 mrt. 2019"/>
    <x v="1"/>
    <s v="-"/>
    <x v="1"/>
    <x v="1"/>
    <x v="0"/>
    <s v="[4.77534046489035,51.162692276766]"/>
    <s v="104.5"/>
    <n v="82"/>
    <n v="144"/>
    <n v="124"/>
    <n v="4000"/>
    <s v="kW"/>
    <s v="-"/>
    <s v="-"/>
    <x v="0"/>
    <n v="13010"/>
    <x v="98"/>
    <x v="4"/>
    <n v="900"/>
    <x v="1"/>
    <s v="z"/>
  </r>
  <r>
    <n v="604"/>
    <n v="618"/>
    <n v="2019048166"/>
    <s v="19 apr. 2019"/>
    <x v="0"/>
    <d v="2020-08-28T00:00:00"/>
    <x v="1"/>
    <x v="1"/>
    <x v="1"/>
    <s v="[4.77534046489035,51.162692276766]"/>
    <s v="104.5"/>
    <n v="82"/>
    <n v="144"/>
    <n v="124"/>
    <n v="4000"/>
    <s v="kW"/>
    <s v="-"/>
    <s v="Beroep RVVB"/>
    <x v="0"/>
    <n v="13010"/>
    <x v="98"/>
    <x v="4"/>
    <n v="900"/>
    <x v="1"/>
    <s v="z"/>
  </r>
  <r>
    <n v="597"/>
    <n v="468"/>
    <n v="2018156810"/>
    <s v="21 dec. 2018"/>
    <x v="1"/>
    <s v="-"/>
    <x v="1"/>
    <x v="1"/>
    <x v="0"/>
    <s v="[4.77926401877196,51.167257234447]"/>
    <n v="107"/>
    <n v="92"/>
    <n v="147"/>
    <n v="110"/>
    <n v="3800"/>
    <s v="kW"/>
    <s v="-"/>
    <s v="-"/>
    <x v="0"/>
    <n v="13010"/>
    <x v="98"/>
    <x v="4"/>
    <n v="1000"/>
    <x v="2"/>
    <s v="h"/>
  </r>
  <r>
    <n v="599"/>
    <n v="497"/>
    <n v="2019006229"/>
    <s v="21 jan. 2019"/>
    <x v="1"/>
    <s v="-"/>
    <x v="1"/>
    <x v="1"/>
    <x v="0"/>
    <s v="[4.77926401877196,51.167257234447]"/>
    <n v="107"/>
    <n v="92"/>
    <n v="147"/>
    <n v="110"/>
    <n v="3800"/>
    <s v="kW"/>
    <s v="-"/>
    <s v="-"/>
    <x v="0"/>
    <n v="13010"/>
    <x v="98"/>
    <x v="4"/>
    <n v="1000"/>
    <x v="2"/>
    <s v="h"/>
  </r>
  <r>
    <n v="601"/>
    <n v="554"/>
    <n v="2019021329"/>
    <s v="20 feb. 2019"/>
    <x v="1"/>
    <s v="-"/>
    <x v="1"/>
    <x v="1"/>
    <x v="0"/>
    <s v="[4.77926401877196,51.167257234447]"/>
    <n v="107"/>
    <n v="92"/>
    <n v="147"/>
    <n v="110"/>
    <n v="3800"/>
    <s v="kW"/>
    <s v="-"/>
    <s v="-"/>
    <x v="0"/>
    <n v="13010"/>
    <x v="98"/>
    <x v="4"/>
    <n v="1000"/>
    <x v="2"/>
    <s v="h"/>
  </r>
  <r>
    <n v="603"/>
    <n v="595"/>
    <n v="2019037844"/>
    <s v="22 mrt. 2019"/>
    <x v="1"/>
    <s v="-"/>
    <x v="1"/>
    <x v="1"/>
    <x v="0"/>
    <s v="[4.77926401877196,51.167257234447]"/>
    <n v="107"/>
    <n v="92"/>
    <n v="147"/>
    <n v="110"/>
    <n v="3800"/>
    <s v="kW"/>
    <s v="-"/>
    <s v="-"/>
    <x v="0"/>
    <n v="13010"/>
    <x v="98"/>
    <x v="4"/>
    <n v="1000"/>
    <x v="2"/>
    <s v="h"/>
  </r>
  <r>
    <n v="606"/>
    <n v="627"/>
    <n v="2019052893"/>
    <d v="2019-05-03T00:00:00"/>
    <x v="5"/>
    <d v="2020-07-01T00:00:00"/>
    <x v="1"/>
    <x v="1"/>
    <x v="1"/>
    <s v="[4.77926401877196,51.167257234447]"/>
    <n v="107"/>
    <n v="92"/>
    <n v="147"/>
    <n v="110"/>
    <n v="3800"/>
    <s v="kW"/>
    <s v="Werken gestart"/>
    <s v="Beroep RVVB"/>
    <x v="0"/>
    <n v="13010"/>
    <x v="98"/>
    <x v="4"/>
    <n v="1000"/>
    <x v="2"/>
    <s v="h"/>
  </r>
  <r>
    <n v="594"/>
    <n v="449"/>
    <n v="2018134918"/>
    <s v="19 dec. 2018"/>
    <x v="1"/>
    <s v="-"/>
    <x v="1"/>
    <x v="1"/>
    <x v="0"/>
    <s v="[4.77934473663952,51.1673645560183]"/>
    <n v="107"/>
    <n v="92"/>
    <n v="147"/>
    <n v="110"/>
    <n v="3400"/>
    <s v="kW"/>
    <s v="-"/>
    <s v="-"/>
    <x v="0"/>
    <n v="13010"/>
    <x v="98"/>
    <x v="4"/>
    <n v="1000"/>
    <x v="2"/>
    <s v="h"/>
  </r>
  <r>
    <n v="586"/>
    <n v="456"/>
    <n v="2018143237"/>
    <s v="27 mrt. 2019"/>
    <x v="1"/>
    <s v="-"/>
    <x v="1"/>
    <x v="1"/>
    <x v="0"/>
    <s v="[4.78132510010704,51.1605392975755]"/>
    <s v="104.5"/>
    <n v="84"/>
    <n v="146"/>
    <n v="124"/>
    <n v="4000"/>
    <s v="kW"/>
    <s v="-"/>
    <s v="-"/>
    <x v="0"/>
    <n v="13011"/>
    <x v="99"/>
    <x v="4"/>
    <n v="900"/>
    <x v="1"/>
    <s v="z"/>
  </r>
  <r>
    <n v="591"/>
    <n v="619"/>
    <n v="2019048166"/>
    <s v="19 apr. 2019"/>
    <x v="0"/>
    <d v="2020-08-28T00:00:00"/>
    <x v="1"/>
    <x v="1"/>
    <x v="1"/>
    <s v="[4.78132510010704,51.1605392975755]"/>
    <s v="104.5"/>
    <n v="84"/>
    <n v="146"/>
    <n v="124"/>
    <n v="4000"/>
    <s v="kW"/>
    <s v="-"/>
    <s v="Beroep RVVB"/>
    <x v="0"/>
    <n v="13011"/>
    <x v="99"/>
    <x v="4"/>
    <n v="900"/>
    <x v="1"/>
    <s v="z"/>
  </r>
  <r>
    <n v="816"/>
    <n v="664"/>
    <n v="2019066706"/>
    <s v="31 jul. 2019"/>
    <x v="4"/>
    <s v="-"/>
    <x v="1"/>
    <x v="3"/>
    <x v="0"/>
    <s v="[4.78252636480095,51.2432352860954]"/>
    <s v="106.8"/>
    <n v="129"/>
    <n v="200"/>
    <n v="142"/>
    <n v="4500"/>
    <s v="kW"/>
    <s v="-"/>
    <s v="-"/>
    <x v="0"/>
    <n v="13019"/>
    <x v="100"/>
    <x v="4"/>
    <n v="901"/>
    <x v="1"/>
    <s v="z"/>
  </r>
  <r>
    <n v="821"/>
    <n v="845"/>
    <n v="2019110929"/>
    <s v="13 sep. 2019"/>
    <x v="1"/>
    <s v="-"/>
    <x v="1"/>
    <x v="3"/>
    <x v="0"/>
    <s v="[4.78252636480095,51.2432352860954]"/>
    <s v="106.8"/>
    <n v="129"/>
    <n v="200"/>
    <n v="142"/>
    <n v="4500"/>
    <s v="kW"/>
    <s v="-"/>
    <s v="-"/>
    <x v="0"/>
    <n v="13019"/>
    <x v="100"/>
    <x v="4"/>
    <n v="901"/>
    <x v="1"/>
    <s v="z"/>
  </r>
  <r>
    <n v="345"/>
    <n v="1123"/>
    <n v="2021070905"/>
    <s v="24 apr. 2021"/>
    <x v="0"/>
    <d v="2021-08-26T00:00:00"/>
    <x v="0"/>
    <x v="1"/>
    <x v="0"/>
    <s v="[4.78460933468909,51.3503061027624]"/>
    <n v="39"/>
    <n v="15"/>
    <s v="21.6"/>
    <s v="13.2"/>
    <n v="15"/>
    <s v="kW"/>
    <s v="Werken gestart"/>
    <s v="-"/>
    <x v="0"/>
    <n v="13037"/>
    <x v="101"/>
    <x v="4"/>
    <n v="900"/>
    <x v="1"/>
    <s v="z"/>
  </r>
  <r>
    <n v="817"/>
    <n v="665"/>
    <n v="2019066706"/>
    <s v="31 jul. 2019"/>
    <x v="4"/>
    <s v="-"/>
    <x v="1"/>
    <x v="3"/>
    <x v="0"/>
    <s v="[4.78805627145789,51.245076376985]"/>
    <s v="106.8"/>
    <n v="129"/>
    <n v="200"/>
    <n v="142"/>
    <n v="4500"/>
    <s v="kW"/>
    <s v="-"/>
    <s v="-"/>
    <x v="0"/>
    <n v="13019"/>
    <x v="100"/>
    <x v="4"/>
    <n v="901"/>
    <x v="1"/>
    <s v="z"/>
  </r>
  <r>
    <n v="822"/>
    <n v="846"/>
    <n v="2019110929"/>
    <s v="13 sep. 2019"/>
    <x v="1"/>
    <s v="-"/>
    <x v="1"/>
    <x v="3"/>
    <x v="0"/>
    <s v="[4.78805627145789,51.245076376985]"/>
    <s v="106.8"/>
    <n v="129"/>
    <n v="200"/>
    <n v="142"/>
    <n v="4500"/>
    <s v="kW"/>
    <s v="-"/>
    <s v="-"/>
    <x v="0"/>
    <n v="13019"/>
    <x v="100"/>
    <x v="4"/>
    <n v="901"/>
    <x v="1"/>
    <s v="z"/>
  </r>
  <r>
    <n v="587"/>
    <n v="469"/>
    <n v="2018156810"/>
    <s v="21 dec. 2018"/>
    <x v="1"/>
    <s v="-"/>
    <x v="1"/>
    <x v="1"/>
    <x v="0"/>
    <s v="[4.79394597008136,51.1624321876774]"/>
    <n v="107"/>
    <n v="85"/>
    <n v="147"/>
    <n v="124"/>
    <n v="3800"/>
    <s v="kW"/>
    <s v="-"/>
    <s v="-"/>
    <x v="0"/>
    <n v="13011"/>
    <x v="99"/>
    <x v="4"/>
    <n v="1000"/>
    <x v="2"/>
    <s v="h"/>
  </r>
  <r>
    <n v="588"/>
    <n v="498"/>
    <n v="2019006229"/>
    <s v="21 jan. 2019"/>
    <x v="1"/>
    <s v="-"/>
    <x v="1"/>
    <x v="1"/>
    <x v="0"/>
    <s v="[4.79394597008136,51.1624321876774]"/>
    <n v="107"/>
    <n v="85"/>
    <n v="147"/>
    <n v="124"/>
    <n v="3800"/>
    <s v="kW"/>
    <s v="-"/>
    <s v="-"/>
    <x v="0"/>
    <n v="13011"/>
    <x v="99"/>
    <x v="4"/>
    <n v="1000"/>
    <x v="2"/>
    <s v="h"/>
  </r>
  <r>
    <n v="589"/>
    <n v="555"/>
    <n v="2019021329"/>
    <s v="20 feb. 2019"/>
    <x v="1"/>
    <s v="-"/>
    <x v="1"/>
    <x v="1"/>
    <x v="0"/>
    <s v="[4.79394597008136,51.1624321876774]"/>
    <n v="107"/>
    <n v="85"/>
    <n v="147"/>
    <n v="124"/>
    <n v="3800"/>
    <s v="kW"/>
    <s v="-"/>
    <s v="-"/>
    <x v="0"/>
    <n v="13011"/>
    <x v="99"/>
    <x v="4"/>
    <n v="1000"/>
    <x v="2"/>
    <s v="h"/>
  </r>
  <r>
    <n v="590"/>
    <n v="596"/>
    <n v="2019037844"/>
    <s v="22 mrt. 2019"/>
    <x v="1"/>
    <s v="-"/>
    <x v="1"/>
    <x v="1"/>
    <x v="0"/>
    <s v="[4.79394597008136,51.1624321876774]"/>
    <n v="107"/>
    <n v="85"/>
    <n v="147"/>
    <n v="124"/>
    <n v="3800"/>
    <s v="kW"/>
    <s v="-"/>
    <s v="-"/>
    <x v="0"/>
    <n v="13011"/>
    <x v="99"/>
    <x v="4"/>
    <n v="1000"/>
    <x v="2"/>
    <s v="h"/>
  </r>
  <r>
    <n v="592"/>
    <n v="628"/>
    <n v="2019052893"/>
    <d v="2019-05-03T00:00:00"/>
    <x v="5"/>
    <d v="2020-07-01T00:00:00"/>
    <x v="1"/>
    <x v="1"/>
    <x v="1"/>
    <s v="[4.79394597008136,51.1624321876774]"/>
    <n v="107"/>
    <n v="85"/>
    <n v="147"/>
    <n v="124"/>
    <n v="3800"/>
    <s v="kW"/>
    <s v="Werken gestart"/>
    <s v="Beroep RVVB"/>
    <x v="0"/>
    <n v="13011"/>
    <x v="99"/>
    <x v="4"/>
    <n v="1000"/>
    <x v="2"/>
    <s v="h"/>
  </r>
  <r>
    <n v="585"/>
    <n v="450"/>
    <n v="2018134918"/>
    <s v="19 dec. 2018"/>
    <x v="1"/>
    <s v="-"/>
    <x v="1"/>
    <x v="1"/>
    <x v="0"/>
    <s v="[4.79394712408869,51.1624323156164]"/>
    <n v="107"/>
    <n v="85"/>
    <n v="147"/>
    <n v="124"/>
    <n v="3400"/>
    <s v="kW"/>
    <s v="-"/>
    <s v="-"/>
    <x v="0"/>
    <n v="13011"/>
    <x v="99"/>
    <x v="4"/>
    <n v="1000"/>
    <x v="2"/>
    <s v="h"/>
  </r>
  <r>
    <n v="983"/>
    <n v="336"/>
    <n v="2018082646"/>
    <s v="12 jul. 2018"/>
    <x v="1"/>
    <s v="-"/>
    <x v="1"/>
    <x v="1"/>
    <x v="0"/>
    <s v="[4.80197083494824,50.983057568851]"/>
    <n v="102"/>
    <s v="108.4"/>
    <s v="149.4"/>
    <n v="82"/>
    <n v="2300"/>
    <s v="kW"/>
    <s v="-"/>
    <s v="-"/>
    <x v="0"/>
    <n v="24001"/>
    <x v="102"/>
    <x v="3"/>
    <n v="910"/>
    <x v="1"/>
    <s v="z"/>
  </r>
  <r>
    <n v="1061"/>
    <n v="635"/>
    <n v="2019060298"/>
    <d v="2019-05-16T00:00:00"/>
    <x v="2"/>
    <d v="2019-12-09T00:00:00"/>
    <x v="1"/>
    <x v="3"/>
    <x v="0"/>
    <s v="[4.80292007932798,50.8320536550436]"/>
    <n v="107"/>
    <s v="84.5"/>
    <n v="150"/>
    <n v="131"/>
    <n v="4500"/>
    <s v="kW"/>
    <s v="-"/>
    <s v="Beroep RVVB"/>
    <x v="0"/>
    <n v="24011"/>
    <x v="103"/>
    <x v="3"/>
    <n v="900"/>
    <x v="1"/>
    <s v="z"/>
  </r>
  <r>
    <n v="986"/>
    <n v="557"/>
    <n v="2019022726"/>
    <s v="14 apr. 2020"/>
    <x v="2"/>
    <d v="2021-05-02T00:00:00"/>
    <x v="1"/>
    <x v="1"/>
    <x v="1"/>
    <s v="[4.80577090992996,50.9815742288089]"/>
    <s v="103.9"/>
    <s v="122.1"/>
    <s v="179.95"/>
    <s v="115.7"/>
    <n v="3000"/>
    <s v="kW"/>
    <s v="-"/>
    <s v="-"/>
    <x v="0"/>
    <n v="24001"/>
    <x v="102"/>
    <x v="3"/>
    <n v="1000"/>
    <x v="2"/>
    <s v="h"/>
  </r>
  <r>
    <n v="987"/>
    <n v="1117"/>
    <n v="2021065375"/>
    <s v="27 apr. 2021"/>
    <x v="0"/>
    <d v="2021-08-19T00:00:00"/>
    <x v="1"/>
    <x v="1"/>
    <x v="1"/>
    <s v="[4.80620843521389,50.9841448424752]"/>
    <s v="104.8"/>
    <s v="122.1"/>
    <s v="179.95"/>
    <s v="115.7"/>
    <n v="4200"/>
    <s v="kW"/>
    <s v="-"/>
    <s v="-"/>
    <x v="0"/>
    <n v="24001"/>
    <x v="102"/>
    <x v="3"/>
    <n v="1000"/>
    <x v="2"/>
    <s v="h"/>
  </r>
  <r>
    <n v="984"/>
    <n v="337"/>
    <n v="2018082646"/>
    <s v="12 jul. 2018"/>
    <x v="1"/>
    <s v="-"/>
    <x v="1"/>
    <x v="1"/>
    <x v="0"/>
    <s v="[4.80629232170292,50.9814416864325]"/>
    <n v="102"/>
    <s v="108.4"/>
    <s v="149.4"/>
    <n v="82"/>
    <n v="2300"/>
    <s v="kW"/>
    <s v="-"/>
    <s v="-"/>
    <x v="0"/>
    <n v="24001"/>
    <x v="102"/>
    <x v="3"/>
    <n v="1000"/>
    <x v="2"/>
    <s v="h"/>
  </r>
  <r>
    <n v="985"/>
    <n v="556"/>
    <n v="2019022726"/>
    <s v="14 apr. 2020"/>
    <x v="2"/>
    <d v="2021-05-02T00:00:00"/>
    <x v="1"/>
    <x v="1"/>
    <x v="1"/>
    <s v="[4.80632152541846,50.9841454037698]"/>
    <s v="103.9"/>
    <s v="122.1"/>
    <s v="179.95"/>
    <s v="115.7"/>
    <n v="3000"/>
    <s v="kW"/>
    <s v="-"/>
    <s v="-"/>
    <x v="0"/>
    <n v="24001"/>
    <x v="102"/>
    <x v="3"/>
    <n v="1000"/>
    <x v="2"/>
    <s v="h"/>
  </r>
  <r>
    <n v="982"/>
    <n v="335"/>
    <n v="2018082646"/>
    <s v="12 jul. 2018"/>
    <x v="1"/>
    <s v="-"/>
    <x v="1"/>
    <x v="1"/>
    <x v="0"/>
    <s v="[4.80634756084814,50.9840492780678]"/>
    <n v="102"/>
    <s v="108.4"/>
    <s v="149.4"/>
    <n v="82"/>
    <n v="2300"/>
    <s v="kW"/>
    <s v="-"/>
    <s v="-"/>
    <x v="0"/>
    <n v="24001"/>
    <x v="102"/>
    <x v="3"/>
    <n v="1000"/>
    <x v="2"/>
    <s v="h"/>
  </r>
  <r>
    <n v="988"/>
    <n v="1118"/>
    <n v="2021065375"/>
    <s v="27 apr. 2021"/>
    <x v="0"/>
    <d v="2021-08-19T00:00:00"/>
    <x v="1"/>
    <x v="1"/>
    <x v="1"/>
    <s v="[4.80644976918239,50.9818602518074]"/>
    <s v="104.8"/>
    <s v="122.1"/>
    <s v="179.95"/>
    <s v="115.7"/>
    <n v="4200"/>
    <s v="kW"/>
    <s v="-"/>
    <s v="-"/>
    <x v="0"/>
    <n v="24001"/>
    <x v="102"/>
    <x v="3"/>
    <n v="1000"/>
    <x v="2"/>
    <s v="h"/>
  </r>
  <r>
    <n v="1062"/>
    <n v="636"/>
    <n v="2019060298"/>
    <d v="2019-05-16T00:00:00"/>
    <x v="2"/>
    <d v="2019-12-09T00:00:00"/>
    <x v="1"/>
    <x v="3"/>
    <x v="0"/>
    <s v="[4.80821760752087,50.8308292663239]"/>
    <n v="107"/>
    <s v="84.5"/>
    <n v="150"/>
    <n v="131"/>
    <n v="4500"/>
    <s v="kW"/>
    <s v="-"/>
    <s v="Beroep RVVB"/>
    <x v="0"/>
    <n v="24016"/>
    <x v="104"/>
    <x v="3"/>
    <n v="900"/>
    <x v="1"/>
    <s v="z"/>
  </r>
  <r>
    <n v="925"/>
    <n v="879"/>
    <n v="2019133281"/>
    <s v="06 mrt. 2020"/>
    <x v="1"/>
    <s v="-"/>
    <x v="1"/>
    <x v="1"/>
    <x v="0"/>
    <s v="[4.80843387065567,51.0858989259081]"/>
    <s v="107.3"/>
    <n v="137"/>
    <n v="200"/>
    <n v="126"/>
    <n v="4500"/>
    <s v="kW"/>
    <s v="-"/>
    <s v="-"/>
    <x v="0"/>
    <n v="13016"/>
    <x v="105"/>
    <x v="4"/>
    <n v="1000"/>
    <x v="2"/>
    <s v="h"/>
  </r>
  <r>
    <n v="929"/>
    <n v="966"/>
    <n v="2020031471"/>
    <s v="06 mrt. 2020"/>
    <x v="1"/>
    <s v="-"/>
    <x v="1"/>
    <x v="3"/>
    <x v="0"/>
    <s v="[4.80843387065567,51.0858989259081]"/>
    <s v="107.3"/>
    <n v="137"/>
    <n v="200"/>
    <n v="126"/>
    <n v="4500"/>
    <s v="kW"/>
    <s v="-"/>
    <s v="-"/>
    <x v="0"/>
    <n v="13016"/>
    <x v="105"/>
    <x v="4"/>
    <n v="1000"/>
    <x v="2"/>
    <s v="h"/>
  </r>
  <r>
    <n v="933"/>
    <n v="972"/>
    <n v="2020033955"/>
    <d v="2020-05-29T00:00:00"/>
    <x v="2"/>
    <d v="2020-12-10T00:00:00"/>
    <x v="1"/>
    <x v="3"/>
    <x v="0"/>
    <s v="[4.80843387065567,51.0858989259081]"/>
    <s v="107.3"/>
    <n v="137"/>
    <n v="200"/>
    <n v="126"/>
    <n v="4500"/>
    <s v="kW"/>
    <s v="-"/>
    <s v="-"/>
    <x v="0"/>
    <n v="13016"/>
    <x v="105"/>
    <x v="4"/>
    <n v="1000"/>
    <x v="2"/>
    <s v="h"/>
  </r>
  <r>
    <n v="921"/>
    <n v="1104"/>
    <n v="2021044629"/>
    <s v="23 dec. 2021"/>
    <x v="3"/>
    <s v="-"/>
    <x v="1"/>
    <x v="1"/>
    <x v="0"/>
    <s v="[4.80851589345382,51.0858719842073]"/>
    <s v="107.4"/>
    <s v="136.5"/>
    <n v="200"/>
    <n v="127"/>
    <n v="4200"/>
    <s v="kW"/>
    <s v="-"/>
    <s v="-"/>
    <x v="0"/>
    <n v="13016"/>
    <x v="105"/>
    <x v="4"/>
    <n v="1000"/>
    <x v="2"/>
    <s v="h"/>
  </r>
  <r>
    <n v="935"/>
    <n v="1103"/>
    <n v="2021044629"/>
    <s v="23 dec. 2021"/>
    <x v="3"/>
    <s v="-"/>
    <x v="1"/>
    <x v="1"/>
    <x v="0"/>
    <s v="[4.81147896672768,51.0812702669406]"/>
    <s v="107.4"/>
    <s v="136.5"/>
    <n v="200"/>
    <n v="127"/>
    <n v="4200"/>
    <s v="kW"/>
    <s v="-"/>
    <s v="-"/>
    <x v="0"/>
    <n v="13016"/>
    <x v="105"/>
    <x v="4"/>
    <n v="1000"/>
    <x v="2"/>
    <s v="h"/>
  </r>
  <r>
    <n v="924"/>
    <n v="878"/>
    <n v="2019133281"/>
    <s v="06 mrt. 2020"/>
    <x v="1"/>
    <s v="-"/>
    <x v="1"/>
    <x v="1"/>
    <x v="0"/>
    <s v="[4.81154678258172,51.0812733827043]"/>
    <s v="106.8"/>
    <n v="140"/>
    <n v="200"/>
    <n v="120"/>
    <n v="4000"/>
    <s v="kW"/>
    <s v="-"/>
    <s v="-"/>
    <x v="0"/>
    <n v="13016"/>
    <x v="105"/>
    <x v="4"/>
    <n v="1000"/>
    <x v="2"/>
    <s v="h"/>
  </r>
  <r>
    <n v="928"/>
    <n v="965"/>
    <n v="2020031471"/>
    <s v="06 mrt. 2020"/>
    <x v="1"/>
    <s v="-"/>
    <x v="1"/>
    <x v="3"/>
    <x v="0"/>
    <s v="[4.81154678258172,51.0812733827043]"/>
    <s v="106.8"/>
    <n v="140"/>
    <n v="200"/>
    <n v="120"/>
    <n v="4000"/>
    <s v="kW"/>
    <s v="-"/>
    <s v="-"/>
    <x v="0"/>
    <n v="13016"/>
    <x v="105"/>
    <x v="4"/>
    <n v="1000"/>
    <x v="2"/>
    <s v="h"/>
  </r>
  <r>
    <n v="932"/>
    <n v="971"/>
    <n v="2020033955"/>
    <d v="2020-05-29T00:00:00"/>
    <x v="2"/>
    <d v="2020-12-10T00:00:00"/>
    <x v="1"/>
    <x v="3"/>
    <x v="0"/>
    <s v="[4.81154678258172,51.0812733827043]"/>
    <s v="106.8"/>
    <n v="140"/>
    <n v="200"/>
    <n v="120"/>
    <n v="4000"/>
    <s v="kW"/>
    <s v="-"/>
    <s v="-"/>
    <x v="0"/>
    <n v="13016"/>
    <x v="105"/>
    <x v="4"/>
    <n v="1000"/>
    <x v="2"/>
    <s v="h"/>
  </r>
  <r>
    <n v="1063"/>
    <n v="637"/>
    <n v="2019060298"/>
    <d v="2019-05-16T00:00:00"/>
    <x v="2"/>
    <d v="2019-12-09T00:00:00"/>
    <x v="1"/>
    <x v="3"/>
    <x v="0"/>
    <s v="[4.8138673199386,50.8293514158332]"/>
    <n v="107"/>
    <s v="84.5"/>
    <n v="150"/>
    <n v="131"/>
    <n v="4500"/>
    <s v="kW"/>
    <s v="-"/>
    <s v="Beroep RVVB"/>
    <x v="0"/>
    <n v="24016"/>
    <x v="104"/>
    <x v="3"/>
    <n v="900"/>
    <x v="1"/>
    <s v="z"/>
  </r>
  <r>
    <n v="923"/>
    <n v="877"/>
    <n v="2019133281"/>
    <s v="06 mrt. 2020"/>
    <x v="1"/>
    <s v="-"/>
    <x v="1"/>
    <x v="1"/>
    <x v="0"/>
    <s v="[4.81403174554566,51.084730552833]"/>
    <s v="106.8"/>
    <n v="140"/>
    <n v="200"/>
    <n v="120"/>
    <n v="4000"/>
    <s v="kW"/>
    <s v="-"/>
    <s v="-"/>
    <x v="0"/>
    <n v="13016"/>
    <x v="105"/>
    <x v="4"/>
    <n v="1000"/>
    <x v="2"/>
    <s v="h"/>
  </r>
  <r>
    <n v="927"/>
    <n v="964"/>
    <n v="2020031471"/>
    <s v="06 mrt. 2020"/>
    <x v="1"/>
    <s v="-"/>
    <x v="1"/>
    <x v="3"/>
    <x v="0"/>
    <s v="[4.81403174554566,51.084730552833]"/>
    <s v="106.8"/>
    <n v="140"/>
    <n v="200"/>
    <n v="120"/>
    <n v="4000"/>
    <s v="kW"/>
    <s v="-"/>
    <s v="-"/>
    <x v="0"/>
    <n v="13016"/>
    <x v="105"/>
    <x v="4"/>
    <n v="1000"/>
    <x v="2"/>
    <s v="h"/>
  </r>
  <r>
    <n v="931"/>
    <n v="970"/>
    <n v="2020033955"/>
    <d v="2020-05-29T00:00:00"/>
    <x v="2"/>
    <d v="2020-12-10T00:00:00"/>
    <x v="1"/>
    <x v="3"/>
    <x v="0"/>
    <s v="[4.81403174554566,51.084730552833]"/>
    <s v="106.8"/>
    <n v="140"/>
    <n v="200"/>
    <n v="120"/>
    <n v="4000"/>
    <s v="kW"/>
    <s v="-"/>
    <s v="-"/>
    <x v="0"/>
    <n v="13016"/>
    <x v="105"/>
    <x v="4"/>
    <n v="1000"/>
    <x v="2"/>
    <s v="h"/>
  </r>
  <r>
    <n v="743"/>
    <n v="1105"/>
    <n v="2021044629"/>
    <s v="23 dec. 2021"/>
    <x v="3"/>
    <s v="-"/>
    <x v="1"/>
    <x v="1"/>
    <x v="0"/>
    <s v="[4.81714703053239,51.0910494751486]"/>
    <s v="107.4"/>
    <s v="136.5"/>
    <n v="200"/>
    <n v="127"/>
    <n v="4200"/>
    <s v="kW"/>
    <s v="-"/>
    <s v="-"/>
    <x v="0"/>
    <n v="13049"/>
    <x v="106"/>
    <x v="4"/>
    <n v="1000"/>
    <x v="2"/>
    <s v="h"/>
  </r>
  <r>
    <n v="745"/>
    <n v="880"/>
    <n v="2019133281"/>
    <s v="06 mrt. 2020"/>
    <x v="1"/>
    <s v="-"/>
    <x v="1"/>
    <x v="1"/>
    <x v="0"/>
    <s v="[4.817203762603,51.0911083007102]"/>
    <s v="107.3"/>
    <n v="137"/>
    <n v="200"/>
    <n v="126"/>
    <n v="4500"/>
    <s v="kW"/>
    <s v="-"/>
    <s v="-"/>
    <x v="0"/>
    <n v="13049"/>
    <x v="106"/>
    <x v="4"/>
    <n v="1000"/>
    <x v="2"/>
    <s v="h"/>
  </r>
  <r>
    <n v="747"/>
    <n v="967"/>
    <n v="2020031471"/>
    <s v="06 mrt. 2020"/>
    <x v="1"/>
    <s v="-"/>
    <x v="1"/>
    <x v="3"/>
    <x v="0"/>
    <s v="[4.817203762603,51.0911083007102]"/>
    <s v="107.3"/>
    <n v="137"/>
    <n v="200"/>
    <n v="126"/>
    <n v="4500"/>
    <s v="kW"/>
    <s v="-"/>
    <s v="-"/>
    <x v="0"/>
    <n v="13049"/>
    <x v="106"/>
    <x v="4"/>
    <n v="1000"/>
    <x v="2"/>
    <s v="h"/>
  </r>
  <r>
    <n v="748"/>
    <n v="973"/>
    <n v="2020033955"/>
    <d v="2020-05-29T00:00:00"/>
    <x v="2"/>
    <d v="2020-12-10T00:00:00"/>
    <x v="1"/>
    <x v="3"/>
    <x v="0"/>
    <s v="[4.817203762603,51.0911083007102]"/>
    <s v="107.3"/>
    <n v="137"/>
    <n v="200"/>
    <n v="126"/>
    <n v="4500"/>
    <s v="kW"/>
    <s v="-"/>
    <s v="-"/>
    <x v="0"/>
    <n v="13049"/>
    <x v="106"/>
    <x v="4"/>
    <n v="1000"/>
    <x v="2"/>
    <s v="h"/>
  </r>
  <r>
    <n v="922"/>
    <n v="876"/>
    <n v="2019133281"/>
    <s v="06 mrt. 2020"/>
    <x v="1"/>
    <s v="-"/>
    <x v="1"/>
    <x v="1"/>
    <x v="0"/>
    <s v="[4.81721000117704,51.0876243115857]"/>
    <s v="106.8"/>
    <n v="140"/>
    <n v="200"/>
    <n v="120"/>
    <n v="4000"/>
    <s v="kW"/>
    <s v="-"/>
    <s v="-"/>
    <x v="0"/>
    <n v="13016"/>
    <x v="105"/>
    <x v="4"/>
    <n v="1000"/>
    <x v="2"/>
    <s v="h"/>
  </r>
  <r>
    <n v="926"/>
    <n v="963"/>
    <n v="2020031471"/>
    <s v="06 mrt. 2020"/>
    <x v="1"/>
    <s v="-"/>
    <x v="1"/>
    <x v="3"/>
    <x v="0"/>
    <s v="[4.81721000117704,51.0876243115857]"/>
    <s v="106.8"/>
    <n v="140"/>
    <n v="200"/>
    <n v="120"/>
    <n v="4000"/>
    <s v="kW"/>
    <s v="-"/>
    <s v="-"/>
    <x v="0"/>
    <n v="13016"/>
    <x v="105"/>
    <x v="4"/>
    <n v="1000"/>
    <x v="2"/>
    <s v="h"/>
  </r>
  <r>
    <n v="930"/>
    <n v="969"/>
    <n v="2020033955"/>
    <d v="2020-05-29T00:00:00"/>
    <x v="2"/>
    <d v="2020-12-10T00:00:00"/>
    <x v="1"/>
    <x v="3"/>
    <x v="0"/>
    <s v="[4.81721000117704,51.0876243115857]"/>
    <s v="106.8"/>
    <n v="140"/>
    <n v="200"/>
    <n v="120"/>
    <n v="4000"/>
    <s v="kW"/>
    <s v="-"/>
    <s v="-"/>
    <x v="0"/>
    <n v="13016"/>
    <x v="105"/>
    <x v="4"/>
    <n v="1000"/>
    <x v="2"/>
    <s v="h"/>
  </r>
  <r>
    <n v="934"/>
    <n v="1102"/>
    <n v="2021044629"/>
    <s v="23 dec. 2021"/>
    <x v="3"/>
    <s v="-"/>
    <x v="1"/>
    <x v="1"/>
    <x v="0"/>
    <s v="[4.81723053656934,51.0876570446229]"/>
    <s v="107.4"/>
    <s v="136.5"/>
    <n v="200"/>
    <n v="127"/>
    <n v="4200"/>
    <s v="kW"/>
    <s v="-"/>
    <s v="-"/>
    <x v="0"/>
    <n v="13016"/>
    <x v="105"/>
    <x v="4"/>
    <n v="1000"/>
    <x v="2"/>
    <s v="h"/>
  </r>
  <r>
    <n v="744"/>
    <n v="422"/>
    <n v="2018117074"/>
    <s v="26 sep. 2019"/>
    <x v="4"/>
    <s v="-"/>
    <x v="1"/>
    <x v="1"/>
    <x v="0"/>
    <s v="[4.82319024920539,51.0885685947244]"/>
    <n v="37"/>
    <n v="15"/>
    <s v="17.63"/>
    <s v="5.26"/>
    <s v="12.5"/>
    <s v="kW"/>
    <s v="-"/>
    <s v="-"/>
    <x v="0"/>
    <n v="13049"/>
    <x v="106"/>
    <x v="4"/>
    <n v="1000"/>
    <x v="2"/>
    <s v="h"/>
  </r>
  <r>
    <n v="746"/>
    <n v="883"/>
    <n v="2019135089"/>
    <s v="30 okt. 2019"/>
    <x v="0"/>
    <d v="2020-05-20T00:00:00"/>
    <x v="1"/>
    <x v="1"/>
    <x v="0"/>
    <s v="[4.82319024920539,51.0885685947244]"/>
    <n v="37"/>
    <n v="15"/>
    <s v="17.63"/>
    <s v="5.26"/>
    <s v="12.5"/>
    <s v="kW"/>
    <s v="-"/>
    <s v="-"/>
    <x v="0"/>
    <n v="13049"/>
    <x v="106"/>
    <x v="4"/>
    <n v="1000"/>
    <x v="2"/>
    <s v="h"/>
  </r>
  <r>
    <n v="577"/>
    <n v="35"/>
    <n v="2017004985"/>
    <s v="27 sep. 2017"/>
    <x v="4"/>
    <s v="-"/>
    <x v="1"/>
    <x v="1"/>
    <x v="0"/>
    <s v="[4.82400219689471,51.1539127661304]"/>
    <n v="107"/>
    <n v="80"/>
    <n v="140"/>
    <n v="120"/>
    <n v="5000"/>
    <s v="kW"/>
    <s v="-"/>
    <s v="-"/>
    <x v="0"/>
    <n v="13011"/>
    <x v="99"/>
    <x v="4"/>
    <n v="900"/>
    <x v="1"/>
    <s v="z"/>
  </r>
  <r>
    <n v="580"/>
    <n v="130"/>
    <n v="2017008799"/>
    <s v="27 nov. 2017"/>
    <x v="5"/>
    <d v="2020-11-23T00:00:00"/>
    <x v="1"/>
    <x v="1"/>
    <x v="1"/>
    <s v="[4.82400219689471,51.1539127661304]"/>
    <s v="-"/>
    <s v="-"/>
    <s v="-"/>
    <s v="-"/>
    <m/>
    <s v="-"/>
    <s v="-"/>
    <s v="Beroep RVVB"/>
    <x v="0"/>
    <n v="13011"/>
    <x v="99"/>
    <x v="4"/>
    <n v="900"/>
    <x v="1"/>
    <s v="z"/>
  </r>
  <r>
    <n v="583"/>
    <n v="151"/>
    <n v="2017009521"/>
    <s v="22 dec. 2017"/>
    <x v="2"/>
    <d v="2021-07-28T00:00:00"/>
    <x v="1"/>
    <x v="1"/>
    <x v="1"/>
    <s v="[4.82580175404577,51.1578388389764]"/>
    <s v="104.4"/>
    <s v="89.4"/>
    <s v="149.4"/>
    <n v="120"/>
    <n v="3600"/>
    <s v="kW"/>
    <s v="-"/>
    <s v="Beroep RVVB"/>
    <x v="0"/>
    <n v="13011"/>
    <x v="99"/>
    <x v="4"/>
    <n v="900"/>
    <x v="1"/>
    <s v="z"/>
  </r>
  <r>
    <n v="819"/>
    <n v="701"/>
    <n v="2019078159"/>
    <s v="01 aug. 2019"/>
    <x v="0"/>
    <d v="2020-09-28T00:00:00"/>
    <x v="1"/>
    <x v="1"/>
    <x v="1"/>
    <s v="[4.82851887591229,51.2688620085207]"/>
    <s v="104.9"/>
    <n v="141"/>
    <n v="200"/>
    <n v="126"/>
    <n v="3600"/>
    <s v="kW"/>
    <s v="-"/>
    <s v="Beroep RVVB"/>
    <x v="0"/>
    <n v="13019"/>
    <x v="100"/>
    <x v="4"/>
    <n v="900"/>
    <x v="1"/>
    <s v="z"/>
  </r>
  <r>
    <n v="578"/>
    <n v="36"/>
    <n v="2017004985"/>
    <s v="27 sep. 2017"/>
    <x v="4"/>
    <s v="-"/>
    <x v="1"/>
    <x v="1"/>
    <x v="0"/>
    <s v="[4.83049327652312,51.1502227883771]"/>
    <n v="107"/>
    <n v="80"/>
    <n v="140"/>
    <n v="120"/>
    <n v="5000"/>
    <s v="kW"/>
    <s v="-"/>
    <s v="-"/>
    <x v="0"/>
    <n v="13011"/>
    <x v="99"/>
    <x v="4"/>
    <n v="900"/>
    <x v="1"/>
    <s v="z"/>
  </r>
  <r>
    <n v="581"/>
    <n v="131"/>
    <n v="2017008799"/>
    <s v="27 nov. 2017"/>
    <x v="5"/>
    <d v="2020-11-23T00:00:00"/>
    <x v="1"/>
    <x v="1"/>
    <x v="1"/>
    <s v="[4.83049327652312,51.1502227883771]"/>
    <n v="107"/>
    <n v="80"/>
    <n v="140"/>
    <n v="120"/>
    <n v="5000"/>
    <s v="kW"/>
    <s v="-"/>
    <s v="Beroep RVVB"/>
    <x v="0"/>
    <n v="13011"/>
    <x v="99"/>
    <x v="4"/>
    <n v="900"/>
    <x v="1"/>
    <s v="z"/>
  </r>
  <r>
    <n v="796"/>
    <n v="255"/>
    <n v="2018028403"/>
    <s v="13 mrt. 2018"/>
    <x v="0"/>
    <d v="2019-01-28T00:00:00"/>
    <x v="1"/>
    <x v="1"/>
    <x v="1"/>
    <s v="[4.83128243605872,51.303747932621]"/>
    <n v="102"/>
    <s v="108.4"/>
    <s v="149.4"/>
    <n v="82"/>
    <n v="2300"/>
    <s v="kW"/>
    <s v="-"/>
    <s v="-"/>
    <x v="0"/>
    <n v="13004"/>
    <x v="107"/>
    <x v="4"/>
    <n v="7101"/>
    <x v="2"/>
    <s v="h"/>
  </r>
  <r>
    <n v="584"/>
    <n v="152"/>
    <n v="2017009521"/>
    <s v="22 dec. 2017"/>
    <x v="2"/>
    <d v="2021-07-28T00:00:00"/>
    <x v="1"/>
    <x v="1"/>
    <x v="1"/>
    <s v="[4.83204594262341,51.156767188505]"/>
    <s v="104.4"/>
    <s v="89.4"/>
    <s v="149.4"/>
    <n v="120"/>
    <n v="3600"/>
    <s v="kW"/>
    <s v="-"/>
    <s v="Beroep RVVB"/>
    <x v="0"/>
    <n v="13011"/>
    <x v="99"/>
    <x v="4"/>
    <n v="900"/>
    <x v="1"/>
    <s v="z"/>
  </r>
  <r>
    <n v="797"/>
    <n v="256"/>
    <n v="2018028403"/>
    <s v="13 mrt. 2018"/>
    <x v="0"/>
    <d v="2019-01-28T00:00:00"/>
    <x v="1"/>
    <x v="1"/>
    <x v="1"/>
    <s v="[4.83370671601006,51.2974502171483]"/>
    <n v="102"/>
    <s v="108.4"/>
    <s v="149.4"/>
    <n v="82"/>
    <n v="2300"/>
    <s v="kW"/>
    <s v="-"/>
    <s v="-"/>
    <x v="0"/>
    <n v="13004"/>
    <x v="107"/>
    <x v="4"/>
    <n v="7101"/>
    <x v="2"/>
    <s v="h"/>
  </r>
  <r>
    <n v="818"/>
    <n v="702"/>
    <n v="2019078159"/>
    <s v="01 aug. 2019"/>
    <x v="0"/>
    <d v="2020-09-28T00:00:00"/>
    <x v="1"/>
    <x v="1"/>
    <x v="1"/>
    <s v="[4.83886990982105,51.2749454011857]"/>
    <s v="104.9"/>
    <n v="141"/>
    <n v="200"/>
    <n v="126"/>
    <n v="3600"/>
    <s v="kW"/>
    <s v="-"/>
    <s v="Beroep RVVB"/>
    <x v="0"/>
    <n v="13019"/>
    <x v="100"/>
    <x v="4"/>
    <n v="901"/>
    <x v="1"/>
    <s v="z"/>
  </r>
  <r>
    <n v="579"/>
    <n v="37"/>
    <n v="2017004985"/>
    <s v="27 sep. 2017"/>
    <x v="4"/>
    <s v="-"/>
    <x v="1"/>
    <x v="1"/>
    <x v="0"/>
    <s v="[4.83890113684797,51.152059226328]"/>
    <n v="107"/>
    <n v="80"/>
    <n v="140"/>
    <n v="120"/>
    <n v="5000"/>
    <s v="kW"/>
    <s v="-"/>
    <s v="-"/>
    <x v="0"/>
    <n v="13011"/>
    <x v="99"/>
    <x v="4"/>
    <n v="900"/>
    <x v="1"/>
    <s v="z"/>
  </r>
  <r>
    <n v="582"/>
    <n v="132"/>
    <n v="2017008799"/>
    <s v="27 nov. 2017"/>
    <x v="5"/>
    <d v="2020-11-23T00:00:00"/>
    <x v="1"/>
    <x v="1"/>
    <x v="1"/>
    <s v="[4.83890113684797,51.152059226328]"/>
    <n v="107"/>
    <n v="80"/>
    <n v="140"/>
    <n v="120"/>
    <n v="5000"/>
    <s v="kW"/>
    <s v="-"/>
    <s v="Beroep RVVB"/>
    <x v="0"/>
    <n v="13011"/>
    <x v="99"/>
    <x v="4"/>
    <n v="900"/>
    <x v="1"/>
    <s v="z"/>
  </r>
  <r>
    <n v="1064"/>
    <n v="638"/>
    <n v="2019060298"/>
    <d v="2019-05-16T00:00:00"/>
    <x v="2"/>
    <d v="2019-12-09T00:00:00"/>
    <x v="1"/>
    <x v="3"/>
    <x v="0"/>
    <s v="[4.84886845537972,50.8208078482583]"/>
    <n v="107"/>
    <s v="84.5"/>
    <n v="150"/>
    <n v="131"/>
    <n v="4500"/>
    <s v="kW"/>
    <s v="-"/>
    <s v="Beroep RVVB"/>
    <x v="0"/>
    <n v="24016"/>
    <x v="104"/>
    <x v="3"/>
    <n v="900"/>
    <x v="1"/>
    <s v="z"/>
  </r>
  <r>
    <n v="1065"/>
    <n v="1140"/>
    <n v="2021095974"/>
    <s v="14 dec. 2021"/>
    <x v="3"/>
    <s v="-"/>
    <x v="1"/>
    <x v="3"/>
    <x v="0"/>
    <s v="[4.8488684570758,50.8208080184779]"/>
    <n v="105"/>
    <s v="70.5"/>
    <n v="122"/>
    <n v="103"/>
    <n v="2400"/>
    <s v="kW"/>
    <s v="-"/>
    <s v="-"/>
    <x v="0"/>
    <n v="24016"/>
    <x v="104"/>
    <x v="3"/>
    <n v="900"/>
    <x v="1"/>
    <s v="z"/>
  </r>
  <r>
    <n v="820"/>
    <n v="703"/>
    <n v="2019078159"/>
    <s v="01 aug. 2019"/>
    <x v="0"/>
    <d v="2020-09-28T00:00:00"/>
    <x v="1"/>
    <x v="1"/>
    <x v="1"/>
    <s v="[4.85092860525259,51.2820597687029]"/>
    <s v="104.9"/>
    <n v="141"/>
    <n v="200"/>
    <n v="126"/>
    <n v="3600"/>
    <s v="kW"/>
    <s v="-"/>
    <s v="Beroep RVVB"/>
    <x v="0"/>
    <n v="13019"/>
    <x v="100"/>
    <x v="4"/>
    <n v="900"/>
    <x v="1"/>
    <s v="z"/>
  </r>
  <r>
    <n v="1073"/>
    <n v="1141"/>
    <n v="2021095974"/>
    <s v="14 dec. 2021"/>
    <x v="3"/>
    <s v="-"/>
    <x v="1"/>
    <x v="3"/>
    <x v="0"/>
    <s v="[4.8540304151451,50.8190605251603]"/>
    <n v="105"/>
    <s v="70.5"/>
    <n v="122"/>
    <n v="103"/>
    <n v="2400"/>
    <s v="kW"/>
    <s v="-"/>
    <s v="-"/>
    <x v="0"/>
    <n v="24107"/>
    <x v="108"/>
    <x v="3"/>
    <n v="900"/>
    <x v="1"/>
    <s v="z"/>
  </r>
  <r>
    <n v="1067"/>
    <n v="639"/>
    <n v="2019060298"/>
    <d v="2019-05-16T00:00:00"/>
    <x v="2"/>
    <d v="2019-12-09T00:00:00"/>
    <x v="1"/>
    <x v="3"/>
    <x v="0"/>
    <s v="[4.85403041518986,50.8190605251878]"/>
    <n v="107"/>
    <s v="84.5"/>
    <n v="150"/>
    <n v="131"/>
    <n v="4500"/>
    <s v="kW"/>
    <s v="-"/>
    <s v="Beroep RVVB"/>
    <x v="0"/>
    <n v="24107"/>
    <x v="108"/>
    <x v="3"/>
    <n v="900"/>
    <x v="1"/>
    <s v="z"/>
  </r>
  <r>
    <n v="823"/>
    <n v="932"/>
    <n v="2020009677"/>
    <s v="03 aug. 2020"/>
    <x v="5"/>
    <d v="2020-12-17T00:00:00"/>
    <x v="1"/>
    <x v="1"/>
    <x v="1"/>
    <s v="[4.85856884365638,51.288871308345]"/>
    <s v="104.9"/>
    <n v="141"/>
    <n v="200"/>
    <n v="126"/>
    <n v="3600"/>
    <s v="kW"/>
    <s v="-"/>
    <s v="-"/>
    <x v="0"/>
    <n v="13019"/>
    <x v="100"/>
    <x v="4"/>
    <n v="901"/>
    <x v="1"/>
    <s v="z"/>
  </r>
  <r>
    <n v="1074"/>
    <n v="1142"/>
    <n v="2021095974"/>
    <s v="14 dec. 2021"/>
    <x v="3"/>
    <s v="-"/>
    <x v="1"/>
    <x v="3"/>
    <x v="0"/>
    <s v="[4.85870352689068,50.8167398440205]"/>
    <n v="105"/>
    <s v="70.5"/>
    <n v="122"/>
    <n v="103"/>
    <n v="2400"/>
    <s v="kW"/>
    <s v="-"/>
    <s v="-"/>
    <x v="0"/>
    <n v="24107"/>
    <x v="108"/>
    <x v="3"/>
    <n v="900"/>
    <x v="1"/>
    <s v="z"/>
  </r>
  <r>
    <n v="1068"/>
    <n v="640"/>
    <n v="2019060298"/>
    <d v="2019-05-16T00:00:00"/>
    <x v="2"/>
    <d v="2019-12-09T00:00:00"/>
    <x v="1"/>
    <x v="3"/>
    <x v="0"/>
    <s v="[4.85870352693587,50.816739844048]"/>
    <n v="107"/>
    <s v="84.5"/>
    <n v="150"/>
    <n v="131"/>
    <n v="4500"/>
    <s v="kW"/>
    <s v="-"/>
    <s v="Beroep RVVB"/>
    <x v="0"/>
    <n v="24107"/>
    <x v="108"/>
    <x v="3"/>
    <n v="900"/>
    <x v="1"/>
    <s v="z"/>
  </r>
  <r>
    <n v="1104"/>
    <n v="644"/>
    <n v="2019060298"/>
    <d v="2019-05-16T00:00:00"/>
    <x v="2"/>
    <d v="2019-12-09T00:00:00"/>
    <x v="1"/>
    <x v="3"/>
    <x v="0"/>
    <s v="[4.85881099615941,50.8093586060461]"/>
    <n v="107"/>
    <s v="84.5"/>
    <n v="150"/>
    <n v="131"/>
    <n v="4500"/>
    <s v="kW"/>
    <s v="-"/>
    <s v="Beroep RVVB"/>
    <x v="0"/>
    <n v="24041"/>
    <x v="109"/>
    <x v="3"/>
    <n v="900"/>
    <x v="1"/>
    <s v="z"/>
  </r>
  <r>
    <n v="824"/>
    <n v="933"/>
    <n v="2020009677"/>
    <s v="03 aug. 2020"/>
    <x v="5"/>
    <d v="2020-12-17T00:00:00"/>
    <x v="1"/>
    <x v="1"/>
    <x v="1"/>
    <s v="[4.86378468202196,51.2907108238398]"/>
    <s v="104.9"/>
    <n v="141"/>
    <n v="200"/>
    <n v="126"/>
    <n v="3600"/>
    <s v="kW"/>
    <s v="-"/>
    <s v="-"/>
    <x v="0"/>
    <n v="13019"/>
    <x v="100"/>
    <x v="4"/>
    <n v="901"/>
    <x v="1"/>
    <s v="z"/>
  </r>
  <r>
    <n v="1105"/>
    <n v="645"/>
    <n v="2019060298"/>
    <d v="2019-05-16T00:00:00"/>
    <x v="2"/>
    <d v="2019-12-09T00:00:00"/>
    <x v="1"/>
    <x v="3"/>
    <x v="0"/>
    <s v="[4.86389338363781,50.8069459238623]"/>
    <n v="107"/>
    <s v="84.5"/>
    <n v="150"/>
    <n v="131"/>
    <n v="4500"/>
    <s v="kW"/>
    <s v="-"/>
    <s v="Beroep RVVB"/>
    <x v="0"/>
    <n v="24041"/>
    <x v="109"/>
    <x v="3"/>
    <n v="900"/>
    <x v="1"/>
    <s v="z"/>
  </r>
  <r>
    <n v="1072"/>
    <n v="1143"/>
    <n v="2021095974"/>
    <s v="14 dec. 2021"/>
    <x v="3"/>
    <s v="-"/>
    <x v="1"/>
    <x v="3"/>
    <x v="0"/>
    <s v="[4.86732503087672,50.8121274609004]"/>
    <n v="105"/>
    <s v="70.5"/>
    <n v="122"/>
    <n v="103"/>
    <n v="2400"/>
    <s v="kW"/>
    <s v="-"/>
    <s v="-"/>
    <x v="0"/>
    <n v="24107"/>
    <x v="108"/>
    <x v="3"/>
    <n v="900"/>
    <x v="1"/>
    <s v="z"/>
  </r>
  <r>
    <n v="1069"/>
    <n v="641"/>
    <n v="2019060298"/>
    <d v="2019-05-16T00:00:00"/>
    <x v="2"/>
    <d v="2019-12-09T00:00:00"/>
    <x v="1"/>
    <x v="3"/>
    <x v="0"/>
    <s v="[4.86732503092269,50.8121274609276]"/>
    <n v="107"/>
    <s v="84.5"/>
    <n v="150"/>
    <n v="131"/>
    <n v="4500"/>
    <s v="kW"/>
    <s v="-"/>
    <s v="Beroep RVVB"/>
    <x v="0"/>
    <n v="24107"/>
    <x v="108"/>
    <x v="3"/>
    <n v="900"/>
    <x v="1"/>
    <s v="z"/>
  </r>
  <r>
    <n v="825"/>
    <n v="934"/>
    <n v="2020009677"/>
    <s v="03 aug. 2020"/>
    <x v="5"/>
    <d v="2020-12-17T00:00:00"/>
    <x v="1"/>
    <x v="1"/>
    <x v="1"/>
    <s v="[4.8719610193935,51.294045868522]"/>
    <s v="104.9"/>
    <n v="141"/>
    <n v="200"/>
    <n v="126"/>
    <n v="3600"/>
    <s v="kW"/>
    <s v="-"/>
    <s v="-"/>
    <x v="0"/>
    <n v="13019"/>
    <x v="100"/>
    <x v="4"/>
    <n v="200"/>
    <x v="6"/>
    <s v="h"/>
  </r>
  <r>
    <n v="1075"/>
    <n v="1144"/>
    <n v="2021095974"/>
    <s v="14 dec. 2021"/>
    <x v="3"/>
    <s v="-"/>
    <x v="1"/>
    <x v="3"/>
    <x v="0"/>
    <s v="[4.87213963813251,50.809895358984]"/>
    <n v="105"/>
    <s v="70.5"/>
    <n v="122"/>
    <n v="103"/>
    <n v="2400"/>
    <s v="kW"/>
    <s v="-"/>
    <s v="-"/>
    <x v="0"/>
    <n v="24107"/>
    <x v="108"/>
    <x v="3"/>
    <n v="900"/>
    <x v="1"/>
    <s v="z"/>
  </r>
  <r>
    <n v="1070"/>
    <n v="642"/>
    <n v="2019060298"/>
    <d v="2019-05-16T00:00:00"/>
    <x v="2"/>
    <d v="2019-12-09T00:00:00"/>
    <x v="1"/>
    <x v="3"/>
    <x v="0"/>
    <s v="[4.87213963817892,50.8098953590112]"/>
    <n v="107"/>
    <s v="84.5"/>
    <n v="150"/>
    <n v="131"/>
    <n v="4500"/>
    <s v="kW"/>
    <s v="-"/>
    <s v="Beroep RVVB"/>
    <x v="0"/>
    <n v="24107"/>
    <x v="108"/>
    <x v="3"/>
    <n v="900"/>
    <x v="1"/>
    <s v="z"/>
  </r>
  <r>
    <n v="1076"/>
    <n v="1145"/>
    <n v="2021095974"/>
    <s v="14 dec. 2021"/>
    <x v="3"/>
    <s v="-"/>
    <x v="1"/>
    <x v="3"/>
    <x v="0"/>
    <s v="[4.87665352280918,50.8074484356495]"/>
    <n v="105"/>
    <s v="70.5"/>
    <n v="122"/>
    <n v="103"/>
    <n v="2400"/>
    <s v="kW"/>
    <s v="-"/>
    <s v="-"/>
    <x v="0"/>
    <n v="24107"/>
    <x v="108"/>
    <x v="3"/>
    <n v="900"/>
    <x v="1"/>
    <s v="z"/>
  </r>
  <r>
    <n v="1071"/>
    <n v="643"/>
    <n v="2019060298"/>
    <d v="2019-05-16T00:00:00"/>
    <x v="2"/>
    <d v="2019-12-09T00:00:00"/>
    <x v="1"/>
    <x v="3"/>
    <x v="0"/>
    <s v="[4.876653522856,50.8074484356767]"/>
    <n v="107"/>
    <s v="84.5"/>
    <n v="150"/>
    <n v="131"/>
    <n v="4500"/>
    <s v="kW"/>
    <s v="-"/>
    <s v="Beroep RVVB"/>
    <x v="0"/>
    <n v="24107"/>
    <x v="108"/>
    <x v="3"/>
    <n v="900"/>
    <x v="1"/>
    <s v="z"/>
  </r>
  <r>
    <n v="657"/>
    <n v="348"/>
    <n v="2018090513"/>
    <s v="02 aug. 2018"/>
    <x v="4"/>
    <s v="-"/>
    <x v="1"/>
    <x v="1"/>
    <x v="0"/>
    <s v="[4.87914401679377,51.1496172372819]"/>
    <s v="106.1"/>
    <n v="143"/>
    <n v="200"/>
    <n v="114"/>
    <n v="3600"/>
    <s v="kW"/>
    <s v="-"/>
    <s v="-"/>
    <x v="0"/>
    <n v="13029"/>
    <x v="110"/>
    <x v="4"/>
    <n v="1000"/>
    <x v="2"/>
    <s v="h"/>
  </r>
  <r>
    <n v="658"/>
    <n v="387"/>
    <n v="2018100990"/>
    <d v="2019-05-08T00:00:00"/>
    <x v="0"/>
    <d v="2019-11-21T00:00:00"/>
    <x v="1"/>
    <x v="1"/>
    <x v="0"/>
    <s v="[4.87914401679377,51.1496172372819]"/>
    <s v="106.1"/>
    <n v="143"/>
    <n v="200"/>
    <n v="114"/>
    <n v="3600"/>
    <s v="kW"/>
    <s v="Werken gestart"/>
    <s v="-"/>
    <x v="0"/>
    <n v="13029"/>
    <x v="110"/>
    <x v="4"/>
    <n v="1000"/>
    <x v="2"/>
    <s v="h"/>
  </r>
  <r>
    <n v="798"/>
    <n v="935"/>
    <n v="2020009677"/>
    <s v="03 aug. 2020"/>
    <x v="5"/>
    <d v="2020-12-17T00:00:00"/>
    <x v="1"/>
    <x v="1"/>
    <x v="1"/>
    <s v="[4.87945038124977,51.2949476504902]"/>
    <s v="104.9"/>
    <n v="141"/>
    <n v="200"/>
    <n v="126"/>
    <n v="3600"/>
    <s v="kW"/>
    <s v="-"/>
    <s v="-"/>
    <x v="0"/>
    <n v="13046"/>
    <x v="111"/>
    <x v="4"/>
    <n v="901"/>
    <x v="1"/>
    <s v="z"/>
  </r>
  <r>
    <n v="660"/>
    <n v="1009"/>
    <n v="2020082886"/>
    <s v="31 jul. 2020"/>
    <x v="0"/>
    <d v="2020-12-10T00:00:00"/>
    <x v="1"/>
    <x v="1"/>
    <x v="0"/>
    <s v="[4.89141052905145,51.1836156547732]"/>
    <n v="106"/>
    <n v="162"/>
    <n v="230"/>
    <n v="136"/>
    <n v="2990"/>
    <s v="kW"/>
    <s v="-"/>
    <s v="-"/>
    <x v="0"/>
    <n v="13029"/>
    <x v="110"/>
    <x v="4"/>
    <n v="1000"/>
    <x v="2"/>
    <s v="h"/>
  </r>
  <r>
    <n v="659"/>
    <n v="1008"/>
    <n v="2020082886"/>
    <s v="31 jul. 2020"/>
    <x v="0"/>
    <d v="2020-12-10T00:00:00"/>
    <x v="1"/>
    <x v="1"/>
    <x v="0"/>
    <s v="[4.89804476478881,51.1845225627134]"/>
    <n v="106"/>
    <n v="162"/>
    <n v="230"/>
    <n v="136"/>
    <n v="2990"/>
    <s v="kW"/>
    <s v="-"/>
    <s v="-"/>
    <x v="0"/>
    <n v="13029"/>
    <x v="110"/>
    <x v="4"/>
    <n v="1000"/>
    <x v="2"/>
    <s v="h"/>
  </r>
  <r>
    <n v="981"/>
    <n v="268"/>
    <n v="2018033915"/>
    <s v="22 mrt. 2018"/>
    <x v="4"/>
    <s v="-"/>
    <x v="1"/>
    <x v="0"/>
    <x v="0"/>
    <s v="[4.9051001067691,50.9559345359895]"/>
    <n v="30"/>
    <n v="18"/>
    <n v="25"/>
    <n v="11"/>
    <n v="10"/>
    <s v="kW"/>
    <s v="-"/>
    <s v="-"/>
    <x v="0"/>
    <n v="24001"/>
    <x v="102"/>
    <x v="3"/>
    <n v="900"/>
    <x v="1"/>
    <s v="z"/>
  </r>
  <r>
    <n v="332"/>
    <n v="295"/>
    <n v="2018059566"/>
    <d v="2018-05-19T00:00:00"/>
    <x v="1"/>
    <s v="-"/>
    <x v="1"/>
    <x v="1"/>
    <x v="0"/>
    <s v="[4.91495935934981,51.2980116423127]"/>
    <s v="108.5"/>
    <n v="149"/>
    <n v="200"/>
    <n v="104"/>
    <n v="4500"/>
    <s v="kW"/>
    <s v="-"/>
    <s v="-"/>
    <x v="0"/>
    <n v="13040"/>
    <x v="112"/>
    <x v="4"/>
    <n v="1002"/>
    <x v="2"/>
    <s v="h"/>
  </r>
  <r>
    <n v="336"/>
    <n v="356"/>
    <n v="2018090977"/>
    <s v="24 jul. 2018"/>
    <x v="0"/>
    <d v="2018-11-14T00:00:00"/>
    <x v="1"/>
    <x v="1"/>
    <x v="0"/>
    <s v="[4.91495935934981,51.2980116423127]"/>
    <s v="108.5"/>
    <n v="149"/>
    <n v="200"/>
    <n v="104"/>
    <n v="4500"/>
    <s v="kW"/>
    <s v="Werken gestart"/>
    <s v="-"/>
    <x v="0"/>
    <n v="13040"/>
    <x v="112"/>
    <x v="4"/>
    <n v="1002"/>
    <x v="2"/>
    <s v="h"/>
  </r>
  <r>
    <n v="341"/>
    <n v="714"/>
    <n v="2019080996"/>
    <s v="12 jul. 2019"/>
    <x v="4"/>
    <s v="-"/>
    <x v="1"/>
    <x v="1"/>
    <x v="0"/>
    <s v="[4.92155499335158,51.3016219951195]"/>
    <n v="109"/>
    <n v="141"/>
    <n v="200"/>
    <n v="118"/>
    <n v="4500"/>
    <s v="kW"/>
    <s v="-"/>
    <s v="-"/>
    <x v="0"/>
    <n v="13040"/>
    <x v="112"/>
    <x v="4"/>
    <n v="1002"/>
    <x v="2"/>
    <s v="h"/>
  </r>
  <r>
    <n v="342"/>
    <n v="779"/>
    <n v="2019099776"/>
    <s v="09 aug. 2019"/>
    <x v="5"/>
    <d v="2020-08-06T00:00:00"/>
    <x v="1"/>
    <x v="1"/>
    <x v="1"/>
    <s v="[4.92155499335158,51.3016219951195]"/>
    <s v="108.5"/>
    <n v="141"/>
    <n v="200"/>
    <n v="118"/>
    <n v="4500"/>
    <s v="kW"/>
    <s v="-"/>
    <s v="Beroep RVVB"/>
    <x v="0"/>
    <n v="13040"/>
    <x v="112"/>
    <x v="4"/>
    <n v="1002"/>
    <x v="2"/>
    <s v="h"/>
  </r>
  <r>
    <n v="333"/>
    <n v="296"/>
    <n v="2018059576"/>
    <d v="2018-05-19T00:00:00"/>
    <x v="1"/>
    <s v="-"/>
    <x v="1"/>
    <x v="1"/>
    <x v="0"/>
    <s v="[4.92155529047551,51.3016217228905]"/>
    <s v="108.5"/>
    <n v="141"/>
    <n v="200"/>
    <n v="118"/>
    <n v="4500"/>
    <s v="kW"/>
    <s v="-"/>
    <s v="-"/>
    <x v="0"/>
    <n v="13040"/>
    <x v="112"/>
    <x v="4"/>
    <n v="1002"/>
    <x v="2"/>
    <s v="h"/>
  </r>
  <r>
    <n v="337"/>
    <n v="357"/>
    <n v="2018091056"/>
    <s v="24 jul. 2018"/>
    <x v="0"/>
    <d v="2019-07-02T00:00:00"/>
    <x v="1"/>
    <x v="1"/>
    <x v="1"/>
    <s v="[4.92155529047551,51.3016217228905]"/>
    <s v="108.5"/>
    <n v="141"/>
    <n v="200"/>
    <n v="118"/>
    <n v="4500"/>
    <s v="kW"/>
    <s v="-"/>
    <s v="-"/>
    <x v="0"/>
    <n v="13040"/>
    <x v="112"/>
    <x v="4"/>
    <n v="1002"/>
    <x v="2"/>
    <s v="h"/>
  </r>
  <r>
    <n v="338"/>
    <n v="613"/>
    <n v="2019045306"/>
    <d v="2019-05-16T00:00:00"/>
    <x v="1"/>
    <s v="-"/>
    <x v="1"/>
    <x v="1"/>
    <x v="0"/>
    <s v="[4.92173432568424,51.298591812911]"/>
    <n v="107"/>
    <s v="146.5"/>
    <n v="210"/>
    <n v="127"/>
    <n v="6000"/>
    <s v="kW"/>
    <s v="-"/>
    <s v="-"/>
    <x v="0"/>
    <n v="13040"/>
    <x v="112"/>
    <x v="4"/>
    <n v="1002"/>
    <x v="2"/>
    <s v="h"/>
  </r>
  <r>
    <n v="340"/>
    <n v="674"/>
    <n v="2019073414"/>
    <s v="06 jun. 2019"/>
    <x v="0"/>
    <d v="2019-09-12T00:00:00"/>
    <x v="1"/>
    <x v="1"/>
    <x v="0"/>
    <s v="[4.92173432568424,51.298591812911]"/>
    <n v="107"/>
    <s v="146.5"/>
    <n v="210"/>
    <n v="127"/>
    <n v="6000"/>
    <s v="kW"/>
    <s v="Werken gestart"/>
    <s v="-"/>
    <x v="0"/>
    <n v="13040"/>
    <x v="112"/>
    <x v="4"/>
    <n v="1002"/>
    <x v="2"/>
    <s v="h"/>
  </r>
  <r>
    <n v="334"/>
    <n v="297"/>
    <n v="2018060086"/>
    <d v="2018-05-18T00:00:00"/>
    <x v="1"/>
    <s v="-"/>
    <x v="1"/>
    <x v="1"/>
    <x v="0"/>
    <s v="[4.92189148102032,51.2985279560007]"/>
    <n v="107"/>
    <n v="155"/>
    <n v="230"/>
    <n v="150"/>
    <n v="6000"/>
    <s v="kW"/>
    <s v="-"/>
    <s v="-"/>
    <x v="0"/>
    <n v="13040"/>
    <x v="112"/>
    <x v="4"/>
    <n v="1002"/>
    <x v="2"/>
    <s v="h"/>
  </r>
  <r>
    <n v="335"/>
    <n v="345"/>
    <n v="2018089295"/>
    <s v="21 jul. 2018"/>
    <x v="0"/>
    <d v="2018-12-20T00:00:00"/>
    <x v="1"/>
    <x v="1"/>
    <x v="0"/>
    <s v="[4.92189148102032,51.2985279560007]"/>
    <n v="107"/>
    <n v="155"/>
    <n v="230"/>
    <n v="150"/>
    <n v="6000"/>
    <s v="kW"/>
    <s v="Werken gestart"/>
    <s v="-"/>
    <x v="0"/>
    <n v="13040"/>
    <x v="112"/>
    <x v="4"/>
    <n v="1002"/>
    <x v="2"/>
    <s v="h"/>
  </r>
  <r>
    <n v="339"/>
    <n v="629"/>
    <n v="2019054819"/>
    <s v="27 jun. 2019"/>
    <x v="0"/>
    <d v="2019-11-07T00:00:00"/>
    <x v="1"/>
    <x v="1"/>
    <x v="0"/>
    <s v="[4.9283758912427,51.2961538470472]"/>
    <n v="106"/>
    <n v="145"/>
    <n v="200"/>
    <n v="110"/>
    <n v="5000"/>
    <s v="kW"/>
    <s v="Werken gestart"/>
    <s v="-"/>
    <x v="0"/>
    <n v="13040"/>
    <x v="112"/>
    <x v="4"/>
    <n v="1000"/>
    <x v="2"/>
    <s v="h"/>
  </r>
  <r>
    <n v="343"/>
    <n v="1012"/>
    <n v="2020086918"/>
    <s v="14 jul. 2020"/>
    <x v="0"/>
    <d v="2020-11-26T00:00:00"/>
    <x v="1"/>
    <x v="1"/>
    <x v="0"/>
    <s v="[4.93322423466908,51.2928852177909]"/>
    <n v="107"/>
    <n v="140"/>
    <n v="200"/>
    <n v="120"/>
    <n v="2990"/>
    <s v="kW"/>
    <s v="-"/>
    <s v="-"/>
    <x v="0"/>
    <n v="13040"/>
    <x v="112"/>
    <x v="4"/>
    <n v="7101"/>
    <x v="2"/>
    <s v="h"/>
  </r>
  <r>
    <n v="1099"/>
    <n v="646"/>
    <n v="2019060298"/>
    <d v="2019-05-16T00:00:00"/>
    <x v="2"/>
    <d v="2019-12-09T00:00:00"/>
    <x v="1"/>
    <x v="3"/>
    <x v="0"/>
    <s v="[4.93737245596726,50.7624714395944]"/>
    <n v="107"/>
    <s v="84.5"/>
    <n v="150"/>
    <n v="131"/>
    <n v="4500"/>
    <s v="kW"/>
    <s v="-"/>
    <s v="Beroep RVVB"/>
    <x v="0"/>
    <n v="24041"/>
    <x v="109"/>
    <x v="3"/>
    <n v="901"/>
    <x v="1"/>
    <s v="z"/>
  </r>
  <r>
    <n v="344"/>
    <n v="1013"/>
    <n v="2020086947"/>
    <s v="14 jul. 2020"/>
    <x v="0"/>
    <d v="2020-12-03T00:00:00"/>
    <x v="1"/>
    <x v="1"/>
    <x v="1"/>
    <s v="[4.93847485785541,51.2969056486785]"/>
    <n v="107"/>
    <n v="140"/>
    <n v="200"/>
    <n v="120"/>
    <n v="2990"/>
    <s v="kW"/>
    <s v="-"/>
    <s v="-"/>
    <x v="0"/>
    <n v="13040"/>
    <x v="112"/>
    <x v="4"/>
    <n v="7101"/>
    <x v="2"/>
    <s v="h"/>
  </r>
  <r>
    <n v="1100"/>
    <n v="647"/>
    <n v="2019060298"/>
    <d v="2019-05-16T00:00:00"/>
    <x v="2"/>
    <d v="2019-12-09T00:00:00"/>
    <x v="1"/>
    <x v="3"/>
    <x v="0"/>
    <s v="[4.94045588392229,50.7595975898728]"/>
    <n v="107"/>
    <s v="84.5"/>
    <n v="150"/>
    <n v="131"/>
    <n v="4500"/>
    <s v="kW"/>
    <s v="-"/>
    <s v="Beroep RVVB"/>
    <x v="0"/>
    <n v="24041"/>
    <x v="109"/>
    <x v="3"/>
    <n v="901"/>
    <x v="1"/>
    <s v="z"/>
  </r>
  <r>
    <n v="1101"/>
    <n v="648"/>
    <n v="2019060298"/>
    <d v="2019-05-16T00:00:00"/>
    <x v="2"/>
    <d v="2019-12-09T00:00:00"/>
    <x v="1"/>
    <x v="3"/>
    <x v="0"/>
    <s v="[4.94359364544318,50.7565615679796]"/>
    <n v="107"/>
    <s v="84.5"/>
    <n v="150"/>
    <n v="131"/>
    <n v="4500"/>
    <s v="kW"/>
    <s v="-"/>
    <s v="Beroep RVVB"/>
    <x v="0"/>
    <n v="24041"/>
    <x v="109"/>
    <x v="3"/>
    <n v="901"/>
    <x v="1"/>
    <s v="z"/>
  </r>
  <r>
    <n v="1016"/>
    <n v="458"/>
    <n v="2018145685"/>
    <s v="05 dec. 2018"/>
    <x v="0"/>
    <d v="2019-11-22T00:00:00"/>
    <x v="1"/>
    <x v="1"/>
    <x v="1"/>
    <s v="[4.94574139971831,50.9551398613495]"/>
    <s v="104.2"/>
    <n v="120"/>
    <s v="178.5"/>
    <n v="117"/>
    <n v="3600"/>
    <s v="kW"/>
    <s v="Werken gestart"/>
    <s v="-"/>
    <x v="0"/>
    <n v="24008"/>
    <x v="113"/>
    <x v="3"/>
    <n v="901"/>
    <x v="1"/>
    <s v="z"/>
  </r>
  <r>
    <n v="1102"/>
    <n v="649"/>
    <n v="2019060298"/>
    <d v="2019-05-16T00:00:00"/>
    <x v="2"/>
    <d v="2019-12-09T00:00:00"/>
    <x v="1"/>
    <x v="3"/>
    <x v="0"/>
    <s v="[4.94659072968268,50.753643023158]"/>
    <n v="107"/>
    <s v="84.5"/>
    <n v="150"/>
    <n v="131"/>
    <n v="4500"/>
    <s v="kW"/>
    <s v="-"/>
    <s v="Beroep RVVB"/>
    <x v="0"/>
    <n v="24041"/>
    <x v="109"/>
    <x v="3"/>
    <n v="901"/>
    <x v="1"/>
    <s v="z"/>
  </r>
  <r>
    <n v="267"/>
    <n v="7"/>
    <n v="2017000501"/>
    <s v="25 aug. 2017"/>
    <x v="0"/>
    <d v="2018-01-11T00:00:00"/>
    <x v="1"/>
    <x v="1"/>
    <x v="0"/>
    <s v="[4.94816184125862,51.1316362514328]"/>
    <n v="106"/>
    <n v="126"/>
    <n v="189"/>
    <n v="126"/>
    <n v="4500"/>
    <s v="kW"/>
    <s v="-"/>
    <s v="-"/>
    <x v="0"/>
    <n v="13008"/>
    <x v="114"/>
    <x v="4"/>
    <n v="1000"/>
    <x v="2"/>
    <s v="h"/>
  </r>
  <r>
    <n v="1103"/>
    <n v="650"/>
    <n v="2019060298"/>
    <d v="2019-05-16T00:00:00"/>
    <x v="2"/>
    <d v="2019-12-09T00:00:00"/>
    <x v="1"/>
    <x v="3"/>
    <x v="0"/>
    <s v="[4.95019819537482,50.7508382334853]"/>
    <n v="107"/>
    <s v="84.5"/>
    <n v="150"/>
    <n v="131"/>
    <n v="4500"/>
    <s v="kW"/>
    <s v="-"/>
    <s v="Beroep RVVB"/>
    <x v="0"/>
    <n v="24041"/>
    <x v="109"/>
    <x v="3"/>
    <n v="901"/>
    <x v="1"/>
    <s v="z"/>
  </r>
  <r>
    <n v="273"/>
    <n v="391"/>
    <n v="2018101552"/>
    <s v="23 aug. 2018"/>
    <x v="0"/>
    <d v="2018-11-19T00:00:00"/>
    <x v="1"/>
    <x v="0"/>
    <x v="0"/>
    <s v="[4.95077316405422,51.1291759950034]"/>
    <n v="50"/>
    <n v="32"/>
    <n v="42"/>
    <s v="14.5"/>
    <n v="50"/>
    <s v="kW"/>
    <s v="-"/>
    <s v="-"/>
    <x v="0"/>
    <n v="13008"/>
    <x v="114"/>
    <x v="4"/>
    <n v="1000"/>
    <x v="2"/>
    <s v="h"/>
  </r>
  <r>
    <n v="1017"/>
    <n v="459"/>
    <n v="2018145685"/>
    <s v="05 dec. 2018"/>
    <x v="0"/>
    <d v="2019-11-22T00:00:00"/>
    <x v="1"/>
    <x v="1"/>
    <x v="1"/>
    <s v="[4.95179199381461,50.9568380413504]"/>
    <s v="10.2"/>
    <n v="120"/>
    <s v="178.5"/>
    <n v="117"/>
    <n v="3600"/>
    <s v="kW"/>
    <s v="Werken gestart"/>
    <s v="-"/>
    <x v="0"/>
    <n v="24008"/>
    <x v="113"/>
    <x v="3"/>
    <n v="900"/>
    <x v="1"/>
    <s v="z"/>
  </r>
  <r>
    <n v="268"/>
    <n v="8"/>
    <n v="2017000501"/>
    <s v="25 aug. 2017"/>
    <x v="0"/>
    <d v="2018-01-11T00:00:00"/>
    <x v="1"/>
    <x v="1"/>
    <x v="0"/>
    <s v="[4.95342287941621,51.1276944950769]"/>
    <n v="106"/>
    <n v="126"/>
    <n v="189"/>
    <n v="126"/>
    <n v="4500"/>
    <s v="kW"/>
    <s v="-"/>
    <s v="-"/>
    <x v="1"/>
    <n v="13008"/>
    <x v="114"/>
    <x v="4"/>
    <n v="1000"/>
    <x v="2"/>
    <s v="h"/>
  </r>
  <r>
    <n v="1014"/>
    <n v="272"/>
    <n v="2018034708"/>
    <s v="22 mrt. 2018"/>
    <x v="1"/>
    <s v="-"/>
    <x v="1"/>
    <x v="0"/>
    <x v="0"/>
    <s v="[4.95617949576843,50.9253420854342]"/>
    <s v="-"/>
    <s v="-"/>
    <s v="-"/>
    <s v="-"/>
    <m/>
    <s v="-"/>
    <s v="-"/>
    <s v="-"/>
    <x v="0"/>
    <n v="24008"/>
    <x v="113"/>
    <x v="3"/>
    <n v="901"/>
    <x v="1"/>
    <s v="z"/>
  </r>
  <r>
    <n v="1018"/>
    <n v="564"/>
    <n v="2019028659"/>
    <s v="04 mrt. 2019"/>
    <x v="2"/>
    <d v="2019-08-12T00:00:00"/>
    <x v="0"/>
    <x v="0"/>
    <x v="0"/>
    <s v="[4.95619180469137,50.9252391589916]"/>
    <n v="50"/>
    <n v="32"/>
    <n v="42"/>
    <s v="14.5"/>
    <n v="50"/>
    <s v="kW"/>
    <s v="-"/>
    <s v="-"/>
    <x v="0"/>
    <n v="24008"/>
    <x v="113"/>
    <x v="3"/>
    <n v="901"/>
    <x v="1"/>
    <s v="z"/>
  </r>
  <r>
    <n v="1015"/>
    <n v="273"/>
    <n v="2018034763"/>
    <s v="22 mrt. 2018"/>
    <x v="4"/>
    <s v="-"/>
    <x v="1"/>
    <x v="0"/>
    <x v="0"/>
    <s v="[4.95619552115337,50.9253668498582]"/>
    <n v="50"/>
    <n v="32"/>
    <n v="42"/>
    <s v="14.5"/>
    <n v="50"/>
    <s v="kW"/>
    <s v="-"/>
    <s v="-"/>
    <x v="0"/>
    <n v="24008"/>
    <x v="113"/>
    <x v="3"/>
    <n v="901"/>
    <x v="1"/>
    <s v="z"/>
  </r>
  <r>
    <n v="269"/>
    <n v="9"/>
    <n v="2017000501"/>
    <s v="25 aug. 2017"/>
    <x v="0"/>
    <d v="2018-01-11T00:00:00"/>
    <x v="1"/>
    <x v="1"/>
    <x v="0"/>
    <s v="[4.96511130764622,51.1249734750889]"/>
    <n v="106"/>
    <n v="126"/>
    <n v="189"/>
    <n v="126"/>
    <n v="4500"/>
    <s v="kW"/>
    <s v="-"/>
    <s v="-"/>
    <x v="1"/>
    <n v="13008"/>
    <x v="114"/>
    <x v="4"/>
    <n v="1000"/>
    <x v="2"/>
    <s v="h"/>
  </r>
  <r>
    <n v="852"/>
    <n v="285"/>
    <n v="2018051104"/>
    <s v="27 jun. 2018"/>
    <x v="4"/>
    <s v="-"/>
    <x v="1"/>
    <x v="1"/>
    <x v="0"/>
    <s v="[4.96768629888121,51.2187463928224]"/>
    <n v="102"/>
    <s v="108.4"/>
    <s v="149.4"/>
    <n v="82"/>
    <n v="2300"/>
    <s v="kW"/>
    <s v="-"/>
    <s v="-"/>
    <x v="0"/>
    <n v="13017"/>
    <x v="115"/>
    <x v="4"/>
    <n v="901"/>
    <x v="1"/>
    <s v="z"/>
  </r>
  <r>
    <n v="853"/>
    <n v="409"/>
    <n v="2018109086"/>
    <s v="03 okt. 2018"/>
    <x v="2"/>
    <d v="2019-07-03T00:00:00"/>
    <x v="1"/>
    <x v="1"/>
    <x v="1"/>
    <s v="[4.96768629888121,51.2187463928224]"/>
    <n v="102"/>
    <s v="108.4"/>
    <s v="149.4"/>
    <n v="82"/>
    <n v="2300"/>
    <s v="kW"/>
    <s v="-"/>
    <s v="-"/>
    <x v="0"/>
    <n v="13017"/>
    <x v="115"/>
    <x v="4"/>
    <n v="901"/>
    <x v="1"/>
    <s v="z"/>
  </r>
  <r>
    <n v="272"/>
    <n v="284"/>
    <n v="2018051104"/>
    <s v="27 jun. 2018"/>
    <x v="4"/>
    <s v="-"/>
    <x v="1"/>
    <x v="1"/>
    <x v="0"/>
    <s v="[4.96827291945566,51.2145682166659]"/>
    <n v="102"/>
    <s v="108.4"/>
    <s v="149.4"/>
    <n v="82"/>
    <n v="2300"/>
    <s v="kW"/>
    <s v="-"/>
    <s v="-"/>
    <x v="0"/>
    <n v="13008"/>
    <x v="114"/>
    <x v="4"/>
    <n v="900"/>
    <x v="1"/>
    <s v="z"/>
  </r>
  <r>
    <n v="276"/>
    <n v="408"/>
    <n v="2018109086"/>
    <s v="03 okt. 2018"/>
    <x v="2"/>
    <d v="2019-07-03T00:00:00"/>
    <x v="1"/>
    <x v="1"/>
    <x v="1"/>
    <s v="[4.96827291945566,51.2145682166659]"/>
    <n v="102"/>
    <s v="108.4"/>
    <s v="149.4"/>
    <n v="82"/>
    <n v="2300"/>
    <s v="kW"/>
    <s v="-"/>
    <s v="-"/>
    <x v="0"/>
    <n v="13008"/>
    <x v="114"/>
    <x v="4"/>
    <n v="900"/>
    <x v="1"/>
    <s v="z"/>
  </r>
  <r>
    <n v="21"/>
    <n v="493"/>
    <n v="2019003847"/>
    <s v="11 jan. 2019"/>
    <x v="2"/>
    <d v="2019-04-16T00:00:00"/>
    <x v="0"/>
    <x v="0"/>
    <x v="0"/>
    <s v="[4.96913006970655,51.3279329374018]"/>
    <n v="50"/>
    <n v="32"/>
    <n v="42"/>
    <s v="14.5"/>
    <n v="50"/>
    <s v="kW"/>
    <s v="-"/>
    <s v="-"/>
    <x v="0"/>
    <n v="13031"/>
    <x v="116"/>
    <x v="4"/>
    <n v="7101"/>
    <x v="2"/>
    <s v="h"/>
  </r>
  <r>
    <n v="271"/>
    <n v="283"/>
    <n v="2018051104"/>
    <s v="27 jun. 2018"/>
    <x v="4"/>
    <s v="-"/>
    <x v="1"/>
    <x v="1"/>
    <x v="0"/>
    <s v="[4.96925917627244,51.2106246613913]"/>
    <n v="102"/>
    <s v="108.4"/>
    <s v="149.4"/>
    <n v="82"/>
    <n v="2300"/>
    <s v="kW"/>
    <s v="-"/>
    <s v="-"/>
    <x v="0"/>
    <n v="13008"/>
    <x v="114"/>
    <x v="4"/>
    <n v="900"/>
    <x v="1"/>
    <s v="z"/>
  </r>
  <r>
    <n v="275"/>
    <n v="407"/>
    <n v="2018109086"/>
    <s v="03 okt. 2018"/>
    <x v="2"/>
    <d v="2019-07-03T00:00:00"/>
    <x v="1"/>
    <x v="1"/>
    <x v="1"/>
    <s v="[4.96925917627244,51.2106246613913]"/>
    <n v="102"/>
    <s v="108.4"/>
    <s v="149.4"/>
    <n v="82"/>
    <n v="2300"/>
    <s v="kW"/>
    <s v="-"/>
    <s v="-"/>
    <x v="0"/>
    <n v="13008"/>
    <x v="114"/>
    <x v="4"/>
    <n v="900"/>
    <x v="1"/>
    <s v="z"/>
  </r>
  <r>
    <n v="270"/>
    <n v="282"/>
    <n v="2018051104"/>
    <s v="27 jun. 2018"/>
    <x v="4"/>
    <s v="-"/>
    <x v="1"/>
    <x v="1"/>
    <x v="0"/>
    <s v="[4.96971433751417,51.2075092988551]"/>
    <n v="102"/>
    <s v="108.4"/>
    <s v="149.4"/>
    <n v="82"/>
    <n v="2300"/>
    <s v="kW"/>
    <s v="-"/>
    <s v="-"/>
    <x v="0"/>
    <n v="13008"/>
    <x v="114"/>
    <x v="4"/>
    <n v="900"/>
    <x v="1"/>
    <s v="z"/>
  </r>
  <r>
    <n v="274"/>
    <n v="406"/>
    <n v="2018109086"/>
    <s v="03 okt. 2018"/>
    <x v="2"/>
    <d v="2019-07-03T00:00:00"/>
    <x v="1"/>
    <x v="1"/>
    <x v="1"/>
    <s v="[4.96971433751417,51.2075092988551]"/>
    <n v="102"/>
    <s v="108.4"/>
    <s v="149.4"/>
    <n v="82"/>
    <n v="2300"/>
    <s v="kW"/>
    <s v="-"/>
    <s v="-"/>
    <x v="0"/>
    <n v="13008"/>
    <x v="114"/>
    <x v="4"/>
    <n v="900"/>
    <x v="1"/>
    <s v="z"/>
  </r>
  <r>
    <n v="277"/>
    <n v="625"/>
    <n v="2019051842"/>
    <s v="26 jul. 2019"/>
    <x v="4"/>
    <s v="-"/>
    <x v="1"/>
    <x v="1"/>
    <x v="0"/>
    <s v="[4.97304889063585,51.1165887438535]"/>
    <n v="107"/>
    <n v="155"/>
    <n v="230"/>
    <n v="150"/>
    <n v="4500"/>
    <s v="kW"/>
    <s v="-"/>
    <s v="-"/>
    <x v="0"/>
    <n v="13008"/>
    <x v="114"/>
    <x v="4"/>
    <n v="900"/>
    <x v="1"/>
    <s v="z"/>
  </r>
  <r>
    <n v="278"/>
    <n v="806"/>
    <n v="2019103566"/>
    <s v="02 sep. 2019"/>
    <x v="0"/>
    <d v="2020-10-13T00:00:00"/>
    <x v="1"/>
    <x v="1"/>
    <x v="1"/>
    <s v="[4.97304889063585,51.1165887438535]"/>
    <n v="107"/>
    <n v="155"/>
    <n v="230"/>
    <n v="150"/>
    <n v="4500"/>
    <s v="kW"/>
    <s v="-"/>
    <s v="Beroep RVVB"/>
    <x v="0"/>
    <n v="13008"/>
    <x v="114"/>
    <x v="4"/>
    <n v="900"/>
    <x v="1"/>
    <s v="z"/>
  </r>
  <r>
    <n v="22"/>
    <n v="900"/>
    <n v="2019141112"/>
    <s v="15 nov. 2019"/>
    <x v="0"/>
    <d v="2020-05-29T00:00:00"/>
    <x v="1"/>
    <x v="1"/>
    <x v="1"/>
    <s v="[4.99765421119619,51.3024089580622]"/>
    <n v="37"/>
    <n v="15"/>
    <s v="17.13"/>
    <s v="5.26"/>
    <n v="11"/>
    <s v="kW"/>
    <s v="-"/>
    <s v="-"/>
    <x v="0"/>
    <n v="13031"/>
    <x v="116"/>
    <x v="4"/>
    <n v="900"/>
    <x v="1"/>
    <s v="z"/>
  </r>
  <r>
    <n v="23"/>
    <n v="1155"/>
    <n v="2021111072"/>
    <s v="21 dec. 2021"/>
    <x v="4"/>
    <s v="-"/>
    <x v="1"/>
    <x v="1"/>
    <x v="0"/>
    <s v="[5.0041933733442,51.2941301654133]"/>
    <s v="104.9"/>
    <n v="125"/>
    <n v="200"/>
    <n v="150"/>
    <n v="5600"/>
    <s v="kW"/>
    <s v="-"/>
    <s v="-"/>
    <x v="0"/>
    <n v="13031"/>
    <x v="116"/>
    <x v="4"/>
    <n v="900"/>
    <x v="1"/>
    <s v="z"/>
  </r>
  <r>
    <n v="26"/>
    <n v="1195"/>
    <n v="2021177591"/>
    <s v="16 dec. 2021"/>
    <x v="3"/>
    <s v="-"/>
    <x v="1"/>
    <x v="1"/>
    <x v="0"/>
    <s v="[5.02050412308429,51.295374406363]"/>
    <s v="107.2"/>
    <n v="155"/>
    <n v="232"/>
    <n v="170"/>
    <n v="7000"/>
    <s v="kW"/>
    <s v="-"/>
    <s v="-"/>
    <x v="0"/>
    <n v="13031"/>
    <x v="116"/>
    <x v="4"/>
    <n v="900"/>
    <x v="1"/>
    <s v="z"/>
  </r>
  <r>
    <n v="24"/>
    <n v="1156"/>
    <n v="2021111072"/>
    <s v="21 dec. 2021"/>
    <x v="4"/>
    <s v="-"/>
    <x v="1"/>
    <x v="1"/>
    <x v="0"/>
    <s v="[5.02106394719877,51.2908294567459]"/>
    <s v="104.9"/>
    <n v="125"/>
    <n v="200"/>
    <n v="150"/>
    <n v="5600"/>
    <s v="kW"/>
    <s v="-"/>
    <s v="-"/>
    <x v="0"/>
    <n v="13031"/>
    <x v="116"/>
    <x v="4"/>
    <n v="901"/>
    <x v="1"/>
    <s v="z"/>
  </r>
  <r>
    <n v="322"/>
    <n v="503"/>
    <n v="2019007784"/>
    <s v="04 mrt. 2019"/>
    <x v="5"/>
    <d v="2020-03-26T00:00:00"/>
    <x v="0"/>
    <x v="1"/>
    <x v="1"/>
    <s v="[5.023999468441,51.4105226195524]"/>
    <s v="95.7"/>
    <n v="38"/>
    <n v="50"/>
    <n v="24"/>
    <n v="95"/>
    <s v="kW"/>
    <s v="-"/>
    <s v="Beroep RVVB"/>
    <x v="0"/>
    <n v="13035"/>
    <x v="117"/>
    <x v="4"/>
    <n v="900"/>
    <x v="1"/>
    <s v="z"/>
  </r>
  <r>
    <n v="25"/>
    <n v="1157"/>
    <n v="2021111072"/>
    <s v="21 dec. 2021"/>
    <x v="4"/>
    <s v="-"/>
    <x v="1"/>
    <x v="1"/>
    <x v="0"/>
    <s v="[5.02926707186487,51.291062580082]"/>
    <s v="104.9"/>
    <n v="125"/>
    <n v="200"/>
    <n v="150"/>
    <n v="5600"/>
    <s v="kW"/>
    <s v="-"/>
    <s v="-"/>
    <x v="0"/>
    <n v="13031"/>
    <x v="116"/>
    <x v="4"/>
    <n v="200"/>
    <x v="6"/>
    <s v="h"/>
  </r>
  <r>
    <n v="18"/>
    <n v="100"/>
    <n v="2017007624"/>
    <s v="19 okt. 2017"/>
    <x v="2"/>
    <d v="2020-03-10T00:00:00"/>
    <x v="1"/>
    <x v="3"/>
    <x v="0"/>
    <s v="[5.0424446448668,51.3009585004218]"/>
    <s v="105.8"/>
    <n v="125"/>
    <n v="180"/>
    <n v="110"/>
    <n v="3400"/>
    <s v="kW"/>
    <s v="-"/>
    <s v="Beroep RVVB"/>
    <x v="0"/>
    <n v="13031"/>
    <x v="116"/>
    <x v="4"/>
    <n v="900"/>
    <x v="1"/>
    <s v="z"/>
  </r>
  <r>
    <n v="27"/>
    <n v="1198"/>
    <n v="2021181280"/>
    <s v="22 dec. 2021"/>
    <x v="3"/>
    <s v="-"/>
    <x v="1"/>
    <x v="1"/>
    <x v="0"/>
    <s v="[5.0426108753755,51.3012633096535]"/>
    <s v="106.1"/>
    <n v="155"/>
    <n v="230"/>
    <n v="150"/>
    <n v="4500"/>
    <s v="kW"/>
    <s v="-"/>
    <s v="-"/>
    <x v="0"/>
    <n v="13031"/>
    <x v="116"/>
    <x v="4"/>
    <n v="900"/>
    <x v="1"/>
    <s v="z"/>
  </r>
  <r>
    <n v="15"/>
    <n v="30"/>
    <n v="2017004342"/>
    <s v="05 sep. 2017"/>
    <x v="4"/>
    <s v="-"/>
    <x v="1"/>
    <x v="3"/>
    <x v="0"/>
    <s v="[5.04332821307885,51.3008321220178]"/>
    <s v="105.8"/>
    <n v="125"/>
    <n v="180"/>
    <n v="110"/>
    <n v="3400"/>
    <s v="kW"/>
    <s v="-"/>
    <s v="-"/>
    <x v="0"/>
    <n v="13031"/>
    <x v="116"/>
    <x v="4"/>
    <n v="900"/>
    <x v="1"/>
    <s v="z"/>
  </r>
  <r>
    <n v="12"/>
    <n v="18"/>
    <n v="2017003034"/>
    <d v="2017-05-25T00:00:00"/>
    <x v="1"/>
    <s v="-"/>
    <x v="1"/>
    <x v="3"/>
    <x v="0"/>
    <s v="[5.04342613353123,51.3005673962201]"/>
    <s v="105.8"/>
    <n v="125"/>
    <n v="180"/>
    <n v="110"/>
    <n v="3400"/>
    <s v="kW"/>
    <s v="-"/>
    <s v="-"/>
    <x v="0"/>
    <n v="13031"/>
    <x v="116"/>
    <x v="4"/>
    <n v="900"/>
    <x v="1"/>
    <s v="z"/>
  </r>
  <r>
    <n v="144"/>
    <n v="157"/>
    <n v="2017009524"/>
    <s v="15 dec. 2017"/>
    <x v="2"/>
    <d v="2021-12-16T00:00:00"/>
    <x v="1"/>
    <x v="1"/>
    <x v="1"/>
    <s v="[5.04741127227265,50.9411031028477]"/>
    <s v="107.5"/>
    <s v="91.5"/>
    <n v="150"/>
    <n v="117"/>
    <n v="3600"/>
    <s v="kW"/>
    <s v="-"/>
    <s v="Beroep RVVB"/>
    <x v="0"/>
    <n v="71020"/>
    <x v="118"/>
    <x v="5"/>
    <n v="900"/>
    <x v="1"/>
    <s v="z"/>
  </r>
  <r>
    <n v="19"/>
    <n v="101"/>
    <n v="2017007624"/>
    <s v="19 okt. 2017"/>
    <x v="2"/>
    <d v="2020-03-10T00:00:00"/>
    <x v="1"/>
    <x v="3"/>
    <x v="0"/>
    <s v="[5.04747179541781,51.3017710956222]"/>
    <s v="104.1"/>
    <n v="125"/>
    <n v="180"/>
    <n v="110"/>
    <n v="3400"/>
    <s v="kW"/>
    <s v="-"/>
    <s v="Beroep RVVB"/>
    <x v="0"/>
    <n v="13031"/>
    <x v="116"/>
    <x v="4"/>
    <n v="900"/>
    <x v="1"/>
    <s v="z"/>
  </r>
  <r>
    <n v="13"/>
    <n v="19"/>
    <n v="2017003034"/>
    <d v="2017-05-25T00:00:00"/>
    <x v="1"/>
    <s v="-"/>
    <x v="1"/>
    <x v="3"/>
    <x v="0"/>
    <s v="[5.0474881091439,51.3018385045443]"/>
    <s v="104.1"/>
    <n v="125"/>
    <n v="180"/>
    <n v="110"/>
    <n v="3400"/>
    <s v="kW"/>
    <s v="-"/>
    <s v="-"/>
    <x v="0"/>
    <n v="13031"/>
    <x v="116"/>
    <x v="4"/>
    <n v="900"/>
    <x v="1"/>
    <s v="z"/>
  </r>
  <r>
    <n v="16"/>
    <n v="31"/>
    <n v="2017004342"/>
    <s v="05 sep. 2017"/>
    <x v="4"/>
    <s v="-"/>
    <x v="1"/>
    <x v="3"/>
    <x v="0"/>
    <s v="[5.04758063917336,51.3018603559132]"/>
    <s v="104.1"/>
    <n v="125"/>
    <n v="180"/>
    <n v="110"/>
    <n v="3400"/>
    <s v="kW"/>
    <s v="-"/>
    <s v="-"/>
    <x v="0"/>
    <n v="13031"/>
    <x v="116"/>
    <x v="4"/>
    <n v="900"/>
    <x v="1"/>
    <s v="z"/>
  </r>
  <r>
    <n v="28"/>
    <n v="1199"/>
    <n v="2021181280"/>
    <s v="22 dec. 2021"/>
    <x v="3"/>
    <s v="-"/>
    <x v="1"/>
    <x v="1"/>
    <x v="0"/>
    <s v="[5.04904283328403,51.3028089301608]"/>
    <s v="106.1"/>
    <n v="125"/>
    <n v="200"/>
    <n v="150"/>
    <n v="4500"/>
    <s v="kW"/>
    <s v="-"/>
    <s v="-"/>
    <x v="0"/>
    <n v="13031"/>
    <x v="116"/>
    <x v="4"/>
    <n v="900"/>
    <x v="1"/>
    <s v="z"/>
  </r>
  <r>
    <n v="35"/>
    <n v="1096"/>
    <n v="2021010690"/>
    <s v="05 mrt. 2021"/>
    <x v="2"/>
    <d v="2021-07-27T00:00:00"/>
    <x v="1"/>
    <x v="3"/>
    <x v="0"/>
    <s v="[5.0509672766333,51.2062555276092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31"/>
    <n v="1092"/>
    <n v="2021010690"/>
    <s v="05 mrt. 2021"/>
    <x v="2"/>
    <d v="2021-07-27T00:00:00"/>
    <x v="1"/>
    <x v="3"/>
    <x v="0"/>
    <s v="[5.05153345666686,51.2107240261923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20"/>
    <n v="102"/>
    <n v="2017007624"/>
    <s v="19 okt. 2017"/>
    <x v="2"/>
    <d v="2020-03-10T00:00:00"/>
    <x v="1"/>
    <x v="3"/>
    <x v="0"/>
    <s v="[5.05340803250103,51.3024265185742]"/>
    <s v="107.6"/>
    <n v="125"/>
    <n v="180"/>
    <n v="110"/>
    <n v="3400"/>
    <s v="kW"/>
    <s v="-"/>
    <s v="Beroep RVVB"/>
    <x v="0"/>
    <n v="13031"/>
    <x v="116"/>
    <x v="4"/>
    <n v="901"/>
    <x v="1"/>
    <s v="z"/>
  </r>
  <r>
    <n v="14"/>
    <n v="20"/>
    <n v="2017003034"/>
    <d v="2017-05-25T00:00:00"/>
    <x v="1"/>
    <s v="-"/>
    <x v="1"/>
    <x v="3"/>
    <x v="0"/>
    <s v="[5.05343351897766,51.302460409698]"/>
    <s v="107.6"/>
    <n v="125"/>
    <n v="180"/>
    <n v="110"/>
    <n v="3400"/>
    <s v="kW"/>
    <s v="-"/>
    <s v="-"/>
    <x v="0"/>
    <n v="13031"/>
    <x v="116"/>
    <x v="4"/>
    <n v="901"/>
    <x v="1"/>
    <s v="z"/>
  </r>
  <r>
    <n v="17"/>
    <n v="32"/>
    <n v="2017004342"/>
    <s v="05 sep. 2017"/>
    <x v="4"/>
    <s v="-"/>
    <x v="1"/>
    <x v="3"/>
    <x v="0"/>
    <s v="[5.05363116604842,51.3023645550973]"/>
    <s v="107.6"/>
    <n v="125"/>
    <n v="180"/>
    <n v="110"/>
    <n v="3400"/>
    <s v="kW"/>
    <s v="-"/>
    <s v="-"/>
    <x v="0"/>
    <n v="13031"/>
    <x v="116"/>
    <x v="4"/>
    <n v="901"/>
    <x v="1"/>
    <s v="z"/>
  </r>
  <r>
    <n v="145"/>
    <n v="158"/>
    <n v="2017009524"/>
    <s v="15 dec. 2017"/>
    <x v="2"/>
    <d v="2021-12-16T00:00:00"/>
    <x v="1"/>
    <x v="1"/>
    <x v="1"/>
    <s v="[5.05380715237528,50.9426284819316]"/>
    <s v="107.5"/>
    <s v="91.5"/>
    <n v="150"/>
    <n v="117"/>
    <n v="3600"/>
    <s v="kW"/>
    <s v="-"/>
    <s v="Beroep RVVB"/>
    <x v="0"/>
    <n v="71020"/>
    <x v="118"/>
    <x v="5"/>
    <n v="900"/>
    <x v="1"/>
    <s v="z"/>
  </r>
  <r>
    <n v="96"/>
    <n v="46"/>
    <n v="2017005155"/>
    <s v="07 aug. 2017"/>
    <x v="0"/>
    <d v="2017-12-21T00:00:00"/>
    <x v="1"/>
    <x v="1"/>
    <x v="0"/>
    <s v="[5.05713262702155,50.9541341374635]"/>
    <n v="107"/>
    <n v="122"/>
    <s v="179.5"/>
    <n v="117"/>
    <s v="3.6"/>
    <s v="kW"/>
    <s v="Werken gestart"/>
    <s v="-"/>
    <x v="1"/>
    <n v="24020"/>
    <x v="120"/>
    <x v="3"/>
    <n v="901"/>
    <x v="1"/>
    <s v="z"/>
  </r>
  <r>
    <n v="32"/>
    <n v="1093"/>
    <n v="2021010690"/>
    <s v="05 mrt. 2021"/>
    <x v="2"/>
    <d v="2021-07-27T00:00:00"/>
    <x v="1"/>
    <x v="3"/>
    <x v="0"/>
    <s v="[5.05889501863168,51.2120834874092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39"/>
    <n v="754"/>
    <n v="2019086829"/>
    <s v="11 jul. 2019"/>
    <x v="4"/>
    <s v="-"/>
    <x v="1"/>
    <x v="1"/>
    <x v="0"/>
    <s v="[5.06110260088479,51.2950880829118]"/>
    <n v="106"/>
    <n v="140"/>
    <n v="200"/>
    <n v="142"/>
    <n v="4500"/>
    <s v="kW"/>
    <s v="-"/>
    <s v="-"/>
    <x v="0"/>
    <n v="13036"/>
    <x v="121"/>
    <x v="4"/>
    <n v="900"/>
    <x v="1"/>
    <s v="z"/>
  </r>
  <r>
    <n v="41"/>
    <n v="777"/>
    <n v="2019098116"/>
    <s v="02 aug. 2019"/>
    <x v="0"/>
    <d v="2019-11-21T00:00:00"/>
    <x v="1"/>
    <x v="1"/>
    <x v="0"/>
    <s v="[5.06110260088479,51.2950880829118]"/>
    <n v="106"/>
    <n v="140"/>
    <n v="200"/>
    <n v="142"/>
    <n v="4500"/>
    <s v="kW"/>
    <s v="Werken gestart"/>
    <s v="-"/>
    <x v="0"/>
    <n v="13036"/>
    <x v="121"/>
    <x v="4"/>
    <n v="900"/>
    <x v="1"/>
    <s v="z"/>
  </r>
  <r>
    <n v="33"/>
    <n v="1094"/>
    <n v="2021010690"/>
    <s v="05 mrt. 2021"/>
    <x v="2"/>
    <d v="2021-07-27T00:00:00"/>
    <x v="1"/>
    <x v="3"/>
    <x v="0"/>
    <s v="[5.06632739241779,51.2134240961356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70"/>
    <n v="1176"/>
    <n v="2021136587"/>
    <s v="29 okt. 2021"/>
    <x v="3"/>
    <s v="-"/>
    <x v="1"/>
    <x v="1"/>
    <x v="0"/>
    <s v="[5.06672329681018,51.1098688850949]"/>
    <s v="107.8"/>
    <n v="127"/>
    <n v="202"/>
    <n v="150"/>
    <n v="6200"/>
    <s v="kW"/>
    <s v="-"/>
    <s v="-"/>
    <x v="0"/>
    <n v="13021"/>
    <x v="122"/>
    <x v="4"/>
    <n v="900"/>
    <x v="1"/>
    <s v="z"/>
  </r>
  <r>
    <n v="38"/>
    <n v="753"/>
    <n v="2019086829"/>
    <s v="11 jul. 2019"/>
    <x v="4"/>
    <s v="-"/>
    <x v="1"/>
    <x v="1"/>
    <x v="0"/>
    <s v="[5.06778516250416,51.2946440288116]"/>
    <n v="106"/>
    <n v="140"/>
    <n v="200"/>
    <n v="142"/>
    <n v="4500"/>
    <s v="kW"/>
    <s v="-"/>
    <s v="-"/>
    <x v="0"/>
    <n v="13036"/>
    <x v="121"/>
    <x v="4"/>
    <n v="900"/>
    <x v="1"/>
    <s v="z"/>
  </r>
  <r>
    <n v="40"/>
    <n v="776"/>
    <n v="2019098116"/>
    <s v="02 aug. 2019"/>
    <x v="0"/>
    <d v="2019-11-21T00:00:00"/>
    <x v="1"/>
    <x v="1"/>
    <x v="0"/>
    <s v="[5.06778516250416,51.2946440288116]"/>
    <n v="106"/>
    <n v="140"/>
    <n v="200"/>
    <n v="142"/>
    <n v="4500"/>
    <s v="kW"/>
    <s v="Werken gestart"/>
    <s v="-"/>
    <x v="0"/>
    <n v="13036"/>
    <x v="121"/>
    <x v="4"/>
    <n v="900"/>
    <x v="1"/>
    <s v="z"/>
  </r>
  <r>
    <n v="71"/>
    <n v="1177"/>
    <n v="2021139801"/>
    <s v="10 sep. 2021"/>
    <x v="3"/>
    <s v="-"/>
    <x v="1"/>
    <x v="1"/>
    <x v="0"/>
    <s v="[5.0688158833138,51.1084808804062]"/>
    <s v="106.4"/>
    <s v="130.8"/>
    <s v="199.9"/>
    <n v="150"/>
    <n v="6000"/>
    <s v="kW"/>
    <s v="-"/>
    <s v="-"/>
    <x v="0"/>
    <n v="13021"/>
    <x v="122"/>
    <x v="4"/>
    <n v="900"/>
    <x v="1"/>
    <s v="z"/>
  </r>
  <r>
    <n v="97"/>
    <n v="60"/>
    <n v="2017006680"/>
    <s v="18 dec. 2017"/>
    <x v="0"/>
    <d v="2018-04-26T00:00:00"/>
    <x v="1"/>
    <x v="1"/>
    <x v="0"/>
    <s v="[5.06913154772869,50.9604984726482]"/>
    <s v="105.5"/>
    <n v="122"/>
    <n v="180"/>
    <n v="126"/>
    <s v="3.6"/>
    <s v="kW"/>
    <s v="-"/>
    <s v="-"/>
    <x v="1"/>
    <n v="24020"/>
    <x v="120"/>
    <x v="3"/>
    <n v="1000"/>
    <x v="2"/>
    <s v="h"/>
  </r>
  <r>
    <n v="37"/>
    <n v="254"/>
    <n v="2018027895"/>
    <d v="2018-05-02T00:00:00"/>
    <x v="0"/>
    <d v="2018-11-14T00:00:00"/>
    <x v="1"/>
    <x v="1"/>
    <x v="0"/>
    <s v="[5.07191703654466,51.2939188054194]"/>
    <n v="1035"/>
    <n v="129"/>
    <n v="200"/>
    <n v="142"/>
    <n v="4500"/>
    <s v="kW"/>
    <s v="-"/>
    <s v="-"/>
    <x v="0"/>
    <n v="13036"/>
    <x v="121"/>
    <x v="4"/>
    <n v="900"/>
    <x v="1"/>
    <s v="z"/>
  </r>
  <r>
    <n v="36"/>
    <n v="1097"/>
    <n v="2021010690"/>
    <s v="05 mrt. 2021"/>
    <x v="2"/>
    <d v="2021-07-27T00:00:00"/>
    <x v="1"/>
    <x v="3"/>
    <x v="0"/>
    <s v="[5.07250848455153,51.2104211123668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42"/>
    <n v="953"/>
    <n v="2020024238"/>
    <s v="02 mrt. 2020"/>
    <x v="1"/>
    <s v="-"/>
    <x v="1"/>
    <x v="1"/>
    <x v="0"/>
    <s v="[5.07341768989512,51.2941901737072]"/>
    <s v="105.5"/>
    <s v="127.5"/>
    <n v="200"/>
    <n v="145"/>
    <n v="4500"/>
    <s v="kW"/>
    <s v="-"/>
    <s v="-"/>
    <x v="0"/>
    <n v="13036"/>
    <x v="121"/>
    <x v="4"/>
    <n v="900"/>
    <x v="1"/>
    <s v="z"/>
  </r>
  <r>
    <n v="46"/>
    <n v="958"/>
    <n v="2020029953"/>
    <s v="06 mrt. 2020"/>
    <x v="0"/>
    <d v="2020-05-07T00:00:00"/>
    <x v="1"/>
    <x v="1"/>
    <x v="0"/>
    <s v="[5.07341768989512,51.2941901737072]"/>
    <s v="105.5"/>
    <s v="127.5"/>
    <n v="200"/>
    <n v="145"/>
    <n v="4500"/>
    <s v="kW"/>
    <s v="Werken gestart"/>
    <s v="-"/>
    <x v="0"/>
    <n v="13036"/>
    <x v="121"/>
    <x v="4"/>
    <n v="900"/>
    <x v="1"/>
    <s v="z"/>
  </r>
  <r>
    <n v="34"/>
    <n v="1095"/>
    <n v="2021010690"/>
    <s v="05 mrt. 2021"/>
    <x v="2"/>
    <d v="2021-07-27T00:00:00"/>
    <x v="1"/>
    <x v="3"/>
    <x v="0"/>
    <s v="[5.07382032453634,51.214835788412]"/>
    <s v="106.1"/>
    <n v="137"/>
    <n v="200"/>
    <n v="126"/>
    <n v="4000"/>
    <s v="kW"/>
    <s v="-"/>
    <s v="Beroep RVVB"/>
    <x v="0"/>
    <n v="13025"/>
    <x v="119"/>
    <x v="4"/>
    <n v="1630"/>
    <x v="6"/>
    <s v="h"/>
  </r>
  <r>
    <n v="1"/>
    <n v="21"/>
    <n v="2017003034"/>
    <d v="2017-05-25T00:00:00"/>
    <x v="1"/>
    <s v="-"/>
    <x v="1"/>
    <x v="3"/>
    <x v="0"/>
    <s v="[5.07728036774832,51.30159195441]"/>
    <s v="107.6"/>
    <n v="125"/>
    <n v="180"/>
    <n v="110"/>
    <n v="3400"/>
    <s v="kW"/>
    <s v="-"/>
    <s v="-"/>
    <x v="0"/>
    <n v="13001"/>
    <x v="123"/>
    <x v="4"/>
    <n v="901"/>
    <x v="1"/>
    <s v="z"/>
  </r>
  <r>
    <n v="5"/>
    <n v="103"/>
    <n v="2017007624"/>
    <s v="19 okt. 2017"/>
    <x v="2"/>
    <d v="2020-03-10T00:00:00"/>
    <x v="1"/>
    <x v="3"/>
    <x v="0"/>
    <s v="[5.07732037577774,51.3015477091793]"/>
    <s v="107.6"/>
    <n v="125"/>
    <n v="180"/>
    <n v="110"/>
    <n v="3400"/>
    <s v="kW"/>
    <s v="-"/>
    <s v="Beroep RVVB"/>
    <x v="0"/>
    <n v="13001"/>
    <x v="123"/>
    <x v="4"/>
    <n v="901"/>
    <x v="1"/>
    <s v="z"/>
  </r>
  <r>
    <n v="3"/>
    <n v="33"/>
    <n v="2017004342"/>
    <s v="05 sep. 2017"/>
    <x v="4"/>
    <s v="-"/>
    <x v="1"/>
    <x v="3"/>
    <x v="0"/>
    <s v="[5.07733512408285,51.3015745863708]"/>
    <s v="107.6"/>
    <n v="125"/>
    <n v="180"/>
    <n v="110"/>
    <n v="3400"/>
    <s v="kW"/>
    <s v="-"/>
    <s v="-"/>
    <x v="0"/>
    <n v="13001"/>
    <x v="123"/>
    <x v="4"/>
    <n v="901"/>
    <x v="1"/>
    <s v="z"/>
  </r>
  <r>
    <n v="43"/>
    <n v="954"/>
    <n v="2020024238"/>
    <s v="02 mrt. 2020"/>
    <x v="1"/>
    <s v="-"/>
    <x v="1"/>
    <x v="1"/>
    <x v="0"/>
    <s v="[5.07933192904971,51.293750315979]"/>
    <s v="105.5"/>
    <s v="127.5"/>
    <n v="200"/>
    <n v="145"/>
    <n v="4500"/>
    <s v="kW"/>
    <s v="-"/>
    <s v="-"/>
    <x v="0"/>
    <n v="13036"/>
    <x v="121"/>
    <x v="4"/>
    <n v="900"/>
    <x v="1"/>
    <s v="z"/>
  </r>
  <r>
    <n v="47"/>
    <n v="959"/>
    <n v="2020029953"/>
    <s v="06 mrt. 2020"/>
    <x v="0"/>
    <d v="2020-05-07T00:00:00"/>
    <x v="1"/>
    <x v="1"/>
    <x v="0"/>
    <s v="[5.07933192904971,51.293750315979]"/>
    <s v="105.5"/>
    <s v="127.5"/>
    <n v="200"/>
    <n v="145"/>
    <n v="4500"/>
    <s v="kW"/>
    <s v="Werken gestart"/>
    <s v="-"/>
    <x v="0"/>
    <n v="13036"/>
    <x v="121"/>
    <x v="4"/>
    <n v="900"/>
    <x v="1"/>
    <s v="z"/>
  </r>
  <r>
    <n v="2"/>
    <n v="22"/>
    <n v="2017003034"/>
    <d v="2017-05-25T00:00:00"/>
    <x v="1"/>
    <s v="-"/>
    <x v="1"/>
    <x v="3"/>
    <x v="0"/>
    <s v="[5.0835523199163,51.3007947040168]"/>
    <s v="107.6"/>
    <n v="125"/>
    <n v="180"/>
    <n v="110"/>
    <n v="3400"/>
    <s v="kW"/>
    <s v="-"/>
    <s v="-"/>
    <x v="0"/>
    <n v="13001"/>
    <x v="123"/>
    <x v="4"/>
    <n v="901"/>
    <x v="1"/>
    <s v="z"/>
  </r>
  <r>
    <n v="4"/>
    <n v="34"/>
    <n v="2017004342"/>
    <s v="05 sep. 2017"/>
    <x v="4"/>
    <s v="-"/>
    <x v="1"/>
    <x v="3"/>
    <x v="0"/>
    <s v="[5.08362933719356,51.300589623251]"/>
    <s v="107.6"/>
    <n v="125"/>
    <n v="180"/>
    <n v="110"/>
    <n v="3400"/>
    <s v="kW"/>
    <s v="-"/>
    <s v="-"/>
    <x v="0"/>
    <n v="13001"/>
    <x v="123"/>
    <x v="4"/>
    <n v="901"/>
    <x v="1"/>
    <s v="z"/>
  </r>
  <r>
    <n v="6"/>
    <n v="104"/>
    <n v="2017007624"/>
    <s v="19 okt. 2017"/>
    <x v="2"/>
    <d v="2020-03-10T00:00:00"/>
    <x v="1"/>
    <x v="3"/>
    <x v="0"/>
    <s v="[5.08395978205838,51.3006325689668]"/>
    <s v="107.6"/>
    <n v="125"/>
    <n v="180"/>
    <n v="110"/>
    <n v="3400"/>
    <s v="kW"/>
    <s v="-"/>
    <s v="Beroep RVVB"/>
    <x v="0"/>
    <n v="13001"/>
    <x v="123"/>
    <x v="4"/>
    <n v="901"/>
    <x v="1"/>
    <s v="z"/>
  </r>
  <r>
    <n v="44"/>
    <n v="955"/>
    <n v="2020024238"/>
    <s v="02 mrt. 2020"/>
    <x v="1"/>
    <s v="-"/>
    <x v="1"/>
    <x v="1"/>
    <x v="0"/>
    <s v="[5.08465802549712,51.2932955757959]"/>
    <s v="105.5"/>
    <s v="127.5"/>
    <n v="200"/>
    <n v="145"/>
    <n v="4500"/>
    <s v="kW"/>
    <s v="-"/>
    <s v="-"/>
    <x v="0"/>
    <n v="13036"/>
    <x v="121"/>
    <x v="4"/>
    <n v="900"/>
    <x v="1"/>
    <s v="z"/>
  </r>
  <r>
    <n v="48"/>
    <n v="960"/>
    <n v="2020029953"/>
    <s v="06 mrt. 2020"/>
    <x v="0"/>
    <d v="2020-05-07T00:00:00"/>
    <x v="1"/>
    <x v="1"/>
    <x v="0"/>
    <s v="[5.08465802549712,51.2932955757959]"/>
    <s v="105.5"/>
    <s v="127.5"/>
    <n v="200"/>
    <n v="145"/>
    <n v="4500"/>
    <s v="kW"/>
    <s v="Werken gestart"/>
    <s v="-"/>
    <x v="0"/>
    <n v="13036"/>
    <x v="121"/>
    <x v="4"/>
    <n v="900"/>
    <x v="1"/>
    <s v="z"/>
  </r>
  <r>
    <n v="241"/>
    <n v="1064"/>
    <n v="2020137315"/>
    <s v="02 nov. 2020"/>
    <x v="1"/>
    <s v="-"/>
    <x v="1"/>
    <x v="1"/>
    <x v="0"/>
    <s v="[5.08818534773537,50.7096186844124]"/>
    <s v="106.1"/>
    <n v="91"/>
    <n v="150"/>
    <n v="132"/>
    <n v="5000"/>
    <s v="kW"/>
    <s v="-"/>
    <s v="-"/>
    <x v="0"/>
    <n v="24059"/>
    <x v="124"/>
    <x v="3"/>
    <n v="900"/>
    <x v="1"/>
    <s v="z"/>
  </r>
  <r>
    <n v="244"/>
    <n v="1167"/>
    <n v="2021126780"/>
    <s v="10 sep. 2021"/>
    <x v="3"/>
    <s v="-"/>
    <x v="1"/>
    <x v="1"/>
    <x v="0"/>
    <s v="[5.08841919100439,50.7089568991226]"/>
    <s v="106.1"/>
    <n v="91"/>
    <n v="150"/>
    <n v="132"/>
    <n v="5000"/>
    <s v="kW"/>
    <s v="-"/>
    <s v="-"/>
    <x v="0"/>
    <n v="24059"/>
    <x v="124"/>
    <x v="3"/>
    <n v="900"/>
    <x v="1"/>
    <s v="z"/>
  </r>
  <r>
    <n v="45"/>
    <n v="956"/>
    <n v="2020024238"/>
    <s v="02 mrt. 2020"/>
    <x v="1"/>
    <s v="-"/>
    <x v="1"/>
    <x v="1"/>
    <x v="0"/>
    <s v="[5.09021465256778,51.2929202564054]"/>
    <s v="105.5"/>
    <s v="127.5"/>
    <n v="200"/>
    <n v="145"/>
    <n v="4500"/>
    <s v="kW"/>
    <s v="-"/>
    <s v="-"/>
    <x v="0"/>
    <n v="13036"/>
    <x v="121"/>
    <x v="4"/>
    <n v="900"/>
    <x v="1"/>
    <s v="z"/>
  </r>
  <r>
    <n v="49"/>
    <n v="961"/>
    <n v="2020029953"/>
    <s v="06 mrt. 2020"/>
    <x v="0"/>
    <d v="2020-05-07T00:00:00"/>
    <x v="1"/>
    <x v="1"/>
    <x v="0"/>
    <s v="[5.09021465256778,51.2929202564054]"/>
    <s v="105.5"/>
    <s v="127.5"/>
    <n v="200"/>
    <n v="145"/>
    <n v="4500"/>
    <s v="kW"/>
    <s v="Werken gestart"/>
    <s v="-"/>
    <x v="0"/>
    <n v="13036"/>
    <x v="121"/>
    <x v="4"/>
    <n v="900"/>
    <x v="1"/>
    <s v="z"/>
  </r>
  <r>
    <n v="245"/>
    <n v="1168"/>
    <n v="2021126780"/>
    <s v="10 sep. 2021"/>
    <x v="3"/>
    <s v="-"/>
    <x v="1"/>
    <x v="1"/>
    <x v="0"/>
    <s v="[5.09245585052195,50.7081318291034]"/>
    <s v="106.1"/>
    <n v="91"/>
    <n v="150"/>
    <n v="132"/>
    <n v="5000"/>
    <s v="kW"/>
    <s v="-"/>
    <s v="-"/>
    <x v="0"/>
    <n v="24059"/>
    <x v="124"/>
    <x v="3"/>
    <n v="900"/>
    <x v="1"/>
    <s v="z"/>
  </r>
  <r>
    <n v="242"/>
    <n v="1065"/>
    <n v="2020137315"/>
    <s v="02 nov. 2020"/>
    <x v="1"/>
    <s v="-"/>
    <x v="1"/>
    <x v="1"/>
    <x v="0"/>
    <s v="[5.0928973586561,50.7083638820158]"/>
    <s v="106.1"/>
    <n v="91"/>
    <n v="150"/>
    <n v="132"/>
    <n v="5000"/>
    <s v="kW"/>
    <s v="-"/>
    <s v="-"/>
    <x v="0"/>
    <n v="24059"/>
    <x v="124"/>
    <x v="3"/>
    <n v="900"/>
    <x v="1"/>
    <s v="z"/>
  </r>
  <r>
    <n v="239"/>
    <n v="1058"/>
    <n v="2020131006"/>
    <s v="07 okt. 2020"/>
    <x v="1"/>
    <s v="-"/>
    <x v="1"/>
    <x v="3"/>
    <x v="0"/>
    <s v="[5.09503290178028,50.7119148792937]"/>
    <s v="106.1"/>
    <n v="91"/>
    <n v="150"/>
    <n v="132"/>
    <n v="5000"/>
    <s v="kW"/>
    <s v="-"/>
    <s v="-"/>
    <x v="0"/>
    <n v="24059"/>
    <x v="124"/>
    <x v="3"/>
    <n v="900"/>
    <x v="1"/>
    <s v="z"/>
  </r>
  <r>
    <n v="243"/>
    <n v="1066"/>
    <n v="2020137315"/>
    <s v="02 nov. 2020"/>
    <x v="1"/>
    <s v="-"/>
    <x v="1"/>
    <x v="1"/>
    <x v="0"/>
    <s v="[5.0973391396578,50.7074354735522]"/>
    <s v="106.1"/>
    <n v="91"/>
    <n v="150"/>
    <n v="132"/>
    <n v="5000"/>
    <s v="kW"/>
    <s v="-"/>
    <s v="-"/>
    <x v="0"/>
    <n v="24059"/>
    <x v="124"/>
    <x v="3"/>
    <n v="900"/>
    <x v="1"/>
    <s v="z"/>
  </r>
  <r>
    <n v="246"/>
    <n v="1169"/>
    <n v="2021126780"/>
    <s v="10 sep. 2021"/>
    <x v="3"/>
    <s v="-"/>
    <x v="1"/>
    <x v="1"/>
    <x v="0"/>
    <s v="[5.09737008234755,50.7073011484333]"/>
    <s v="106.1"/>
    <n v="91"/>
    <n v="150"/>
    <n v="132"/>
    <n v="5000"/>
    <s v="kW"/>
    <s v="-"/>
    <s v="-"/>
    <x v="0"/>
    <n v="24059"/>
    <x v="124"/>
    <x v="3"/>
    <n v="900"/>
    <x v="1"/>
    <s v="z"/>
  </r>
  <r>
    <n v="240"/>
    <n v="1059"/>
    <n v="2020131006"/>
    <s v="07 okt. 2020"/>
    <x v="1"/>
    <s v="-"/>
    <x v="1"/>
    <x v="3"/>
    <x v="0"/>
    <s v="[5.10244115795594,50.7104799968504]"/>
    <s v="106.1"/>
    <n v="91"/>
    <n v="150"/>
    <n v="132"/>
    <n v="5000"/>
    <s v="kW"/>
    <s v="-"/>
    <s v="-"/>
    <x v="0"/>
    <n v="24059"/>
    <x v="124"/>
    <x v="3"/>
    <n v="900"/>
    <x v="1"/>
    <s v="z"/>
  </r>
  <r>
    <n v="9"/>
    <n v="140"/>
    <n v="2017009203"/>
    <s v="15 jul. 2019"/>
    <x v="0"/>
    <d v="2020-10-03T00:00:00"/>
    <x v="1"/>
    <x v="1"/>
    <x v="1"/>
    <s v="[5.1054593933073,51.2977881703789]"/>
    <n v="108"/>
    <n v="130"/>
    <n v="200"/>
    <n v="140"/>
    <n v="4500"/>
    <s v="kW"/>
    <s v="-"/>
    <s v="Beroep RVVB"/>
    <x v="0"/>
    <n v="13001"/>
    <x v="123"/>
    <x v="4"/>
    <n v="1000"/>
    <x v="2"/>
    <s v="h"/>
  </r>
  <r>
    <n v="146"/>
    <n v="247"/>
    <n v="2018024360"/>
    <s v="01 mrt. 2018"/>
    <x v="1"/>
    <s v="-"/>
    <x v="1"/>
    <x v="0"/>
    <x v="0"/>
    <s v="[5.10664265953804,50.9304165532227]"/>
    <n v="50"/>
    <n v="32"/>
    <n v="42"/>
    <s v="14.5"/>
    <n v="50"/>
    <s v="kW"/>
    <s v="-"/>
    <s v="-"/>
    <x v="0"/>
    <n v="71020"/>
    <x v="118"/>
    <x v="5"/>
    <n v="900"/>
    <x v="1"/>
    <s v="z"/>
  </r>
  <r>
    <n v="148"/>
    <n v="332"/>
    <n v="2018082344"/>
    <s v="03 jul. 2018"/>
    <x v="4"/>
    <s v="-"/>
    <x v="1"/>
    <x v="0"/>
    <x v="0"/>
    <s v="[5.10707483865987,50.9307176529304]"/>
    <n v="50"/>
    <n v="32"/>
    <n v="42"/>
    <s v="14.5"/>
    <n v="50"/>
    <s v="kW"/>
    <s v="-"/>
    <s v="-"/>
    <x v="0"/>
    <n v="71020"/>
    <x v="118"/>
    <x v="5"/>
    <n v="900"/>
    <x v="1"/>
    <s v="z"/>
  </r>
  <r>
    <n v="149"/>
    <n v="340"/>
    <n v="2018083843"/>
    <s v="05 jul. 2018"/>
    <x v="2"/>
    <d v="2019-07-25T00:00:00"/>
    <x v="1"/>
    <x v="0"/>
    <x v="1"/>
    <s v="[5.10707483865987,50.9307176529304]"/>
    <n v="50"/>
    <n v="32"/>
    <n v="42"/>
    <s v="14.5"/>
    <n v="50"/>
    <s v="kW"/>
    <s v="-"/>
    <s v="-"/>
    <x v="0"/>
    <n v="71020"/>
    <x v="118"/>
    <x v="5"/>
    <n v="900"/>
    <x v="1"/>
    <s v="z"/>
  </r>
  <r>
    <n v="147"/>
    <n v="328"/>
    <n v="2018080132"/>
    <s v="28 jun. 2018"/>
    <x v="4"/>
    <s v="-"/>
    <x v="1"/>
    <x v="0"/>
    <x v="0"/>
    <s v="[5.1071206786451,50.9307472275675]"/>
    <s v="-"/>
    <s v="-"/>
    <s v="-"/>
    <s v="-"/>
    <m/>
    <s v="-"/>
    <s v="-"/>
    <s v="-"/>
    <x v="0"/>
    <n v="71020"/>
    <x v="118"/>
    <x v="5"/>
    <n v="900"/>
    <x v="1"/>
    <s v="z"/>
  </r>
  <r>
    <n v="259"/>
    <n v="1110"/>
    <n v="2021057325"/>
    <s v="15 apr. 2021"/>
    <x v="0"/>
    <d v="2021-10-28T00:00:00"/>
    <x v="1"/>
    <x v="1"/>
    <x v="1"/>
    <s v="[5.10850923909856,50.7134604096405]"/>
    <n v="106"/>
    <n v="134"/>
    <n v="200"/>
    <n v="138"/>
    <n v="4200"/>
    <s v="kW"/>
    <s v="-"/>
    <s v="-"/>
    <x v="0"/>
    <n v="71017"/>
    <x v="125"/>
    <x v="5"/>
    <n v="900"/>
    <x v="1"/>
    <s v="z"/>
  </r>
  <r>
    <n v="7"/>
    <n v="138"/>
    <n v="2017009203"/>
    <s v="15 jul. 2019"/>
    <x v="0"/>
    <d v="2020-10-03T00:00:00"/>
    <x v="1"/>
    <x v="1"/>
    <x v="1"/>
    <s v="[5.10894542372814,51.3006155705449]"/>
    <n v="108"/>
    <n v="130"/>
    <n v="200"/>
    <n v="140"/>
    <n v="4500"/>
    <s v="kW"/>
    <s v="-"/>
    <s v="Beroep RVVB"/>
    <x v="0"/>
    <n v="13001"/>
    <x v="123"/>
    <x v="4"/>
    <n v="1002"/>
    <x v="2"/>
    <s v="h"/>
  </r>
  <r>
    <n v="75"/>
    <n v="174"/>
    <n v="2018000663"/>
    <s v="02 feb. 2018"/>
    <x v="0"/>
    <d v="2018-12-19T00:00:00"/>
    <x v="1"/>
    <x v="1"/>
    <x v="0"/>
    <s v="[5.1100378507732,51.0909078911167]"/>
    <s v="105.6"/>
    <n v="120"/>
    <s v="178.5"/>
    <n v="117"/>
    <s v="3.6"/>
    <s v="kW"/>
    <s v="Werken gestart"/>
    <s v="-"/>
    <x v="1"/>
    <n v="71069"/>
    <x v="126"/>
    <x v="5"/>
    <n v="900"/>
    <x v="1"/>
    <s v="z"/>
  </r>
  <r>
    <n v="258"/>
    <n v="1060"/>
    <n v="2020131006"/>
    <s v="07 okt. 2020"/>
    <x v="1"/>
    <s v="-"/>
    <x v="1"/>
    <x v="3"/>
    <x v="0"/>
    <s v="[5.11053059439356,50.7093814822933]"/>
    <s v="106.1"/>
    <n v="91"/>
    <n v="150"/>
    <n v="132"/>
    <n v="5000"/>
    <s v="kW"/>
    <s v="-"/>
    <s v="-"/>
    <x v="0"/>
    <n v="71017"/>
    <x v="125"/>
    <x v="5"/>
    <n v="900"/>
    <x v="1"/>
    <s v="z"/>
  </r>
  <r>
    <n v="8"/>
    <n v="139"/>
    <n v="2017009203"/>
    <s v="15 jul. 2019"/>
    <x v="0"/>
    <d v="2020-10-03T00:00:00"/>
    <x v="1"/>
    <x v="1"/>
    <x v="1"/>
    <s v="[5.11458513816647,51.3018292270859]"/>
    <n v="108"/>
    <n v="139"/>
    <n v="200"/>
    <n v="122"/>
    <n v="4500"/>
    <s v="kW"/>
    <s v="-"/>
    <s v="Beroep RVVB"/>
    <x v="0"/>
    <n v="13001"/>
    <x v="123"/>
    <x v="4"/>
    <n v="1002"/>
    <x v="2"/>
    <s v="h"/>
  </r>
  <r>
    <n v="260"/>
    <n v="1111"/>
    <n v="2021057325"/>
    <s v="15 apr. 2021"/>
    <x v="0"/>
    <d v="2021-10-28T00:00:00"/>
    <x v="1"/>
    <x v="1"/>
    <x v="1"/>
    <s v="[5.11771417140058,50.7128786366375]"/>
    <n v="106"/>
    <n v="134"/>
    <n v="200"/>
    <n v="138"/>
    <n v="4200"/>
    <s v="kW"/>
    <s v="-"/>
    <s v="-"/>
    <x v="0"/>
    <n v="71017"/>
    <x v="125"/>
    <x v="5"/>
    <n v="900"/>
    <x v="1"/>
    <s v="z"/>
  </r>
  <r>
    <n v="79"/>
    <n v="704"/>
    <n v="2019079020"/>
    <s v="22 jul. 2019"/>
    <x v="4"/>
    <s v="-"/>
    <x v="1"/>
    <x v="1"/>
    <x v="0"/>
    <s v="[5.1212457541372,51.1007077100385]"/>
    <s v="106.1"/>
    <n v="112"/>
    <n v="180"/>
    <n v="150"/>
    <n v="4500"/>
    <s v="kW"/>
    <s v="-"/>
    <s v="-"/>
    <x v="0"/>
    <n v="71069"/>
    <x v="126"/>
    <x v="5"/>
    <n v="901"/>
    <x v="1"/>
    <s v="z"/>
  </r>
  <r>
    <n v="80"/>
    <n v="804"/>
    <n v="2019103467"/>
    <s v="19 aug. 2019"/>
    <x v="0"/>
    <d v="2020-06-17T00:00:00"/>
    <x v="1"/>
    <x v="1"/>
    <x v="1"/>
    <s v="[5.1212457541372,51.1007077100385]"/>
    <s v="106.1"/>
    <n v="112"/>
    <n v="180"/>
    <n v="150"/>
    <n v="4500"/>
    <s v="kW"/>
    <s v="Werken gestart"/>
    <s v="-"/>
    <x v="0"/>
    <n v="71069"/>
    <x v="126"/>
    <x v="5"/>
    <n v="901"/>
    <x v="1"/>
    <s v="z"/>
  </r>
  <r>
    <n v="11"/>
    <n v="439"/>
    <n v="2018130729"/>
    <s v="21 nov. 2018"/>
    <x v="0"/>
    <d v="2019-09-27T00:00:00"/>
    <x v="1"/>
    <x v="1"/>
    <x v="1"/>
    <s v="[5.12530822506109,51.3373948812916]"/>
    <s v="106.1"/>
    <n v="125"/>
    <n v="200"/>
    <n v="149"/>
    <n v="4500"/>
    <s v="kW"/>
    <s v="Werken gestart"/>
    <s v="-"/>
    <x v="0"/>
    <n v="13001"/>
    <x v="123"/>
    <x v="4"/>
    <n v="901"/>
    <x v="1"/>
    <s v="z"/>
  </r>
  <r>
    <n v="10"/>
    <n v="438"/>
    <n v="2018130729"/>
    <s v="21 nov. 2018"/>
    <x v="0"/>
    <d v="2019-09-27T00:00:00"/>
    <x v="1"/>
    <x v="1"/>
    <x v="1"/>
    <s v="[5.12548351432435,51.3308472366097]"/>
    <n v="1061"/>
    <n v="125"/>
    <n v="200"/>
    <n v="149"/>
    <n v="4500"/>
    <s v="kW"/>
    <s v="Werken gestart"/>
    <s v="-"/>
    <x v="0"/>
    <n v="13001"/>
    <x v="123"/>
    <x v="4"/>
    <n v="1002"/>
    <x v="2"/>
    <s v="h"/>
  </r>
  <r>
    <n v="252"/>
    <n v="374"/>
    <n v="2018093907"/>
    <s v="02 aug. 2018"/>
    <x v="4"/>
    <s v="-"/>
    <x v="1"/>
    <x v="0"/>
    <x v="0"/>
    <s v="[5.12664115848781,50.7165002274086]"/>
    <n v="50"/>
    <n v="32"/>
    <n v="42"/>
    <s v="14.5"/>
    <n v="50"/>
    <s v="kW"/>
    <s v="-"/>
    <s v="-"/>
    <x v="0"/>
    <n v="71017"/>
    <x v="125"/>
    <x v="5"/>
    <n v="900"/>
    <x v="1"/>
    <s v="z"/>
  </r>
  <r>
    <n v="253"/>
    <n v="386"/>
    <n v="2018100441"/>
    <s v="07 nov. 2018"/>
    <x v="0"/>
    <d v="2019-02-12T00:00:00"/>
    <x v="1"/>
    <x v="0"/>
    <x v="0"/>
    <s v="[5.12664115848781,50.7165002274086]"/>
    <n v="50"/>
    <n v="32"/>
    <n v="42"/>
    <s v="14.5"/>
    <n v="50"/>
    <s v="kW"/>
    <s v="-"/>
    <s v="-"/>
    <x v="0"/>
    <n v="71017"/>
    <x v="125"/>
    <x v="5"/>
    <n v="900"/>
    <x v="1"/>
    <s v="z"/>
  </r>
  <r>
    <n v="255"/>
    <n v="787"/>
    <n v="2019100320"/>
    <s v="16 aug. 2019"/>
    <x v="0"/>
    <d v="2020-10-30T00:00:00"/>
    <x v="1"/>
    <x v="1"/>
    <x v="1"/>
    <s v="[5.12764339925731,50.7066319231161]"/>
    <n v="106"/>
    <n v="90"/>
    <n v="150"/>
    <n v="120"/>
    <n v="5000"/>
    <s v="kW"/>
    <s v="-"/>
    <s v="Beroep RVVB"/>
    <x v="0"/>
    <n v="71017"/>
    <x v="125"/>
    <x v="5"/>
    <n v="900"/>
    <x v="1"/>
    <s v="z"/>
  </r>
  <r>
    <n v="202"/>
    <n v="235"/>
    <n v="2018017395"/>
    <s v="13 mrt. 2018"/>
    <x v="4"/>
    <s v="-"/>
    <x v="1"/>
    <x v="0"/>
    <x v="0"/>
    <s v="[5.12794556970028,50.7812075216935]"/>
    <n v="50"/>
    <n v="32"/>
    <n v="42"/>
    <s v="14.5"/>
    <n v="50"/>
    <s v="kW"/>
    <s v="-"/>
    <s v="-"/>
    <x v="0"/>
    <n v="71053"/>
    <x v="127"/>
    <x v="5"/>
    <n v="102"/>
    <x v="4"/>
    <s v="h"/>
  </r>
  <r>
    <n v="207"/>
    <n v="327"/>
    <n v="2018079406"/>
    <s v="28 jun. 2018"/>
    <x v="2"/>
    <d v="2018-10-26T00:00:00"/>
    <x v="1"/>
    <x v="0"/>
    <x v="0"/>
    <s v="[5.12806971485794,50.7813282990105]"/>
    <s v="-"/>
    <s v="-"/>
    <s v="-"/>
    <s v="-"/>
    <m/>
    <s v="-"/>
    <s v="-"/>
    <s v="-"/>
    <x v="0"/>
    <n v="71053"/>
    <x v="127"/>
    <x v="5"/>
    <n v="102"/>
    <x v="4"/>
    <s v="h"/>
  </r>
  <r>
    <n v="261"/>
    <n v="1112"/>
    <n v="2021057325"/>
    <s v="15 apr. 2021"/>
    <x v="0"/>
    <d v="2021-10-28T00:00:00"/>
    <x v="1"/>
    <x v="1"/>
    <x v="1"/>
    <s v="[5.12817801888697,50.7110615626635]"/>
    <n v="106"/>
    <n v="134"/>
    <n v="200"/>
    <n v="138"/>
    <n v="4200"/>
    <s v="kW"/>
    <s v="-"/>
    <s v="-"/>
    <x v="0"/>
    <n v="71017"/>
    <x v="125"/>
    <x v="5"/>
    <n v="900"/>
    <x v="1"/>
    <s v="z"/>
  </r>
  <r>
    <n v="256"/>
    <n v="788"/>
    <n v="2019100320"/>
    <s v="16 aug. 2019"/>
    <x v="0"/>
    <d v="2020-10-30T00:00:00"/>
    <x v="1"/>
    <x v="1"/>
    <x v="1"/>
    <s v="[5.13368054053268,50.7056613116174]"/>
    <n v="106"/>
    <n v="90"/>
    <n v="150"/>
    <n v="120"/>
    <n v="5000"/>
    <s v="kW"/>
    <s v="-"/>
    <s v="Beroep RVVB"/>
    <x v="0"/>
    <n v="71017"/>
    <x v="125"/>
    <x v="5"/>
    <n v="900"/>
    <x v="1"/>
    <s v="z"/>
  </r>
  <r>
    <n v="257"/>
    <n v="789"/>
    <n v="2019100320"/>
    <s v="16 aug. 2019"/>
    <x v="0"/>
    <d v="2020-10-30T00:00:00"/>
    <x v="1"/>
    <x v="1"/>
    <x v="1"/>
    <s v="[5.13910268933939,50.7045950227924]"/>
    <n v="106"/>
    <n v="90"/>
    <n v="150"/>
    <n v="120"/>
    <n v="5000"/>
    <s v="kW"/>
    <s v="-"/>
    <s v="Beroep RVVB"/>
    <x v="0"/>
    <n v="71017"/>
    <x v="125"/>
    <x v="5"/>
    <n v="900"/>
    <x v="1"/>
    <s v="z"/>
  </r>
  <r>
    <n v="82"/>
    <n v="1163"/>
    <n v="2021123602"/>
    <s v="01 aug. 2021"/>
    <x v="0"/>
    <d v="2021-12-22T00:00:00"/>
    <x v="1"/>
    <x v="1"/>
    <x v="0"/>
    <s v="[5.14242110667062,51.1124343203248]"/>
    <s v="106.1"/>
    <n v="125"/>
    <n v="182"/>
    <s v="126.7"/>
    <n v="4500"/>
    <s v="kW"/>
    <s v="-"/>
    <s v="-"/>
    <x v="0"/>
    <n v="71069"/>
    <x v="126"/>
    <x v="5"/>
    <n v="910"/>
    <x v="1"/>
    <s v="z"/>
  </r>
  <r>
    <n v="68"/>
    <n v="105"/>
    <n v="2017007656"/>
    <s v="12 okt. 2017"/>
    <x v="0"/>
    <d v="2018-09-18T00:00:00"/>
    <x v="1"/>
    <x v="1"/>
    <x v="1"/>
    <s v="[5.1429473742105,51.117473822397]"/>
    <s v="-"/>
    <s v="-"/>
    <s v="-"/>
    <s v="-"/>
    <m/>
    <s v="-"/>
    <s v="Werken gestart"/>
    <s v="-"/>
    <x v="0"/>
    <n v="13003"/>
    <x v="128"/>
    <x v="4"/>
    <n v="901"/>
    <x v="1"/>
    <s v="z"/>
  </r>
  <r>
    <n v="76"/>
    <n v="495"/>
    <n v="2019006140"/>
    <s v="17 jan. 2019"/>
    <x v="6"/>
    <s v="-"/>
    <x v="0"/>
    <x v="0"/>
    <x v="0"/>
    <s v="[5.14406410424611,51.0808650317573]"/>
    <s v="-"/>
    <s v="-"/>
    <s v="-"/>
    <s v="-"/>
    <m/>
    <s v="-"/>
    <s v="-"/>
    <s v="-"/>
    <x v="0"/>
    <n v="71069"/>
    <x v="126"/>
    <x v="5"/>
    <n v="7102"/>
    <x v="2"/>
    <s v="h"/>
  </r>
  <r>
    <n v="69"/>
    <n v="106"/>
    <n v="2017007656"/>
    <s v="12 okt. 2017"/>
    <x v="0"/>
    <d v="2018-09-18T00:00:00"/>
    <x v="1"/>
    <x v="1"/>
    <x v="1"/>
    <s v="[5.14415919460704,51.1233627838709]"/>
    <s v="-"/>
    <s v="-"/>
    <s v="-"/>
    <s v="-"/>
    <m/>
    <s v="-"/>
    <s v="Werken gestart"/>
    <s v="-"/>
    <x v="0"/>
    <n v="13003"/>
    <x v="128"/>
    <x v="4"/>
    <n v="901"/>
    <x v="1"/>
    <s v="z"/>
  </r>
  <r>
    <n v="77"/>
    <n v="656"/>
    <n v="2019062219"/>
    <d v="2019-05-10T00:00:00"/>
    <x v="6"/>
    <s v="-"/>
    <x v="0"/>
    <x v="0"/>
    <x v="0"/>
    <s v="[5.14417595562677,51.0808328326563]"/>
    <n v="37"/>
    <n v="15"/>
    <n v="1763"/>
    <s v="5.26"/>
    <s v="12.5"/>
    <s v="kW"/>
    <s v="-"/>
    <s v="-"/>
    <x v="0"/>
    <n v="71069"/>
    <x v="126"/>
    <x v="5"/>
    <n v="7102"/>
    <x v="2"/>
    <s v="h"/>
  </r>
  <r>
    <n v="78"/>
    <n v="681"/>
    <n v="2019073828"/>
    <s v="05 jun. 2019"/>
    <x v="0"/>
    <d v="2019-07-01T00:00:00"/>
    <x v="0"/>
    <x v="0"/>
    <x v="0"/>
    <s v="[5.1441775901716,51.080823832551]"/>
    <n v="38"/>
    <n v="15"/>
    <s v="17.63"/>
    <s v="5.26"/>
    <n v="12"/>
    <s v="kW"/>
    <s v="-"/>
    <s v="-"/>
    <x v="0"/>
    <n v="71069"/>
    <x v="126"/>
    <x v="5"/>
    <n v="7102"/>
    <x v="2"/>
    <s v="h"/>
  </r>
  <r>
    <n v="81"/>
    <n v="1004"/>
    <n v="2020079515"/>
    <s v="31 jul. 2020"/>
    <x v="1"/>
    <s v="-"/>
    <x v="1"/>
    <x v="1"/>
    <x v="0"/>
    <s v="[5.15694007242899,51.077790727811]"/>
    <n v="107"/>
    <s v="123.5"/>
    <n v="187"/>
    <n v="127"/>
    <n v="2990"/>
    <s v="kW"/>
    <s v="-"/>
    <s v="-"/>
    <x v="0"/>
    <n v="71069"/>
    <x v="126"/>
    <x v="5"/>
    <n v="1000"/>
    <x v="2"/>
    <s v="h"/>
  </r>
  <r>
    <n v="30"/>
    <n v="1072"/>
    <n v="2020149018"/>
    <s v="21 dec. 2020"/>
    <x v="2"/>
    <d v="2021-09-22T00:00:00"/>
    <x v="1"/>
    <x v="1"/>
    <x v="1"/>
    <s v="[5.16280467085089,51.1948486238382]"/>
    <s v="108.1"/>
    <n v="125"/>
    <n v="200"/>
    <n v="150"/>
    <n v="4500"/>
    <s v="kW"/>
    <s v="-"/>
    <s v="-"/>
    <x v="0"/>
    <n v="13025"/>
    <x v="119"/>
    <x v="4"/>
    <n v="1000"/>
    <x v="2"/>
    <s v="h"/>
  </r>
  <r>
    <n v="72"/>
    <n v="23"/>
    <n v="2017003080"/>
    <d v="2017-05-29T00:00:00"/>
    <x v="4"/>
    <s v="-"/>
    <x v="1"/>
    <x v="1"/>
    <x v="0"/>
    <s v="[5.16600300627067,51.0818037917796]"/>
    <s v="-"/>
    <s v="-"/>
    <s v="-"/>
    <s v="-"/>
    <m/>
    <s v="-"/>
    <s v="-"/>
    <s v="-"/>
    <x v="0"/>
    <n v="71069"/>
    <x v="126"/>
    <x v="5"/>
    <n v="1000"/>
    <x v="2"/>
    <s v="h"/>
  </r>
  <r>
    <n v="74"/>
    <n v="25"/>
    <n v="2017003107"/>
    <d v="2017-05-29T00:00:00"/>
    <x v="0"/>
    <d v="2018-04-09T00:00:00"/>
    <x v="1"/>
    <x v="1"/>
    <x v="1"/>
    <s v="[5.17164416564703,51.0794732930705]"/>
    <s v="-"/>
    <s v="-"/>
    <s v="-"/>
    <s v="-"/>
    <m/>
    <s v="-"/>
    <s v="Werken gestart"/>
    <s v="-"/>
    <x v="1"/>
    <n v="71069"/>
    <x v="126"/>
    <x v="5"/>
    <n v="1000"/>
    <x v="2"/>
    <s v="h"/>
  </r>
  <r>
    <n v="73"/>
    <n v="24"/>
    <n v="2017003093"/>
    <d v="2017-05-29T00:00:00"/>
    <x v="4"/>
    <s v="-"/>
    <x v="1"/>
    <x v="1"/>
    <x v="0"/>
    <s v="[5.17222641459067,51.0843410661033]"/>
    <s v="-"/>
    <s v="-"/>
    <s v="-"/>
    <s v="-"/>
    <m/>
    <s v="-"/>
    <s v="-"/>
    <s v="-"/>
    <x v="0"/>
    <n v="71069"/>
    <x v="126"/>
    <x v="5"/>
    <n v="901"/>
    <x v="1"/>
    <s v="z"/>
  </r>
  <r>
    <n v="190"/>
    <n v="377"/>
    <n v="2018097576"/>
    <s v="13 aug. 2018"/>
    <x v="4"/>
    <s v="-"/>
    <x v="1"/>
    <x v="0"/>
    <x v="0"/>
    <s v="[5.17238757294771,50.8911166815367]"/>
    <n v="50"/>
    <n v="32"/>
    <n v="42"/>
    <s v="14.5"/>
    <n v="50"/>
    <s v="kW"/>
    <s v="-"/>
    <s v="-"/>
    <x v="0"/>
    <n v="24028"/>
    <x v="129"/>
    <x v="3"/>
    <n v="900"/>
    <x v="1"/>
    <s v="z"/>
  </r>
  <r>
    <n v="95"/>
    <n v="1170"/>
    <n v="2021126955"/>
    <s v="17 nov. 2021"/>
    <x v="3"/>
    <s v="-"/>
    <x v="1"/>
    <x v="1"/>
    <x v="0"/>
    <s v="[5.17440476960159,51.0765233505473]"/>
    <n v="107"/>
    <n v="125"/>
    <n v="180"/>
    <n v="110"/>
    <n v="2350"/>
    <s v="kW"/>
    <s v="-"/>
    <s v="-"/>
    <x v="0"/>
    <n v="71057"/>
    <x v="130"/>
    <x v="5"/>
    <n v="1000"/>
    <x v="2"/>
    <s v="h"/>
  </r>
  <r>
    <n v="251"/>
    <n v="246"/>
    <n v="2018024038"/>
    <s v="01 mrt. 2018"/>
    <x v="4"/>
    <s v="-"/>
    <x v="1"/>
    <x v="0"/>
    <x v="0"/>
    <s v="[5.17462013576382,50.7038970088588]"/>
    <n v="50"/>
    <n v="32"/>
    <n v="42"/>
    <s v="14.5"/>
    <n v="50"/>
    <s v="kW"/>
    <s v="-"/>
    <s v="-"/>
    <x v="0"/>
    <n v="71017"/>
    <x v="125"/>
    <x v="5"/>
    <n v="900"/>
    <x v="1"/>
    <s v="z"/>
  </r>
  <r>
    <n v="254"/>
    <n v="447"/>
    <n v="2018134911"/>
    <s v="06 nov. 2018"/>
    <x v="2"/>
    <d v="2019-08-08T00:00:00"/>
    <x v="1"/>
    <x v="0"/>
    <x v="1"/>
    <s v="[5.1747674773461,50.7037998873011]"/>
    <s v="-"/>
    <s v="-"/>
    <s v="-"/>
    <s v="-"/>
    <m/>
    <s v="-"/>
    <s v="-"/>
    <s v="-"/>
    <x v="0"/>
    <n v="71017"/>
    <x v="125"/>
    <x v="5"/>
    <n v="900"/>
    <x v="1"/>
    <s v="z"/>
  </r>
  <r>
    <n v="89"/>
    <n v="1171"/>
    <n v="2021126958"/>
    <s v="30 sep. 2021"/>
    <x v="3"/>
    <s v="-"/>
    <x v="1"/>
    <x v="1"/>
    <x v="0"/>
    <s v="[5.17909105442523,51.061218170511]"/>
    <n v="107"/>
    <n v="91"/>
    <n v="150"/>
    <s v="126.7"/>
    <n v="4500"/>
    <s v="kW"/>
    <s v="-"/>
    <s v="-"/>
    <x v="0"/>
    <n v="71004"/>
    <x v="131"/>
    <x v="5"/>
    <n v="1000"/>
    <x v="2"/>
    <s v="h"/>
  </r>
  <r>
    <n v="99"/>
    <n v="403"/>
    <n v="2018106324"/>
    <s v="10 apr. 2019"/>
    <x v="4"/>
    <s v="-"/>
    <x v="1"/>
    <x v="1"/>
    <x v="0"/>
    <s v="[5.18079890597322,50.995234178335]"/>
    <s v="106.2"/>
    <n v="102"/>
    <n v="165"/>
    <n v="126"/>
    <n v="3600"/>
    <s v="kW"/>
    <s v="-"/>
    <s v="-"/>
    <x v="0"/>
    <n v="71037"/>
    <x v="132"/>
    <x v="5"/>
    <n v="901"/>
    <x v="1"/>
    <s v="z"/>
  </r>
  <r>
    <n v="101"/>
    <n v="654"/>
    <n v="2019061668"/>
    <d v="2019-05-29T00:00:00"/>
    <x v="1"/>
    <s v="-"/>
    <x v="1"/>
    <x v="1"/>
    <x v="0"/>
    <s v="[5.18079890597322,50.995234178335]"/>
    <s v="106.2"/>
    <n v="102"/>
    <n v="165"/>
    <n v="126"/>
    <n v="3600"/>
    <s v="kW"/>
    <s v="-"/>
    <s v="-"/>
    <x v="0"/>
    <n v="71037"/>
    <x v="132"/>
    <x v="5"/>
    <n v="901"/>
    <x v="1"/>
    <s v="z"/>
  </r>
  <r>
    <n v="83"/>
    <n v="452"/>
    <n v="2018143235"/>
    <s v="10 jan. 2019"/>
    <x v="4"/>
    <s v="-"/>
    <x v="1"/>
    <x v="1"/>
    <x v="0"/>
    <s v="[5.18209675136409,51.0751157510193]"/>
    <s v="104.2"/>
    <n v="143"/>
    <n v="200"/>
    <n v="114"/>
    <n v="3600"/>
    <s v="kW"/>
    <s v="-"/>
    <s v="-"/>
    <x v="0"/>
    <n v="71004"/>
    <x v="131"/>
    <x v="5"/>
    <n v="1000"/>
    <x v="2"/>
    <s v="h"/>
  </r>
  <r>
    <n v="86"/>
    <n v="545"/>
    <n v="2019019761"/>
    <s v="20 feb. 2019"/>
    <x v="0"/>
    <d v="2019-09-12T00:00:00"/>
    <x v="1"/>
    <x v="1"/>
    <x v="0"/>
    <s v="[5.18209675136409,51.0751157510193]"/>
    <s v="104.2"/>
    <n v="143"/>
    <n v="200"/>
    <n v="114"/>
    <n v="3600"/>
    <s v="kW"/>
    <s v="Werken gestart"/>
    <s v="-"/>
    <x v="0"/>
    <n v="71004"/>
    <x v="131"/>
    <x v="5"/>
    <n v="1000"/>
    <x v="2"/>
    <s v="h"/>
  </r>
  <r>
    <n v="85"/>
    <n v="454"/>
    <n v="2018143235"/>
    <s v="10 jan. 2019"/>
    <x v="4"/>
    <s v="-"/>
    <x v="1"/>
    <x v="1"/>
    <x v="0"/>
    <s v="[5.18712874162882,51.070927190631]"/>
    <s v="104.2"/>
    <n v="143"/>
    <n v="200"/>
    <n v="114"/>
    <n v="3600"/>
    <s v="kW"/>
    <s v="-"/>
    <s v="-"/>
    <x v="0"/>
    <n v="71004"/>
    <x v="131"/>
    <x v="5"/>
    <n v="1000"/>
    <x v="2"/>
    <s v="h"/>
  </r>
  <r>
    <n v="88"/>
    <n v="547"/>
    <n v="2019019761"/>
    <s v="20 feb. 2019"/>
    <x v="0"/>
    <d v="2019-09-12T00:00:00"/>
    <x v="1"/>
    <x v="1"/>
    <x v="0"/>
    <s v="[5.18712874162882,51.070927190631]"/>
    <s v="104.2"/>
    <n v="143"/>
    <n v="200"/>
    <n v="114"/>
    <n v="3600"/>
    <s v="kW"/>
    <s v="Werken gestart"/>
    <s v="-"/>
    <x v="0"/>
    <n v="71004"/>
    <x v="131"/>
    <x v="5"/>
    <n v="1000"/>
    <x v="2"/>
    <s v="h"/>
  </r>
  <r>
    <n v="84"/>
    <n v="453"/>
    <n v="2018143235"/>
    <s v="10 jan. 2019"/>
    <x v="4"/>
    <s v="-"/>
    <x v="1"/>
    <x v="1"/>
    <x v="0"/>
    <s v="[5.18888558889242,51.0768697325453]"/>
    <s v="104.2"/>
    <n v="143"/>
    <n v="200"/>
    <n v="114"/>
    <n v="3600"/>
    <s v="kW"/>
    <s v="-"/>
    <s v="-"/>
    <x v="0"/>
    <n v="71004"/>
    <x v="131"/>
    <x v="5"/>
    <n v="901"/>
    <x v="1"/>
    <s v="z"/>
  </r>
  <r>
    <n v="87"/>
    <n v="546"/>
    <n v="2019019761"/>
    <s v="20 feb. 2019"/>
    <x v="0"/>
    <d v="2019-09-12T00:00:00"/>
    <x v="1"/>
    <x v="1"/>
    <x v="0"/>
    <s v="[5.18888558889242,51.0768697325453]"/>
    <s v="104.2"/>
    <n v="143"/>
    <n v="200"/>
    <n v="114"/>
    <n v="3600"/>
    <s v="kW"/>
    <s v="Werken gestart"/>
    <s v="-"/>
    <x v="0"/>
    <n v="71004"/>
    <x v="131"/>
    <x v="5"/>
    <n v="901"/>
    <x v="1"/>
    <s v="z"/>
  </r>
  <r>
    <n v="100"/>
    <n v="404"/>
    <n v="2018106324"/>
    <s v="10 apr. 2019"/>
    <x v="4"/>
    <s v="-"/>
    <x v="1"/>
    <x v="1"/>
    <x v="0"/>
    <s v="[5.1897308122871,50.9965899766651]"/>
    <s v="106.2"/>
    <n v="102"/>
    <n v="165"/>
    <n v="126"/>
    <n v="3600"/>
    <s v="kW"/>
    <s v="-"/>
    <s v="-"/>
    <x v="0"/>
    <n v="71037"/>
    <x v="132"/>
    <x v="5"/>
    <n v="900"/>
    <x v="1"/>
    <s v="z"/>
  </r>
  <r>
    <n v="102"/>
    <n v="655"/>
    <n v="2019061668"/>
    <d v="2019-05-29T00:00:00"/>
    <x v="1"/>
    <s v="-"/>
    <x v="1"/>
    <x v="1"/>
    <x v="0"/>
    <s v="[5.1897308122871,50.9965899766651]"/>
    <s v="106.2"/>
    <n v="102"/>
    <n v="165"/>
    <n v="126"/>
    <n v="3600"/>
    <s v="kW"/>
    <s v="-"/>
    <s v="-"/>
    <x v="0"/>
    <n v="71037"/>
    <x v="132"/>
    <x v="5"/>
    <n v="900"/>
    <x v="1"/>
    <s v="z"/>
  </r>
  <r>
    <n v="29"/>
    <n v="432"/>
    <n v="2018120382"/>
    <s v="04 okt. 2018"/>
    <x v="2"/>
    <d v="2019-01-31T00:00:00"/>
    <x v="1"/>
    <x v="0"/>
    <x v="0"/>
    <s v="[5.19196393889814,51.2571022055995]"/>
    <n v="50"/>
    <n v="32"/>
    <n v="42"/>
    <s v="14.5"/>
    <n v="50"/>
    <s v="kW"/>
    <s v="-"/>
    <s v="-"/>
    <x v="0"/>
    <n v="13025"/>
    <x v="119"/>
    <x v="4"/>
    <n v="901"/>
    <x v="1"/>
    <s v="z"/>
  </r>
  <r>
    <n v="198"/>
    <n v="1016"/>
    <n v="2020087306"/>
    <s v="10 dec. 2020"/>
    <x v="0"/>
    <d v="2021-04-20T00:00:00"/>
    <x v="1"/>
    <x v="0"/>
    <x v="0"/>
    <s v="[5.21661355993789,50.881056552803]"/>
    <n v="39"/>
    <n v="38"/>
    <n v="50"/>
    <n v="24"/>
    <n v="95"/>
    <s v="kW"/>
    <s v="Werken gestart"/>
    <s v="-"/>
    <x v="0"/>
    <n v="71045"/>
    <x v="133"/>
    <x v="5"/>
    <n v="900"/>
    <x v="1"/>
    <s v="z"/>
  </r>
  <r>
    <n v="98"/>
    <n v="563"/>
    <n v="2019026918"/>
    <s v="19 mrt. 2019"/>
    <x v="0"/>
    <d v="2020-08-11T00:00:00"/>
    <x v="1"/>
    <x v="1"/>
    <x v="1"/>
    <s v="[5.23532565008886,50.9873629806099]"/>
    <n v="107"/>
    <s v="127.5"/>
    <n v="186"/>
    <n v="117"/>
    <n v="5000"/>
    <s v="kW"/>
    <s v="Werken gestart"/>
    <s v="-"/>
    <x v="0"/>
    <n v="71037"/>
    <x v="132"/>
    <x v="5"/>
    <n v="1000"/>
    <x v="2"/>
    <s v="h"/>
  </r>
  <r>
    <n v="55"/>
    <n v="727"/>
    <n v="2019082509"/>
    <s v="26 jul. 2019"/>
    <x v="0"/>
    <d v="2020-03-13T00:00:00"/>
    <x v="1"/>
    <x v="3"/>
    <x v="0"/>
    <s v="[5.23651600357486,51.2079511008957]"/>
    <n v="107"/>
    <s v="114.5"/>
    <s v="173.5"/>
    <n v="118"/>
    <n v="4200"/>
    <s v="kW"/>
    <s v="Werken gestart"/>
    <s v="-"/>
    <x v="0"/>
    <n v="72020"/>
    <x v="134"/>
    <x v="5"/>
    <n v="1000"/>
    <x v="2"/>
    <s v="h"/>
  </r>
  <r>
    <n v="54"/>
    <n v="726"/>
    <n v="2019082509"/>
    <s v="26 jul. 2019"/>
    <x v="0"/>
    <d v="2020-03-13T00:00:00"/>
    <x v="1"/>
    <x v="3"/>
    <x v="0"/>
    <s v="[5.23812293471975,51.2118505303218]"/>
    <n v="107"/>
    <s v="114.5"/>
    <s v="173.5"/>
    <n v="118"/>
    <n v="4200"/>
    <s v="kW"/>
    <s v="Werken gestart"/>
    <s v="-"/>
    <x v="0"/>
    <n v="72020"/>
    <x v="134"/>
    <x v="5"/>
    <n v="900"/>
    <x v="1"/>
    <s v="z"/>
  </r>
  <r>
    <n v="209"/>
    <n v="347"/>
    <n v="2018090233"/>
    <s v="24 jul. 2018"/>
    <x v="4"/>
    <s v="-"/>
    <x v="1"/>
    <x v="0"/>
    <x v="0"/>
    <s v="[5.23978214506808,50.8137389769396]"/>
    <n v="50"/>
    <n v="32"/>
    <n v="42"/>
    <s v="14.5"/>
    <n v="50"/>
    <s v="kW"/>
    <s v="-"/>
    <s v="-"/>
    <x v="0"/>
    <n v="71053"/>
    <x v="127"/>
    <x v="5"/>
    <n v="900"/>
    <x v="1"/>
    <s v="z"/>
  </r>
  <r>
    <n v="210"/>
    <n v="368"/>
    <n v="2018093324"/>
    <s v="31 jul. 2018"/>
    <x v="2"/>
    <d v="2019-06-06T00:00:00"/>
    <x v="1"/>
    <x v="0"/>
    <x v="1"/>
    <s v="[5.23978214506808,50.8137389769396]"/>
    <n v="50"/>
    <n v="32"/>
    <n v="42"/>
    <s v="14.5"/>
    <n v="50"/>
    <s v="kW"/>
    <s v="-"/>
    <s v="-"/>
    <x v="0"/>
    <n v="71053"/>
    <x v="127"/>
    <x v="5"/>
    <n v="900"/>
    <x v="1"/>
    <s v="z"/>
  </r>
  <r>
    <n v="56"/>
    <n v="728"/>
    <n v="2019082509"/>
    <s v="26 jul. 2019"/>
    <x v="0"/>
    <d v="2020-03-13T00:00:00"/>
    <x v="1"/>
    <x v="3"/>
    <x v="0"/>
    <s v="[5.24001226881665,51.2062805266283]"/>
    <n v="107"/>
    <s v="114.5"/>
    <s v="173.5"/>
    <n v="118"/>
    <n v="4200"/>
    <s v="kW"/>
    <s v="Werken gestart"/>
    <s v="-"/>
    <x v="0"/>
    <n v="72020"/>
    <x v="134"/>
    <x v="5"/>
    <n v="1000"/>
    <x v="2"/>
    <s v="h"/>
  </r>
  <r>
    <n v="205"/>
    <n v="278"/>
    <n v="2018049200"/>
    <s v="24 apr. 2018"/>
    <x v="4"/>
    <s v="-"/>
    <x v="1"/>
    <x v="0"/>
    <x v="0"/>
    <s v="[5.24117876692997,50.8135538171834]"/>
    <n v="50"/>
    <n v="32"/>
    <n v="42"/>
    <s v="14.5"/>
    <n v="50"/>
    <s v="kW"/>
    <s v="-"/>
    <s v="-"/>
    <x v="0"/>
    <n v="71053"/>
    <x v="127"/>
    <x v="5"/>
    <n v="900"/>
    <x v="1"/>
    <s v="z"/>
  </r>
  <r>
    <n v="208"/>
    <n v="331"/>
    <n v="2018082288"/>
    <s v="17 jul. 2018"/>
    <x v="4"/>
    <s v="-"/>
    <x v="1"/>
    <x v="0"/>
    <x v="0"/>
    <s v="[5.24117876692997,50.8135538171834]"/>
    <n v="50"/>
    <n v="32"/>
    <n v="42"/>
    <s v="14.5"/>
    <n v="50"/>
    <s v="kW"/>
    <s v="-"/>
    <s v="-"/>
    <x v="0"/>
    <n v="71053"/>
    <x v="127"/>
    <x v="5"/>
    <n v="900"/>
    <x v="1"/>
    <s v="z"/>
  </r>
  <r>
    <n v="204"/>
    <n v="245"/>
    <n v="2018024019"/>
    <s v="01 mrt. 2018"/>
    <x v="1"/>
    <s v="-"/>
    <x v="1"/>
    <x v="0"/>
    <x v="0"/>
    <s v="[5.24118172106732,50.8139963896775]"/>
    <n v="50"/>
    <n v="32"/>
    <n v="42"/>
    <s v="14.5"/>
    <n v="50"/>
    <s v="kW"/>
    <s v="-"/>
    <s v="-"/>
    <x v="0"/>
    <n v="71053"/>
    <x v="127"/>
    <x v="5"/>
    <n v="900"/>
    <x v="1"/>
    <s v="z"/>
  </r>
  <r>
    <n v="206"/>
    <n v="279"/>
    <n v="2018049200"/>
    <s v="24 apr. 2018"/>
    <x v="4"/>
    <s v="-"/>
    <x v="1"/>
    <x v="0"/>
    <x v="0"/>
    <s v="[5.24209674808351,50.8129373120385]"/>
    <n v="50"/>
    <n v="32"/>
    <n v="42"/>
    <s v="14.5"/>
    <n v="50"/>
    <s v="kW"/>
    <s v="-"/>
    <s v="-"/>
    <x v="0"/>
    <n v="71053"/>
    <x v="127"/>
    <x v="5"/>
    <n v="900"/>
    <x v="1"/>
    <s v="z"/>
  </r>
  <r>
    <n v="203"/>
    <n v="244"/>
    <n v="2018024019"/>
    <s v="01 mrt. 2018"/>
    <x v="1"/>
    <s v="-"/>
    <x v="1"/>
    <x v="0"/>
    <x v="0"/>
    <s v="[5.24229606022725,50.8131265815458]"/>
    <n v="50"/>
    <n v="32"/>
    <n v="42"/>
    <s v="14.5"/>
    <n v="50"/>
    <s v="kW"/>
    <s v="-"/>
    <s v="-"/>
    <x v="0"/>
    <n v="71053"/>
    <x v="127"/>
    <x v="5"/>
    <n v="900"/>
    <x v="1"/>
    <s v="z"/>
  </r>
  <r>
    <n v="57"/>
    <n v="729"/>
    <n v="2019082509"/>
    <s v="26 jul. 2019"/>
    <x v="0"/>
    <d v="2020-03-13T00:00:00"/>
    <x v="1"/>
    <x v="3"/>
    <x v="0"/>
    <s v="[5.24461138922032,51.204020606362]"/>
    <n v="107"/>
    <s v="114.5"/>
    <s v="173.5"/>
    <n v="118"/>
    <n v="4200"/>
    <s v="kW"/>
    <s v="Werken gestart"/>
    <s v="-"/>
    <x v="0"/>
    <n v="72020"/>
    <x v="134"/>
    <x v="5"/>
    <n v="1000"/>
    <x v="2"/>
    <s v="h"/>
  </r>
  <r>
    <n v="194"/>
    <n v="234"/>
    <n v="2018017332"/>
    <s v="23 feb. 2018"/>
    <x v="4"/>
    <s v="-"/>
    <x v="1"/>
    <x v="0"/>
    <x v="0"/>
    <s v="[5.24671441312768,50.8909098311744]"/>
    <n v="50"/>
    <n v="32"/>
    <n v="42"/>
    <s v="14.5"/>
    <n v="50"/>
    <s v="kW"/>
    <s v="-"/>
    <s v="-"/>
    <x v="0"/>
    <n v="71045"/>
    <x v="133"/>
    <x v="5"/>
    <n v="900"/>
    <x v="1"/>
    <s v="z"/>
  </r>
  <r>
    <n v="196"/>
    <n v="312"/>
    <n v="2018076960"/>
    <s v="26 jun. 2018"/>
    <x v="4"/>
    <s v="-"/>
    <x v="1"/>
    <x v="0"/>
    <x v="0"/>
    <s v="[5.24671441312768,50.8909098311744]"/>
    <n v="50"/>
    <n v="32"/>
    <n v="42"/>
    <s v="14.5"/>
    <n v="50"/>
    <s v="kW"/>
    <s v="-"/>
    <s v="-"/>
    <x v="0"/>
    <n v="71045"/>
    <x v="133"/>
    <x v="5"/>
    <n v="900"/>
    <x v="1"/>
    <s v="z"/>
  </r>
  <r>
    <n v="195"/>
    <n v="293"/>
    <n v="2018056471"/>
    <s v="07 aug. 2018"/>
    <x v="0"/>
    <d v="2018-12-04T00:00:00"/>
    <x v="1"/>
    <x v="0"/>
    <x v="0"/>
    <s v="[5.24671600139864,50.8909040021984]"/>
    <n v="50"/>
    <n v="32"/>
    <n v="42"/>
    <s v="14.5"/>
    <n v="50"/>
    <s v="kW"/>
    <s v="-"/>
    <s v="-"/>
    <x v="1"/>
    <n v="71045"/>
    <x v="133"/>
    <x v="5"/>
    <n v="900"/>
    <x v="1"/>
    <s v="z"/>
  </r>
  <r>
    <n v="53"/>
    <n v="725"/>
    <n v="2019082509"/>
    <s v="26 jul. 2019"/>
    <x v="0"/>
    <d v="2020-03-13T00:00:00"/>
    <x v="1"/>
    <x v="3"/>
    <x v="0"/>
    <s v="[5.24810436150523,51.2137516662185]"/>
    <n v="107"/>
    <s v="114.5"/>
    <s v="173.5"/>
    <n v="118"/>
    <n v="4200"/>
    <s v="kW"/>
    <s v="Werken gestart"/>
    <s v="-"/>
    <x v="0"/>
    <n v="72020"/>
    <x v="134"/>
    <x v="5"/>
    <n v="900"/>
    <x v="1"/>
    <s v="z"/>
  </r>
  <r>
    <n v="197"/>
    <n v="359"/>
    <n v="2018091375"/>
    <s v="26 jul. 2018"/>
    <x v="0"/>
    <d v="2018-12-04T00:00:00"/>
    <x v="1"/>
    <x v="0"/>
    <x v="0"/>
    <s v="[5.24926490792865,50.8845594415981]"/>
    <n v="50"/>
    <n v="32"/>
    <n v="42"/>
    <s v="14.5"/>
    <n v="50"/>
    <s v="kW"/>
    <s v="-"/>
    <s v="-"/>
    <x v="0"/>
    <n v="71045"/>
    <x v="133"/>
    <x v="5"/>
    <n v="900"/>
    <x v="1"/>
    <s v="z"/>
  </r>
  <r>
    <n v="58"/>
    <n v="730"/>
    <n v="2019082509"/>
    <s v="26 jul. 2019"/>
    <x v="0"/>
    <d v="2020-03-13T00:00:00"/>
    <x v="1"/>
    <x v="3"/>
    <x v="0"/>
    <s v="[5.24979748243135,51.2016271243614]"/>
    <n v="107"/>
    <n v="111"/>
    <n v="169"/>
    <n v="118"/>
    <n v="4200"/>
    <s v="kW"/>
    <s v="Werken gestart"/>
    <s v="-"/>
    <x v="0"/>
    <n v="72020"/>
    <x v="134"/>
    <x v="5"/>
    <n v="1000"/>
    <x v="2"/>
    <s v="h"/>
  </r>
  <r>
    <n v="63"/>
    <n v="735"/>
    <n v="2019082512"/>
    <s v="30 jul. 2019"/>
    <x v="5"/>
    <d v="2019-12-20T00:00:00"/>
    <x v="1"/>
    <x v="3"/>
    <x v="0"/>
    <s v="[5.25473179544396,51.206803608697]"/>
    <n v="107"/>
    <n v="111"/>
    <n v="169"/>
    <n v="118"/>
    <n v="4200"/>
    <s v="kW"/>
    <s v="Werken gestart"/>
    <s v="-"/>
    <x v="0"/>
    <n v="72020"/>
    <x v="134"/>
    <x v="5"/>
    <n v="900"/>
    <x v="1"/>
    <s v="z"/>
  </r>
  <r>
    <n v="59"/>
    <n v="731"/>
    <n v="2019082509"/>
    <s v="26 jul. 2019"/>
    <x v="0"/>
    <d v="2020-03-13T00:00:00"/>
    <x v="1"/>
    <x v="3"/>
    <x v="0"/>
    <s v="[5.25513000921256,51.1975816968601]"/>
    <n v="107"/>
    <n v="111"/>
    <n v="169"/>
    <n v="118"/>
    <n v="4200"/>
    <s v="kW"/>
    <s v="Werken gestart"/>
    <s v="-"/>
    <x v="0"/>
    <n v="72020"/>
    <x v="134"/>
    <x v="5"/>
    <n v="1000"/>
    <x v="2"/>
    <s v="h"/>
  </r>
  <r>
    <n v="60"/>
    <n v="732"/>
    <n v="2019082512"/>
    <s v="30 jul. 2019"/>
    <x v="5"/>
    <d v="2019-12-20T00:00:00"/>
    <x v="1"/>
    <x v="3"/>
    <x v="0"/>
    <s v="[5.25575072964467,51.2152277005696]"/>
    <n v="107"/>
    <n v="111"/>
    <n v="169"/>
    <n v="118"/>
    <n v="4200"/>
    <s v="kW"/>
    <s v="Werken gestart"/>
    <s v="-"/>
    <x v="0"/>
    <n v="72020"/>
    <x v="134"/>
    <x v="5"/>
    <n v="900"/>
    <x v="1"/>
    <s v="z"/>
  </r>
  <r>
    <n v="191"/>
    <n v="155"/>
    <n v="2017009523"/>
    <s v="22 dec. 2017"/>
    <x v="0"/>
    <d v="2018-11-16T00:00:00"/>
    <x v="1"/>
    <x v="1"/>
    <x v="1"/>
    <s v="[5.25727537785607,50.8633017229783]"/>
    <s v="107.6"/>
    <s v="141.5"/>
    <n v="200"/>
    <n v="117"/>
    <n v="3600"/>
    <s v="kW"/>
    <s v="-"/>
    <s v="-"/>
    <x v="0"/>
    <n v="73001"/>
    <x v="135"/>
    <x v="5"/>
    <n v="900"/>
    <x v="1"/>
    <s v="z"/>
  </r>
  <r>
    <n v="64"/>
    <n v="736"/>
    <n v="2019082512"/>
    <s v="30 jul. 2019"/>
    <x v="5"/>
    <d v="2019-12-20T00:00:00"/>
    <x v="1"/>
    <x v="3"/>
    <x v="0"/>
    <s v="[5.25829287318488,51.203693596554]"/>
    <n v="107"/>
    <n v="111"/>
    <n v="169"/>
    <n v="118"/>
    <n v="4200"/>
    <s v="kW"/>
    <s v="Werken gestart"/>
    <s v="-"/>
    <x v="0"/>
    <n v="72020"/>
    <x v="134"/>
    <x v="5"/>
    <n v="1000"/>
    <x v="2"/>
    <s v="h"/>
  </r>
  <r>
    <n v="61"/>
    <n v="733"/>
    <n v="2019082512"/>
    <s v="30 jul. 2019"/>
    <x v="5"/>
    <d v="2019-12-20T00:00:00"/>
    <x v="1"/>
    <x v="3"/>
    <x v="0"/>
    <s v="[5.2592107082812,51.2112914283584]"/>
    <n v="107"/>
    <n v="111"/>
    <n v="169"/>
    <n v="118"/>
    <n v="4200"/>
    <s v="kW"/>
    <s v="Werken gestart"/>
    <s v="-"/>
    <x v="0"/>
    <n v="72020"/>
    <x v="134"/>
    <x v="5"/>
    <n v="900"/>
    <x v="1"/>
    <s v="z"/>
  </r>
  <r>
    <n v="62"/>
    <n v="734"/>
    <n v="2019082512"/>
    <s v="30 jul. 2019"/>
    <x v="5"/>
    <d v="2019-12-20T00:00:00"/>
    <x v="1"/>
    <x v="3"/>
    <x v="0"/>
    <s v="[5.26159179904816,51.2085857205253]"/>
    <n v="107"/>
    <n v="111"/>
    <n v="169"/>
    <n v="118"/>
    <n v="4200"/>
    <s v="kW"/>
    <s v="Werken gestart"/>
    <s v="-"/>
    <x v="0"/>
    <n v="72020"/>
    <x v="134"/>
    <x v="5"/>
    <n v="900"/>
    <x v="1"/>
    <s v="z"/>
  </r>
  <r>
    <n v="65"/>
    <n v="737"/>
    <n v="2019082512"/>
    <s v="30 jul. 2019"/>
    <x v="5"/>
    <d v="2019-12-20T00:00:00"/>
    <x v="1"/>
    <x v="3"/>
    <x v="0"/>
    <s v="[5.26164713522538,51.2010164992417]"/>
    <n v="107"/>
    <n v="111"/>
    <s v="168.7"/>
    <n v="118"/>
    <n v="4200"/>
    <s v="kW"/>
    <s v="Werken gestart"/>
    <s v="-"/>
    <x v="0"/>
    <n v="72020"/>
    <x v="134"/>
    <x v="5"/>
    <n v="1000"/>
    <x v="2"/>
    <s v="h"/>
  </r>
  <r>
    <n v="192"/>
    <n v="156"/>
    <n v="2017009523"/>
    <s v="22 dec. 2017"/>
    <x v="0"/>
    <d v="2018-11-16T00:00:00"/>
    <x v="1"/>
    <x v="1"/>
    <x v="1"/>
    <s v="[5.2624060487369,50.8639100232667]"/>
    <s v="107.6"/>
    <n v="148"/>
    <n v="200"/>
    <n v="104"/>
    <n v="3600"/>
    <s v="kW"/>
    <s v="-"/>
    <s v="-"/>
    <x v="0"/>
    <n v="73001"/>
    <x v="135"/>
    <x v="5"/>
    <n v="900"/>
    <x v="1"/>
    <s v="z"/>
  </r>
  <r>
    <n v="52"/>
    <n v="631"/>
    <n v="2019057554"/>
    <s v="13 jun. 2019"/>
    <x v="0"/>
    <d v="2020-04-17T00:00:00"/>
    <x v="1"/>
    <x v="1"/>
    <x v="1"/>
    <s v="[5.26362432630964,51.2458051985321]"/>
    <s v="106.1"/>
    <n v="150"/>
    <n v="200"/>
    <n v="110"/>
    <n v="4500"/>
    <s v="kW"/>
    <s v="-"/>
    <s v="Beroep RVVB"/>
    <x v="0"/>
    <n v="72020"/>
    <x v="134"/>
    <x v="5"/>
    <n v="1000"/>
    <x v="2"/>
    <s v="h"/>
  </r>
  <r>
    <n v="51"/>
    <n v="342"/>
    <n v="2018087645"/>
    <s v="08 aug. 2018"/>
    <x v="3"/>
    <s v="-"/>
    <x v="1"/>
    <x v="1"/>
    <x v="0"/>
    <s v="[5.26585597404001,51.2128541173567]"/>
    <s v="105.5"/>
    <n v="100"/>
    <n v="168"/>
    <n v="136"/>
    <n v="3600"/>
    <s v="kW"/>
    <s v="-"/>
    <s v="-"/>
    <x v="0"/>
    <n v="72020"/>
    <x v="134"/>
    <x v="5"/>
    <n v="1080"/>
    <x v="2"/>
    <s v="h"/>
  </r>
  <r>
    <n v="50"/>
    <n v="12"/>
    <n v="2017001115"/>
    <s v="21 apr. 2017"/>
    <x v="0"/>
    <d v="2018-03-08T00:00:00"/>
    <x v="1"/>
    <x v="1"/>
    <x v="1"/>
    <s v="[5.26614334612834,51.2432672053204]"/>
    <s v="-"/>
    <s v="-"/>
    <s v="-"/>
    <s v="-"/>
    <m/>
    <s v="-"/>
    <s v="Werken gestart"/>
    <s v="-"/>
    <x v="0"/>
    <n v="72020"/>
    <x v="134"/>
    <x v="5"/>
    <n v="1000"/>
    <x v="2"/>
    <s v="h"/>
  </r>
  <r>
    <n v="67"/>
    <n v="1106"/>
    <n v="2021056780"/>
    <s v="01 aug. 2021"/>
    <x v="0"/>
    <d v="2021-12-22T00:00:00"/>
    <x v="1"/>
    <x v="1"/>
    <x v="0"/>
    <s v="[5.26791318126934,51.2098681508082]"/>
    <n v="107"/>
    <s v="101.5"/>
    <n v="168"/>
    <n v="136"/>
    <n v="4500"/>
    <s v="kW"/>
    <s v="-"/>
    <s v="-"/>
    <x v="0"/>
    <n v="72020"/>
    <x v="134"/>
    <x v="5"/>
    <n v="1080"/>
    <x v="2"/>
    <s v="h"/>
  </r>
  <r>
    <n v="66"/>
    <n v="1014"/>
    <n v="2020086996"/>
    <s v="15 jul. 2020"/>
    <x v="1"/>
    <s v="-"/>
    <x v="1"/>
    <x v="1"/>
    <x v="0"/>
    <s v="[5.28728215975304,51.2148048019947]"/>
    <s v="105.5"/>
    <n v="104"/>
    <n v="167"/>
    <n v="126"/>
    <n v="2990"/>
    <s v="kW"/>
    <s v="-"/>
    <s v="-"/>
    <x v="0"/>
    <n v="72020"/>
    <x v="134"/>
    <x v="5"/>
    <n v="1000"/>
    <x v="2"/>
    <s v="h"/>
  </r>
  <r>
    <n v="193"/>
    <n v="358"/>
    <n v="2018091208"/>
    <s v="26 jul. 2018"/>
    <x v="2"/>
    <d v="2018-11-28T00:00:00"/>
    <x v="1"/>
    <x v="0"/>
    <x v="0"/>
    <s v="[5.30243966155888,50.8787122359166]"/>
    <n v="50"/>
    <n v="32"/>
    <n v="42"/>
    <s v="14.5"/>
    <n v="50"/>
    <s v="kW"/>
    <s v="-"/>
    <s v="-"/>
    <x v="0"/>
    <n v="73001"/>
    <x v="135"/>
    <x v="5"/>
    <n v="105"/>
    <x v="4"/>
    <s v="h"/>
  </r>
  <r>
    <n v="153"/>
    <n v="1046"/>
    <n v="2020123039"/>
    <s v="14 okt. 2020"/>
    <x v="0"/>
    <d v="2021-07-08T00:00:00"/>
    <x v="0"/>
    <x v="0"/>
    <x v="1"/>
    <s v="[5.30887773819585,50.9401213469926]"/>
    <s v="-"/>
    <s v="-"/>
    <s v="-"/>
    <s v="-"/>
    <m/>
    <s v="-"/>
    <s v="-"/>
    <s v="-"/>
    <x v="0"/>
    <n v="71022"/>
    <x v="136"/>
    <x v="5"/>
    <n v="105"/>
    <x v="4"/>
    <s v="h"/>
  </r>
  <r>
    <n v="150"/>
    <n v="153"/>
    <n v="2017009522"/>
    <s v="21 dec. 2017"/>
    <x v="1"/>
    <s v="-"/>
    <x v="1"/>
    <x v="1"/>
    <x v="0"/>
    <s v="[5.32263489191407,50.8971100085365]"/>
    <s v="107.6"/>
    <s v="149.5"/>
    <n v="200"/>
    <n v="101"/>
    <n v="3600"/>
    <s v="kW"/>
    <s v="-"/>
    <s v="-"/>
    <x v="0"/>
    <n v="71022"/>
    <x v="136"/>
    <x v="5"/>
    <n v="900"/>
    <x v="1"/>
    <s v="z"/>
  </r>
  <r>
    <n v="151"/>
    <n v="154"/>
    <n v="2017009522"/>
    <s v="21 dec. 2017"/>
    <x v="1"/>
    <s v="-"/>
    <x v="1"/>
    <x v="1"/>
    <x v="0"/>
    <s v="[5.32626638222046,50.8992969689924]"/>
    <s v="107.6"/>
    <s v="149.5"/>
    <n v="200"/>
    <n v="101"/>
    <n v="3600"/>
    <s v="kW"/>
    <s v="-"/>
    <s v="-"/>
    <x v="0"/>
    <n v="71022"/>
    <x v="136"/>
    <x v="5"/>
    <n v="900"/>
    <x v="1"/>
    <s v="z"/>
  </r>
  <r>
    <n v="212"/>
    <n v="543"/>
    <n v="2019018253"/>
    <s v="11 feb. 2019"/>
    <x v="2"/>
    <d v="2019-08-19T00:00:00"/>
    <x v="0"/>
    <x v="0"/>
    <x v="0"/>
    <s v="[5.35314504769568,50.8627153003859]"/>
    <n v="50"/>
    <n v="32"/>
    <n v="42"/>
    <s v="14.5"/>
    <n v="50"/>
    <s v="kW"/>
    <s v="-"/>
    <s v="-"/>
    <x v="0"/>
    <n v="73098"/>
    <x v="137"/>
    <x v="5"/>
    <n v="900"/>
    <x v="1"/>
    <s v="z"/>
  </r>
  <r>
    <n v="211"/>
    <n v="260"/>
    <n v="2018029760"/>
    <s v="13 mrt. 2018"/>
    <x v="4"/>
    <s v="-"/>
    <x v="1"/>
    <x v="0"/>
    <x v="0"/>
    <s v="[5.35320185647716,50.8626830190323]"/>
    <s v="-"/>
    <s v="-"/>
    <s v="-"/>
    <s v="-"/>
    <m/>
    <s v="-"/>
    <s v="-"/>
    <s v="-"/>
    <x v="0"/>
    <n v="73098"/>
    <x v="137"/>
    <x v="5"/>
    <n v="900"/>
    <x v="1"/>
    <s v="z"/>
  </r>
  <r>
    <n v="152"/>
    <n v="179"/>
    <n v="2018002335"/>
    <s v="26 mrt. 2018"/>
    <x v="0"/>
    <d v="2019-02-20T00:00:00"/>
    <x v="1"/>
    <x v="0"/>
    <x v="1"/>
    <s v="[5.36985571503586,50.958254692819]"/>
    <s v="91.7"/>
    <n v="30"/>
    <n v="40"/>
    <n v="15"/>
    <n v="100"/>
    <s v="kW"/>
    <s v="Werken gestart"/>
    <s v="-"/>
    <x v="0"/>
    <n v="71022"/>
    <x v="136"/>
    <x v="5"/>
    <n v="401"/>
    <x v="7"/>
    <s v="h"/>
  </r>
  <r>
    <n v="156"/>
    <n v="241"/>
    <n v="2018018348"/>
    <s v="25 apr. 2018"/>
    <x v="4"/>
    <s v="-"/>
    <x v="1"/>
    <x v="1"/>
    <x v="0"/>
    <s v="[5.37601854117682,50.9014793295443]"/>
    <s v="106.1"/>
    <n v="132"/>
    <n v="200"/>
    <n v="149"/>
    <n v="4500"/>
    <s v="kW"/>
    <s v="-"/>
    <s v="-"/>
    <x v="0"/>
    <n v="71011"/>
    <x v="138"/>
    <x v="5"/>
    <n v="900"/>
    <x v="1"/>
    <s v="z"/>
  </r>
  <r>
    <n v="157"/>
    <n v="305"/>
    <n v="2018067754"/>
    <s v="04 jun. 2018"/>
    <x v="4"/>
    <s v="-"/>
    <x v="1"/>
    <x v="1"/>
    <x v="0"/>
    <s v="[5.37601854117682,50.9014793295443]"/>
    <s v="106.1"/>
    <n v="132"/>
    <n v="200"/>
    <n v="149"/>
    <n v="4500"/>
    <s v="kW"/>
    <s v="-"/>
    <s v="-"/>
    <x v="0"/>
    <n v="71011"/>
    <x v="138"/>
    <x v="5"/>
    <n v="900"/>
    <x v="1"/>
    <s v="z"/>
  </r>
  <r>
    <n v="158"/>
    <n v="311"/>
    <n v="2018076579"/>
    <s v="21 jun. 2018"/>
    <x v="0"/>
    <d v="2019-06-14T00:00:00"/>
    <x v="1"/>
    <x v="1"/>
    <x v="1"/>
    <s v="[5.37601854117682,50.9014793295443]"/>
    <s v="106.1"/>
    <n v="132"/>
    <n v="200"/>
    <n v="149"/>
    <n v="4500"/>
    <s v="kW"/>
    <s v="Werken gestart"/>
    <s v="-"/>
    <x v="0"/>
    <n v="71011"/>
    <x v="138"/>
    <x v="5"/>
    <n v="900"/>
    <x v="1"/>
    <s v="z"/>
  </r>
  <r>
    <n v="1129"/>
    <n v="987"/>
    <n v="2020048776"/>
    <d v="2020-05-29T00:00:00"/>
    <x v="4"/>
    <s v="-"/>
    <x v="1"/>
    <x v="1"/>
    <x v="0"/>
    <s v="[5.38251195330576,51.2272713523262]"/>
    <n v="107"/>
    <n v="110"/>
    <n v="170"/>
    <n v="123"/>
    <n v="4200"/>
    <s v="kW"/>
    <s v="-"/>
    <s v="-"/>
    <x v="0"/>
    <n v="72043"/>
    <x v="139"/>
    <x v="5"/>
    <n v="1000"/>
    <x v="2"/>
    <s v="h"/>
  </r>
  <r>
    <n v="1130"/>
    <n v="1003"/>
    <n v="2020078793"/>
    <s v="26 jun. 2020"/>
    <x v="0"/>
    <d v="2021-04-09T00:00:00"/>
    <x v="1"/>
    <x v="1"/>
    <x v="1"/>
    <s v="[5.38251195330576,51.2272713523262]"/>
    <n v="107"/>
    <n v="110"/>
    <n v="170"/>
    <n v="123"/>
    <n v="4200"/>
    <s v="kW"/>
    <s v="-"/>
    <s v="-"/>
    <x v="0"/>
    <n v="72043"/>
    <x v="139"/>
    <x v="5"/>
    <n v="1000"/>
    <x v="2"/>
    <s v="h"/>
  </r>
  <r>
    <n v="1121"/>
    <n v="307"/>
    <n v="2018074852"/>
    <s v="26 jul. 2018"/>
    <x v="4"/>
    <s v="-"/>
    <x v="1"/>
    <x v="1"/>
    <x v="0"/>
    <s v="[5.39161717475453,51.2384991570203]"/>
    <n v="107"/>
    <n v="95"/>
    <n v="170"/>
    <n v="150"/>
    <n v="4500"/>
    <s v="kW"/>
    <s v="-"/>
    <s v="-"/>
    <x v="0"/>
    <n v="72043"/>
    <x v="139"/>
    <x v="5"/>
    <n v="1000"/>
    <x v="2"/>
    <s v="h"/>
  </r>
  <r>
    <n v="1124"/>
    <n v="382"/>
    <n v="2018099875"/>
    <s v="21 aug. 2018"/>
    <x v="0"/>
    <d v="2020-01-22T00:00:00"/>
    <x v="1"/>
    <x v="1"/>
    <x v="1"/>
    <s v="[5.39161717475453,51.2384991570203]"/>
    <n v="107"/>
    <n v="95"/>
    <n v="170"/>
    <n v="150"/>
    <n v="4500"/>
    <s v="kW"/>
    <s v="Werken gestart"/>
    <s v="-"/>
    <x v="0"/>
    <n v="72043"/>
    <x v="139"/>
    <x v="5"/>
    <n v="1000"/>
    <x v="2"/>
    <s v="h"/>
  </r>
  <r>
    <n v="1122"/>
    <n v="308"/>
    <n v="2018074852"/>
    <s v="26 jul. 2018"/>
    <x v="4"/>
    <s v="-"/>
    <x v="1"/>
    <x v="1"/>
    <x v="0"/>
    <s v="[5.39709157566653,51.2380381529472]"/>
    <n v="107"/>
    <n v="95"/>
    <n v="170"/>
    <n v="150"/>
    <n v="4500"/>
    <s v="kW"/>
    <s v="-"/>
    <s v="-"/>
    <x v="0"/>
    <n v="72043"/>
    <x v="139"/>
    <x v="5"/>
    <n v="1000"/>
    <x v="2"/>
    <s v="h"/>
  </r>
  <r>
    <n v="1125"/>
    <n v="383"/>
    <n v="2018099875"/>
    <s v="21 aug. 2018"/>
    <x v="0"/>
    <d v="2020-01-22T00:00:00"/>
    <x v="1"/>
    <x v="1"/>
    <x v="1"/>
    <s v="[5.39709157566653,51.2380381529472]"/>
    <n v="107"/>
    <n v="95"/>
    <n v="170"/>
    <n v="150"/>
    <n v="4500"/>
    <s v="kW"/>
    <s v="Werken gestart"/>
    <s v="-"/>
    <x v="0"/>
    <n v="72043"/>
    <x v="139"/>
    <x v="5"/>
    <n v="1000"/>
    <x v="2"/>
    <s v="h"/>
  </r>
  <r>
    <n v="1123"/>
    <n v="309"/>
    <n v="2018074852"/>
    <s v="26 jul. 2018"/>
    <x v="4"/>
    <s v="-"/>
    <x v="1"/>
    <x v="1"/>
    <x v="0"/>
    <s v="[5.40324899282504,51.2375177543456]"/>
    <n v="107"/>
    <n v="95"/>
    <n v="170"/>
    <n v="150"/>
    <n v="4500"/>
    <s v="kW"/>
    <s v="-"/>
    <s v="-"/>
    <x v="0"/>
    <n v="72043"/>
    <x v="139"/>
    <x v="5"/>
    <n v="1000"/>
    <x v="2"/>
    <s v="h"/>
  </r>
  <r>
    <n v="1126"/>
    <n v="384"/>
    <n v="2018099875"/>
    <s v="21 aug. 2018"/>
    <x v="0"/>
    <d v="2020-01-22T00:00:00"/>
    <x v="1"/>
    <x v="1"/>
    <x v="1"/>
    <s v="[5.40324899282504,51.2375177543456]"/>
    <n v="107"/>
    <n v="95"/>
    <n v="170"/>
    <n v="150"/>
    <n v="4500"/>
    <s v="kW"/>
    <s v="Werken gestart"/>
    <s v="-"/>
    <x v="0"/>
    <n v="72043"/>
    <x v="139"/>
    <x v="5"/>
    <n v="1000"/>
    <x v="2"/>
    <s v="h"/>
  </r>
  <r>
    <n v="1127"/>
    <n v="597"/>
    <n v="2019038102"/>
    <s v="01 jul. 2019"/>
    <x v="1"/>
    <s v="-"/>
    <x v="1"/>
    <x v="1"/>
    <x v="0"/>
    <s v="[5.40347069924892,51.2383513155977]"/>
    <n v="107"/>
    <n v="105"/>
    <n v="170"/>
    <n v="150"/>
    <n v="4500"/>
    <s v="kW"/>
    <s v="-"/>
    <s v="-"/>
    <x v="0"/>
    <n v="72043"/>
    <x v="139"/>
    <x v="5"/>
    <n v="1000"/>
    <x v="2"/>
    <s v="h"/>
  </r>
  <r>
    <n v="1128"/>
    <n v="765"/>
    <n v="2019096152"/>
    <s v="26 jul. 2019"/>
    <x v="0"/>
    <d v="2019-11-14T00:00:00"/>
    <x v="1"/>
    <x v="1"/>
    <x v="0"/>
    <s v="[5.40347069924892,51.2383513155977]"/>
    <n v="107"/>
    <n v="105"/>
    <n v="170"/>
    <n v="150"/>
    <n v="4500"/>
    <s v="kW"/>
    <s v="Werken gestart"/>
    <s v="-"/>
    <x v="0"/>
    <n v="72043"/>
    <x v="139"/>
    <x v="5"/>
    <n v="1000"/>
    <x v="2"/>
    <s v="h"/>
  </r>
  <r>
    <n v="181"/>
    <n v="939"/>
    <n v="2020012373"/>
    <s v="10 mrt. 2020"/>
    <x v="4"/>
    <s v="-"/>
    <x v="1"/>
    <x v="1"/>
    <x v="0"/>
    <s v="[5.44631422540182,50.8876993941594]"/>
    <s v="106.6"/>
    <n v="134"/>
    <n v="200"/>
    <n v="150"/>
    <n v="4300"/>
    <s v="kW"/>
    <s v="-"/>
    <s v="-"/>
    <x v="0"/>
    <n v="73006"/>
    <x v="140"/>
    <x v="5"/>
    <n v="901"/>
    <x v="1"/>
    <s v="z"/>
  </r>
  <r>
    <n v="186"/>
    <n v="984"/>
    <n v="2020045681"/>
    <s v="10 apr. 2020"/>
    <x v="0"/>
    <d v="2021-02-22T00:00:00"/>
    <x v="1"/>
    <x v="1"/>
    <x v="1"/>
    <s v="[5.44631422540182,50.8876993941594]"/>
    <s v="106.6"/>
    <n v="134"/>
    <n v="200"/>
    <n v="150"/>
    <n v="4300"/>
    <s v="kW"/>
    <s v="-"/>
    <s v="Beroep RVVB"/>
    <x v="0"/>
    <n v="73006"/>
    <x v="140"/>
    <x v="5"/>
    <n v="901"/>
    <x v="1"/>
    <s v="z"/>
  </r>
  <r>
    <n v="178"/>
    <n v="915"/>
    <n v="2019157975"/>
    <s v="31 dec. 2019"/>
    <x v="4"/>
    <s v="-"/>
    <x v="1"/>
    <x v="1"/>
    <x v="0"/>
    <s v="[5.44649824628725,50.8880871309223]"/>
    <n v="105"/>
    <n v="139"/>
    <n v="200"/>
    <n v="122"/>
    <n v="3600"/>
    <s v="kW"/>
    <s v="-"/>
    <s v="-"/>
    <x v="0"/>
    <n v="73006"/>
    <x v="140"/>
    <x v="5"/>
    <n v="901"/>
    <x v="1"/>
    <s v="z"/>
  </r>
  <r>
    <n v="183"/>
    <n v="941"/>
    <n v="2020012965"/>
    <s v="10 feb. 2020"/>
    <x v="2"/>
    <d v="2021-04-09T00:00:00"/>
    <x v="1"/>
    <x v="1"/>
    <x v="1"/>
    <s v="[5.44649824628725,50.8880871309223]"/>
    <n v="105"/>
    <n v="139"/>
    <n v="200"/>
    <n v="122"/>
    <n v="3600"/>
    <s v="kW"/>
    <s v="-"/>
    <s v="Beroep RVVB"/>
    <x v="0"/>
    <n v="73006"/>
    <x v="140"/>
    <x v="5"/>
    <n v="901"/>
    <x v="1"/>
    <s v="z"/>
  </r>
  <r>
    <n v="182"/>
    <n v="940"/>
    <n v="2020012373"/>
    <s v="10 mrt. 2020"/>
    <x v="4"/>
    <s v="-"/>
    <x v="1"/>
    <x v="1"/>
    <x v="0"/>
    <s v="[5.45458836126699,50.8845944898079]"/>
    <s v="106.6"/>
    <n v="134"/>
    <n v="200"/>
    <n v="150"/>
    <n v="4300"/>
    <s v="kW"/>
    <s v="-"/>
    <s v="-"/>
    <x v="0"/>
    <n v="73006"/>
    <x v="140"/>
    <x v="5"/>
    <n v="901"/>
    <x v="1"/>
    <s v="z"/>
  </r>
  <r>
    <n v="187"/>
    <n v="985"/>
    <n v="2020045681"/>
    <s v="10 apr. 2020"/>
    <x v="0"/>
    <d v="2021-02-22T00:00:00"/>
    <x v="1"/>
    <x v="1"/>
    <x v="1"/>
    <s v="[5.45458836126699,50.8845944898079]"/>
    <s v="106.6"/>
    <n v="134"/>
    <n v="200"/>
    <n v="150"/>
    <n v="4300"/>
    <s v="kW"/>
    <s v="-"/>
    <s v="Beroep RVVB"/>
    <x v="0"/>
    <n v="73006"/>
    <x v="140"/>
    <x v="5"/>
    <n v="901"/>
    <x v="1"/>
    <s v="z"/>
  </r>
  <r>
    <n v="179"/>
    <n v="916"/>
    <n v="2019157975"/>
    <s v="31 dec. 2019"/>
    <x v="4"/>
    <s v="-"/>
    <x v="1"/>
    <x v="1"/>
    <x v="0"/>
    <s v="[5.4573781976184,50.8850865744027]"/>
    <n v="105"/>
    <n v="139"/>
    <n v="200"/>
    <n v="122"/>
    <n v="3600"/>
    <s v="kW"/>
    <s v="-"/>
    <s v="-"/>
    <x v="0"/>
    <n v="73006"/>
    <x v="140"/>
    <x v="5"/>
    <n v="901"/>
    <x v="1"/>
    <s v="z"/>
  </r>
  <r>
    <n v="184"/>
    <n v="942"/>
    <n v="2020012965"/>
    <s v="10 feb. 2020"/>
    <x v="2"/>
    <d v="2021-04-09T00:00:00"/>
    <x v="1"/>
    <x v="1"/>
    <x v="1"/>
    <s v="[5.4573781976184,50.8850865744027]"/>
    <n v="105"/>
    <n v="139"/>
    <n v="200"/>
    <n v="122"/>
    <n v="3600"/>
    <s v="kW"/>
    <s v="-"/>
    <s v="Beroep RVVB"/>
    <x v="0"/>
    <n v="73006"/>
    <x v="140"/>
    <x v="5"/>
    <n v="901"/>
    <x v="1"/>
    <s v="z"/>
  </r>
  <r>
    <n v="159"/>
    <n v="688"/>
    <n v="2019077509"/>
    <s v="22 jul. 2019"/>
    <x v="4"/>
    <s v="-"/>
    <x v="1"/>
    <x v="3"/>
    <x v="0"/>
    <s v="[5.46189165450263,50.9349461464283]"/>
    <n v="106"/>
    <n v="180"/>
    <n v="240"/>
    <n v="120"/>
    <n v="5000"/>
    <s v="kW"/>
    <s v="-"/>
    <s v="-"/>
    <x v="0"/>
    <n v="71011"/>
    <x v="138"/>
    <x v="5"/>
    <n v="1000"/>
    <x v="2"/>
    <s v="h"/>
  </r>
  <r>
    <n v="160"/>
    <n v="823"/>
    <n v="2019105967"/>
    <s v="05 sep. 2019"/>
    <x v="5"/>
    <d v="2020-01-09T00:00:00"/>
    <x v="1"/>
    <x v="3"/>
    <x v="0"/>
    <s v="[5.46189165450263,50.9349461464283]"/>
    <n v="106"/>
    <n v="180"/>
    <n v="240"/>
    <n v="120"/>
    <n v="5000"/>
    <s v="kW"/>
    <s v="-"/>
    <s v="-"/>
    <x v="0"/>
    <n v="71011"/>
    <x v="138"/>
    <x v="5"/>
    <n v="1000"/>
    <x v="2"/>
    <s v="h"/>
  </r>
  <r>
    <n v="105"/>
    <n v="376"/>
    <n v="2018096386"/>
    <s v="30 okt. 2018"/>
    <x v="4"/>
    <s v="-"/>
    <x v="1"/>
    <x v="1"/>
    <x v="0"/>
    <s v="[5.466544683462,50.9392980343991]"/>
    <s v="104.9"/>
    <n v="141"/>
    <n v="200"/>
    <n v="126"/>
    <n v="3600"/>
    <s v="kW"/>
    <s v="-"/>
    <s v="-"/>
    <x v="0"/>
    <n v="71016"/>
    <x v="141"/>
    <x v="5"/>
    <n v="1000"/>
    <x v="2"/>
    <s v="h"/>
  </r>
  <r>
    <n v="106"/>
    <n v="457"/>
    <n v="2018144410"/>
    <s v="28 nov. 2018"/>
    <x v="0"/>
    <d v="2019-09-27T00:00:00"/>
    <x v="1"/>
    <x v="1"/>
    <x v="1"/>
    <s v="[5.466544683462,50.9392980343991]"/>
    <s v="104.9"/>
    <n v="141"/>
    <n v="200"/>
    <n v="126"/>
    <n v="3600"/>
    <s v="kW"/>
    <s v="Werken gestart"/>
    <s v="-"/>
    <x v="0"/>
    <n v="71016"/>
    <x v="141"/>
    <x v="5"/>
    <n v="1000"/>
    <x v="2"/>
    <s v="h"/>
  </r>
  <r>
    <n v="201"/>
    <n v="1207"/>
    <n v="2022009059"/>
    <s v="27 jan. 2022"/>
    <x v="3"/>
    <s v="-"/>
    <x v="1"/>
    <x v="1"/>
    <x v="0"/>
    <s v="[5.46830959947444,50.8803185914562]"/>
    <s v="106.2"/>
    <n v="130"/>
    <n v="200"/>
    <n v="138"/>
    <n v="4300"/>
    <s v="kW"/>
    <s v="-"/>
    <s v="-"/>
    <x v="0"/>
    <n v="73032"/>
    <x v="142"/>
    <x v="5"/>
    <n v="900"/>
    <x v="1"/>
    <s v="z"/>
  </r>
  <r>
    <n v="199"/>
    <n v="917"/>
    <n v="2019157975"/>
    <s v="31 dec. 2019"/>
    <x v="4"/>
    <s v="-"/>
    <x v="1"/>
    <x v="1"/>
    <x v="0"/>
    <s v="[5.46830959966249,50.8803185915113]"/>
    <n v="105"/>
    <n v="139"/>
    <n v="200"/>
    <n v="122"/>
    <n v="3600"/>
    <s v="kW"/>
    <s v="-"/>
    <s v="-"/>
    <x v="0"/>
    <n v="73032"/>
    <x v="142"/>
    <x v="5"/>
    <n v="900"/>
    <x v="1"/>
    <s v="z"/>
  </r>
  <r>
    <n v="200"/>
    <n v="943"/>
    <n v="2020012965"/>
    <s v="10 feb. 2020"/>
    <x v="2"/>
    <d v="2021-04-09T00:00:00"/>
    <x v="1"/>
    <x v="1"/>
    <x v="1"/>
    <s v="[5.46830959966249,50.8803185915113]"/>
    <n v="105"/>
    <n v="139"/>
    <n v="200"/>
    <n v="122"/>
    <n v="3600"/>
    <s v="kW"/>
    <s v="-"/>
    <s v="Beroep RVVB"/>
    <x v="0"/>
    <n v="73032"/>
    <x v="142"/>
    <x v="5"/>
    <n v="900"/>
    <x v="1"/>
    <s v="z"/>
  </r>
  <r>
    <n v="109"/>
    <n v="691"/>
    <n v="2019077509"/>
    <s v="22 jul. 2019"/>
    <x v="4"/>
    <s v="-"/>
    <x v="1"/>
    <x v="3"/>
    <x v="0"/>
    <s v="[5.47481322248565,50.9331804122251]"/>
    <n v="106"/>
    <n v="100"/>
    <n v="150"/>
    <n v="100"/>
    <n v="5000"/>
    <s v="kW"/>
    <s v="-"/>
    <s v="-"/>
    <x v="0"/>
    <n v="71016"/>
    <x v="141"/>
    <x v="5"/>
    <n v="1000"/>
    <x v="2"/>
    <s v="h"/>
  </r>
  <r>
    <n v="133"/>
    <n v="826"/>
    <n v="2019105967"/>
    <s v="05 sep. 2019"/>
    <x v="5"/>
    <d v="2020-01-09T00:00:00"/>
    <x v="1"/>
    <x v="3"/>
    <x v="0"/>
    <s v="[5.47481322248565,50.9331804122251]"/>
    <n v="106"/>
    <n v="100"/>
    <n v="150"/>
    <n v="100"/>
    <n v="5000"/>
    <s v="kW"/>
    <s v="-"/>
    <s v="-"/>
    <x v="0"/>
    <n v="71016"/>
    <x v="141"/>
    <x v="5"/>
    <n v="1000"/>
    <x v="2"/>
    <s v="h"/>
  </r>
  <r>
    <n v="107"/>
    <n v="689"/>
    <n v="2019077509"/>
    <s v="22 jul. 2019"/>
    <x v="4"/>
    <s v="-"/>
    <x v="1"/>
    <x v="3"/>
    <x v="0"/>
    <s v="[5.47781464023934,50.9412378454061]"/>
    <n v="106"/>
    <n v="172"/>
    <n v="240"/>
    <n v="136"/>
    <n v="5000"/>
    <s v="kW"/>
    <s v="-"/>
    <s v="-"/>
    <x v="0"/>
    <n v="71016"/>
    <x v="141"/>
    <x v="5"/>
    <n v="1000"/>
    <x v="2"/>
    <s v="h"/>
  </r>
  <r>
    <n v="131"/>
    <n v="824"/>
    <n v="2019105967"/>
    <s v="05 sep. 2019"/>
    <x v="5"/>
    <d v="2020-01-09T00:00:00"/>
    <x v="1"/>
    <x v="3"/>
    <x v="0"/>
    <s v="[5.47781464023934,50.9412378454061]"/>
    <n v="106"/>
    <n v="172"/>
    <n v="240"/>
    <n v="136"/>
    <n v="5000"/>
    <s v="kW"/>
    <s v="-"/>
    <s v="-"/>
    <x v="0"/>
    <n v="71016"/>
    <x v="141"/>
    <x v="5"/>
    <n v="1000"/>
    <x v="2"/>
    <s v="h"/>
  </r>
  <r>
    <n v="103"/>
    <n v="280"/>
    <n v="2018050818"/>
    <s v="28 jun. 2018"/>
    <x v="4"/>
    <s v="-"/>
    <x v="1"/>
    <x v="1"/>
    <x v="0"/>
    <s v="[5.47914858576335,50.9379832703687]"/>
    <n v="107"/>
    <n v="162"/>
    <n v="230"/>
    <n v="136"/>
    <n v="5000"/>
    <s v="kW"/>
    <s v="-"/>
    <s v="-"/>
    <x v="0"/>
    <n v="71016"/>
    <x v="141"/>
    <x v="5"/>
    <n v="1000"/>
    <x v="2"/>
    <s v="h"/>
  </r>
  <r>
    <n v="108"/>
    <n v="690"/>
    <n v="2019077509"/>
    <s v="22 jul. 2019"/>
    <x v="4"/>
    <s v="-"/>
    <x v="1"/>
    <x v="3"/>
    <x v="0"/>
    <s v="[5.47924867403937,50.937969815091]"/>
    <n v="106"/>
    <n v="172"/>
    <n v="240"/>
    <n v="136"/>
    <n v="5000"/>
    <s v="kW"/>
    <s v="-"/>
    <s v="-"/>
    <x v="0"/>
    <n v="71016"/>
    <x v="141"/>
    <x v="5"/>
    <n v="1000"/>
    <x v="2"/>
    <s v="h"/>
  </r>
  <r>
    <n v="132"/>
    <n v="825"/>
    <n v="2019105967"/>
    <s v="05 sep. 2019"/>
    <x v="5"/>
    <d v="2020-01-09T00:00:00"/>
    <x v="1"/>
    <x v="3"/>
    <x v="0"/>
    <s v="[5.47924867403937,50.937969815091]"/>
    <n v="106"/>
    <n v="172"/>
    <n v="240"/>
    <n v="136"/>
    <n v="5000"/>
    <s v="kW"/>
    <s v="-"/>
    <s v="-"/>
    <x v="0"/>
    <n v="71016"/>
    <x v="141"/>
    <x v="5"/>
    <n v="1000"/>
    <x v="2"/>
    <s v="h"/>
  </r>
  <r>
    <n v="104"/>
    <n v="281"/>
    <n v="2018050818"/>
    <s v="28 jun. 2018"/>
    <x v="4"/>
    <s v="-"/>
    <x v="1"/>
    <x v="1"/>
    <x v="0"/>
    <s v="[5.47957145264747,50.9429678250481]"/>
    <n v="107"/>
    <n v="162"/>
    <n v="230"/>
    <n v="136"/>
    <n v="5000"/>
    <s v="kW"/>
    <s v="-"/>
    <s v="-"/>
    <x v="0"/>
    <n v="71016"/>
    <x v="141"/>
    <x v="5"/>
    <n v="1000"/>
    <x v="2"/>
    <s v="h"/>
  </r>
  <r>
    <n v="110"/>
    <n v="692"/>
    <n v="2019077509"/>
    <s v="22 jul. 2019"/>
    <x v="4"/>
    <s v="-"/>
    <x v="1"/>
    <x v="3"/>
    <x v="0"/>
    <s v="[5.47991648404847,50.9301749085788]"/>
    <n v="106"/>
    <n v="185"/>
    <n v="240"/>
    <n v="110"/>
    <n v="5000"/>
    <s v="kW"/>
    <s v="-"/>
    <s v="-"/>
    <x v="0"/>
    <n v="71016"/>
    <x v="141"/>
    <x v="5"/>
    <n v="1000"/>
    <x v="2"/>
    <s v="h"/>
  </r>
  <r>
    <n v="134"/>
    <n v="827"/>
    <n v="2019105967"/>
    <s v="05 sep. 2019"/>
    <x v="5"/>
    <d v="2020-01-09T00:00:00"/>
    <x v="1"/>
    <x v="3"/>
    <x v="0"/>
    <s v="[5.47991648404847,50.9301749085788]"/>
    <n v="106"/>
    <n v="185"/>
    <n v="240"/>
    <n v="110"/>
    <n v="5000"/>
    <s v="kW"/>
    <s v="-"/>
    <s v="-"/>
    <x v="0"/>
    <n v="71016"/>
    <x v="141"/>
    <x v="5"/>
    <n v="1000"/>
    <x v="2"/>
    <s v="h"/>
  </r>
  <r>
    <n v="139"/>
    <n v="1010"/>
    <n v="2020082887"/>
    <s v="15 jul. 2020"/>
    <x v="0"/>
    <d v="2020-12-10T00:00:00"/>
    <x v="1"/>
    <x v="1"/>
    <x v="1"/>
    <s v="[5.48259945239306,51.0047792569252]"/>
    <n v="107"/>
    <s v="103.5"/>
    <n v="167"/>
    <n v="127"/>
    <n v="2990"/>
    <s v="kW"/>
    <s v="-"/>
    <s v="-"/>
    <x v="0"/>
    <n v="71016"/>
    <x v="141"/>
    <x v="5"/>
    <n v="1000"/>
    <x v="2"/>
    <s v="h"/>
  </r>
  <r>
    <n v="189"/>
    <n v="1208"/>
    <n v="2022009059"/>
    <s v="27 jan. 2022"/>
    <x v="3"/>
    <s v="-"/>
    <x v="1"/>
    <x v="1"/>
    <x v="0"/>
    <s v="[5.48608005279396,50.8738753083605]"/>
    <s v="106.2"/>
    <n v="130"/>
    <n v="200"/>
    <n v="138"/>
    <n v="4300"/>
    <s v="kW"/>
    <s v="-"/>
    <s v="-"/>
    <x v="0"/>
    <n v="73006"/>
    <x v="140"/>
    <x v="5"/>
    <n v="900"/>
    <x v="1"/>
    <s v="z"/>
  </r>
  <r>
    <n v="180"/>
    <n v="918"/>
    <n v="2019157975"/>
    <s v="31 dec. 2019"/>
    <x v="4"/>
    <s v="-"/>
    <x v="1"/>
    <x v="1"/>
    <x v="0"/>
    <s v="[5.48624623766218,50.8738467571221]"/>
    <n v="105"/>
    <n v="139"/>
    <n v="200"/>
    <n v="122"/>
    <n v="3600"/>
    <s v="kW"/>
    <s v="-"/>
    <s v="-"/>
    <x v="0"/>
    <n v="73006"/>
    <x v="140"/>
    <x v="5"/>
    <n v="900"/>
    <x v="1"/>
    <s v="z"/>
  </r>
  <r>
    <n v="185"/>
    <n v="944"/>
    <n v="2020012965"/>
    <s v="10 feb. 2020"/>
    <x v="2"/>
    <d v="2021-04-09T00:00:00"/>
    <x v="1"/>
    <x v="1"/>
    <x v="1"/>
    <s v="[5.48624623766218,50.8738467571221]"/>
    <n v="105"/>
    <n v="139"/>
    <n v="200"/>
    <n v="122"/>
    <n v="3600"/>
    <s v="kW"/>
    <s v="-"/>
    <s v="Beroep RVVB"/>
    <x v="0"/>
    <n v="73006"/>
    <x v="140"/>
    <x v="5"/>
    <n v="900"/>
    <x v="1"/>
    <s v="z"/>
  </r>
  <r>
    <n v="111"/>
    <n v="693"/>
    <n v="2019077509"/>
    <s v="22 jul. 2019"/>
    <x v="4"/>
    <s v="-"/>
    <x v="1"/>
    <x v="3"/>
    <x v="0"/>
    <s v="[5.48938933114124,50.9312442611326]"/>
    <n v="106"/>
    <n v="184"/>
    <n v="240"/>
    <n v="112"/>
    <n v="5000"/>
    <s v="kW"/>
    <s v="-"/>
    <s v="-"/>
    <x v="0"/>
    <n v="71016"/>
    <x v="141"/>
    <x v="5"/>
    <n v="1000"/>
    <x v="2"/>
    <s v="h"/>
  </r>
  <r>
    <n v="135"/>
    <n v="828"/>
    <n v="2019105967"/>
    <s v="05 sep. 2019"/>
    <x v="5"/>
    <d v="2020-01-09T00:00:00"/>
    <x v="1"/>
    <x v="3"/>
    <x v="0"/>
    <s v="[5.48938933114124,50.9312442611326]"/>
    <n v="106"/>
    <n v="184"/>
    <n v="240"/>
    <n v="112"/>
    <n v="5000"/>
    <s v="kW"/>
    <s v="-"/>
    <s v="-"/>
    <x v="0"/>
    <n v="71016"/>
    <x v="141"/>
    <x v="5"/>
    <n v="1000"/>
    <x v="2"/>
    <s v="h"/>
  </r>
  <r>
    <n v="112"/>
    <n v="694"/>
    <n v="2019077509"/>
    <s v="22 jul. 2019"/>
    <x v="4"/>
    <s v="-"/>
    <x v="1"/>
    <x v="3"/>
    <x v="0"/>
    <s v="[5.49601158126546,50.9199879832282]"/>
    <n v="106"/>
    <s v="148.5"/>
    <n v="200"/>
    <n v="103"/>
    <n v="5000"/>
    <s v="kW"/>
    <s v="-"/>
    <s v="-"/>
    <x v="0"/>
    <n v="71016"/>
    <x v="141"/>
    <x v="5"/>
    <n v="1000"/>
    <x v="2"/>
    <s v="h"/>
  </r>
  <r>
    <n v="136"/>
    <n v="829"/>
    <n v="2019105967"/>
    <s v="05 sep. 2019"/>
    <x v="5"/>
    <d v="2020-01-09T00:00:00"/>
    <x v="1"/>
    <x v="3"/>
    <x v="0"/>
    <s v="[5.49601158126546,50.9199879832282]"/>
    <n v="106"/>
    <s v="148.5"/>
    <n v="200"/>
    <n v="103"/>
    <n v="5000"/>
    <s v="kW"/>
    <s v="-"/>
    <s v="-"/>
    <x v="0"/>
    <n v="71016"/>
    <x v="141"/>
    <x v="5"/>
    <n v="1000"/>
    <x v="2"/>
    <s v="h"/>
  </r>
  <r>
    <n v="115"/>
    <n v="706"/>
    <n v="2019080163"/>
    <s v="22 jul. 2019"/>
    <x v="4"/>
    <s v="-"/>
    <x v="1"/>
    <x v="3"/>
    <x v="0"/>
    <s v="[5.49775489377543,50.9153178511366]"/>
    <n v="106"/>
    <n v="150"/>
    <n v="200"/>
    <n v="100"/>
    <n v="5000"/>
    <s v="kW"/>
    <s v="-"/>
    <s v="-"/>
    <x v="0"/>
    <n v="71016"/>
    <x v="141"/>
    <x v="5"/>
    <n v="1000"/>
    <x v="2"/>
    <s v="h"/>
  </r>
  <r>
    <n v="126"/>
    <n v="815"/>
    <n v="2019105966"/>
    <s v="05 sep. 2019"/>
    <x v="5"/>
    <d v="2020-01-09T00:00:00"/>
    <x v="1"/>
    <x v="3"/>
    <x v="0"/>
    <s v="[5.49775489377543,50.9153178511366]"/>
    <n v="106"/>
    <n v="150"/>
    <n v="200"/>
    <n v="100"/>
    <n v="5000"/>
    <s v="kW"/>
    <s v="-"/>
    <s v="-"/>
    <x v="0"/>
    <n v="71016"/>
    <x v="141"/>
    <x v="5"/>
    <n v="1000"/>
    <x v="2"/>
    <s v="h"/>
  </r>
  <r>
    <n v="121"/>
    <n v="712"/>
    <n v="2019080171"/>
    <s v="22 jul. 2019"/>
    <x v="4"/>
    <s v="-"/>
    <x v="1"/>
    <x v="1"/>
    <x v="0"/>
    <s v="[5.50155289261359,50.923475334603]"/>
    <n v="106"/>
    <n v="177"/>
    <n v="240"/>
    <n v="126"/>
    <n v="5000"/>
    <s v="kW"/>
    <s v="-"/>
    <s v="-"/>
    <x v="0"/>
    <n v="71016"/>
    <x v="141"/>
    <x v="5"/>
    <n v="1000"/>
    <x v="2"/>
    <s v="h"/>
  </r>
  <r>
    <n v="124"/>
    <n v="812"/>
    <n v="2019105964"/>
    <s v="05 sep. 2019"/>
    <x v="2"/>
    <d v="2020-01-09T00:00:00"/>
    <x v="1"/>
    <x v="1"/>
    <x v="0"/>
    <s v="[5.50155289261359,50.923475334603]"/>
    <n v="106"/>
    <n v="177"/>
    <n v="240"/>
    <n v="126"/>
    <n v="5000"/>
    <s v="kW"/>
    <s v="-"/>
    <s v="-"/>
    <x v="0"/>
    <n v="71016"/>
    <x v="141"/>
    <x v="5"/>
    <n v="1000"/>
    <x v="2"/>
    <s v="h"/>
  </r>
  <r>
    <n v="120"/>
    <n v="711"/>
    <n v="2019080171"/>
    <s v="22 jul. 2019"/>
    <x v="4"/>
    <s v="-"/>
    <x v="1"/>
    <x v="1"/>
    <x v="0"/>
    <s v="[5.50308630822457,50.9307291373938]"/>
    <n v="106"/>
    <n v="177"/>
    <n v="240"/>
    <n v="126"/>
    <n v="5000"/>
    <s v="kW"/>
    <s v="-"/>
    <s v="-"/>
    <x v="0"/>
    <n v="71016"/>
    <x v="141"/>
    <x v="5"/>
    <n v="1000"/>
    <x v="2"/>
    <s v="h"/>
  </r>
  <r>
    <n v="123"/>
    <n v="811"/>
    <n v="2019105964"/>
    <s v="05 sep. 2019"/>
    <x v="2"/>
    <d v="2020-01-09T00:00:00"/>
    <x v="1"/>
    <x v="1"/>
    <x v="0"/>
    <s v="[5.50308630822457,50.9307291373938]"/>
    <n v="106"/>
    <n v="177"/>
    <n v="240"/>
    <n v="126"/>
    <n v="5000"/>
    <s v="kW"/>
    <s v="-"/>
    <s v="-"/>
    <x v="0"/>
    <n v="71016"/>
    <x v="141"/>
    <x v="5"/>
    <n v="1000"/>
    <x v="2"/>
    <s v="h"/>
  </r>
  <r>
    <n v="170"/>
    <n v="685"/>
    <n v="2019077509"/>
    <s v="22 jul. 2019"/>
    <x v="4"/>
    <s v="-"/>
    <x v="1"/>
    <x v="3"/>
    <x v="0"/>
    <s v="[5.50443577959116,50.9059785759162]"/>
    <n v="106"/>
    <n v="159"/>
    <n v="220"/>
    <n v="122"/>
    <n v="5000"/>
    <s v="kW"/>
    <s v="-"/>
    <s v="-"/>
    <x v="0"/>
    <n v="73006"/>
    <x v="140"/>
    <x v="5"/>
    <n v="1000"/>
    <x v="2"/>
    <s v="h"/>
  </r>
  <r>
    <n v="175"/>
    <n v="820"/>
    <n v="2019105967"/>
    <s v="05 sep. 2019"/>
    <x v="5"/>
    <d v="2020-01-09T00:00:00"/>
    <x v="1"/>
    <x v="3"/>
    <x v="0"/>
    <s v="[5.50443577959116,50.9059785759162]"/>
    <n v="106"/>
    <n v="159"/>
    <n v="220"/>
    <n v="122"/>
    <n v="5000"/>
    <s v="kW"/>
    <s v="-"/>
    <s v="-"/>
    <x v="0"/>
    <n v="73006"/>
    <x v="140"/>
    <x v="5"/>
    <n v="1000"/>
    <x v="2"/>
    <s v="h"/>
  </r>
  <r>
    <n v="116"/>
    <n v="707"/>
    <n v="2019080163"/>
    <s v="22 jul. 2019"/>
    <x v="4"/>
    <s v="-"/>
    <x v="1"/>
    <x v="3"/>
    <x v="0"/>
    <s v="[5.50739652544138,50.9176705329024]"/>
    <n v="106"/>
    <n v="183"/>
    <n v="240"/>
    <n v="114"/>
    <n v="5000"/>
    <s v="kW"/>
    <s v="-"/>
    <s v="-"/>
    <x v="0"/>
    <n v="71016"/>
    <x v="141"/>
    <x v="5"/>
    <n v="1000"/>
    <x v="2"/>
    <s v="h"/>
  </r>
  <r>
    <n v="127"/>
    <n v="816"/>
    <n v="2019105966"/>
    <s v="05 sep. 2019"/>
    <x v="5"/>
    <d v="2020-01-09T00:00:00"/>
    <x v="1"/>
    <x v="3"/>
    <x v="0"/>
    <s v="[5.50739652544138,50.9176705329024]"/>
    <n v="106"/>
    <n v="183"/>
    <n v="240"/>
    <n v="114"/>
    <n v="5000"/>
    <s v="kW"/>
    <s v="-"/>
    <s v="-"/>
    <x v="0"/>
    <n v="71016"/>
    <x v="141"/>
    <x v="5"/>
    <n v="1000"/>
    <x v="2"/>
    <s v="h"/>
  </r>
  <r>
    <n v="122"/>
    <n v="713"/>
    <n v="2019080171"/>
    <s v="22 jul. 2019"/>
    <x v="4"/>
    <s v="-"/>
    <x v="1"/>
    <x v="1"/>
    <x v="0"/>
    <s v="[5.5074140039527,50.9287902841726]"/>
    <n v="106"/>
    <n v="177"/>
    <n v="240"/>
    <n v="126"/>
    <n v="5000"/>
    <s v="kW"/>
    <s v="-"/>
    <s v="-"/>
    <x v="0"/>
    <n v="71016"/>
    <x v="141"/>
    <x v="5"/>
    <n v="1000"/>
    <x v="2"/>
    <s v="h"/>
  </r>
  <r>
    <n v="125"/>
    <n v="813"/>
    <n v="2019105964"/>
    <s v="05 sep. 2019"/>
    <x v="2"/>
    <d v="2020-01-09T00:00:00"/>
    <x v="1"/>
    <x v="1"/>
    <x v="0"/>
    <s v="[5.5074140039527,50.9287902841726]"/>
    <n v="106"/>
    <n v="177"/>
    <n v="240"/>
    <n v="126"/>
    <n v="5000"/>
    <s v="kW"/>
    <s v="-"/>
    <s v="-"/>
    <x v="0"/>
    <n v="71016"/>
    <x v="141"/>
    <x v="5"/>
    <n v="1000"/>
    <x v="2"/>
    <s v="h"/>
  </r>
  <r>
    <n v="118"/>
    <n v="709"/>
    <n v="2019080163"/>
    <s v="22 jul. 2019"/>
    <x v="4"/>
    <s v="-"/>
    <x v="1"/>
    <x v="3"/>
    <x v="0"/>
    <s v="[5.50848332059349,50.9140599554608]"/>
    <n v="106"/>
    <n v="180"/>
    <n v="240"/>
    <n v="114"/>
    <n v="5000"/>
    <s v="kW"/>
    <s v="-"/>
    <s v="-"/>
    <x v="0"/>
    <n v="71016"/>
    <x v="141"/>
    <x v="5"/>
    <n v="1000"/>
    <x v="2"/>
    <s v="h"/>
  </r>
  <r>
    <n v="129"/>
    <n v="818"/>
    <n v="2019105966"/>
    <s v="05 sep. 2019"/>
    <x v="5"/>
    <d v="2020-01-09T00:00:00"/>
    <x v="1"/>
    <x v="3"/>
    <x v="0"/>
    <s v="[5.50848332059349,50.9140599554608]"/>
    <n v="106"/>
    <n v="180"/>
    <n v="240"/>
    <n v="114"/>
    <n v="5000"/>
    <s v="kW"/>
    <s v="-"/>
    <s v="-"/>
    <x v="0"/>
    <n v="71016"/>
    <x v="141"/>
    <x v="5"/>
    <n v="1000"/>
    <x v="2"/>
    <s v="h"/>
  </r>
  <r>
    <n v="220"/>
    <n v="51"/>
    <n v="2017005405"/>
    <s v="16 aug. 2017"/>
    <x v="1"/>
    <s v="-"/>
    <x v="1"/>
    <x v="1"/>
    <x v="0"/>
    <s v="[5.51018997968797,50.7453193803461]"/>
    <s v="104.5"/>
    <n v="148"/>
    <n v="200"/>
    <n v="122"/>
    <n v="4500"/>
    <s v="kW"/>
    <s v="-"/>
    <s v="-"/>
    <x v="0"/>
    <n v="73083"/>
    <x v="143"/>
    <x v="5"/>
    <n v="900"/>
    <x v="1"/>
    <s v="z"/>
  </r>
  <r>
    <n v="224"/>
    <n v="146"/>
    <n v="2017009357"/>
    <s v="30 mrt. 2018"/>
    <x v="1"/>
    <s v="-"/>
    <x v="1"/>
    <x v="1"/>
    <x v="0"/>
    <s v="[5.51018997968797,50.7453193803461]"/>
    <s v="104.5"/>
    <n v="148"/>
    <n v="200"/>
    <n v="122"/>
    <n v="4500"/>
    <s v="kW"/>
    <s v="-"/>
    <s v="-"/>
    <x v="0"/>
    <n v="73083"/>
    <x v="143"/>
    <x v="5"/>
    <n v="900"/>
    <x v="1"/>
    <s v="z"/>
  </r>
  <r>
    <n v="228"/>
    <n v="360"/>
    <n v="2018091646"/>
    <s v="06 aug. 2018"/>
    <x v="4"/>
    <s v="-"/>
    <x v="1"/>
    <x v="1"/>
    <x v="0"/>
    <s v="[5.51018997968797,50.7453193803461]"/>
    <s v="104.5"/>
    <n v="148"/>
    <n v="200"/>
    <n v="122"/>
    <n v="4500"/>
    <s v="kW"/>
    <s v="-"/>
    <s v="-"/>
    <x v="0"/>
    <n v="73083"/>
    <x v="143"/>
    <x v="5"/>
    <n v="900"/>
    <x v="1"/>
    <s v="z"/>
  </r>
  <r>
    <n v="222"/>
    <n v="53"/>
    <n v="2017005405"/>
    <s v="16 aug. 2017"/>
    <x v="1"/>
    <s v="-"/>
    <x v="1"/>
    <x v="1"/>
    <x v="0"/>
    <s v="[5.51045786133842,50.7511066751689]"/>
    <s v="104.5"/>
    <n v="148"/>
    <n v="200"/>
    <n v="122"/>
    <n v="4500"/>
    <s v="kW"/>
    <s v="-"/>
    <s v="-"/>
    <x v="0"/>
    <n v="73083"/>
    <x v="143"/>
    <x v="5"/>
    <n v="900"/>
    <x v="1"/>
    <s v="z"/>
  </r>
  <r>
    <n v="226"/>
    <n v="148"/>
    <n v="2017009357"/>
    <s v="30 mrt. 2018"/>
    <x v="1"/>
    <s v="-"/>
    <x v="1"/>
    <x v="1"/>
    <x v="0"/>
    <s v="[5.51045786133842,50.7511066751689]"/>
    <s v="104.5"/>
    <n v="148"/>
    <n v="200"/>
    <n v="122"/>
    <n v="4500"/>
    <s v="kW"/>
    <s v="-"/>
    <s v="-"/>
    <x v="0"/>
    <n v="73083"/>
    <x v="143"/>
    <x v="5"/>
    <n v="900"/>
    <x v="1"/>
    <s v="z"/>
  </r>
  <r>
    <n v="230"/>
    <n v="362"/>
    <n v="2018091646"/>
    <s v="06 aug. 2018"/>
    <x v="4"/>
    <s v="-"/>
    <x v="1"/>
    <x v="1"/>
    <x v="0"/>
    <s v="[5.51045786133842,50.7511066751689]"/>
    <s v="104.5"/>
    <n v="148"/>
    <n v="200"/>
    <n v="122"/>
    <n v="4500"/>
    <s v="kW"/>
    <s v="-"/>
    <s v="-"/>
    <x v="0"/>
    <n v="73083"/>
    <x v="143"/>
    <x v="5"/>
    <n v="900"/>
    <x v="1"/>
    <s v="z"/>
  </r>
  <r>
    <n v="235"/>
    <n v="239"/>
    <n v="2018018345"/>
    <s v="27 mrt. 2018"/>
    <x v="3"/>
    <s v="-"/>
    <x v="1"/>
    <x v="1"/>
    <x v="0"/>
    <s v="[5.51178965317781,50.8153782753141]"/>
    <s v="105.5"/>
    <n v="134"/>
    <n v="200"/>
    <n v="140"/>
    <s v="3.6"/>
    <s v="kW"/>
    <s v="-"/>
    <s v="-"/>
    <x v="0"/>
    <n v="73083"/>
    <x v="143"/>
    <x v="5"/>
    <n v="900"/>
    <x v="1"/>
    <s v="z"/>
  </r>
  <r>
    <n v="237"/>
    <n v="1018"/>
    <n v="2020094744"/>
    <s v="14 aug. 2020"/>
    <x v="1"/>
    <s v="-"/>
    <x v="1"/>
    <x v="1"/>
    <x v="0"/>
    <s v="[5.5119866236497,50.7877942016663]"/>
    <n v="107"/>
    <s v="141.5"/>
    <n v="200"/>
    <n v="117"/>
    <n v="3600"/>
    <s v="kW"/>
    <s v="-"/>
    <s v="-"/>
    <x v="0"/>
    <n v="73083"/>
    <x v="143"/>
    <x v="5"/>
    <n v="1000"/>
    <x v="2"/>
    <s v="h"/>
  </r>
  <r>
    <n v="117"/>
    <n v="708"/>
    <n v="2019080163"/>
    <s v="22 jul. 2019"/>
    <x v="4"/>
    <s v="-"/>
    <x v="1"/>
    <x v="3"/>
    <x v="0"/>
    <s v="[5.51267800727362,50.9197966687268]"/>
    <n v="106"/>
    <n v="183"/>
    <n v="240"/>
    <n v="114"/>
    <n v="5000"/>
    <s v="kW"/>
    <s v="-"/>
    <s v="-"/>
    <x v="0"/>
    <n v="71016"/>
    <x v="141"/>
    <x v="5"/>
    <n v="1000"/>
    <x v="2"/>
    <s v="h"/>
  </r>
  <r>
    <n v="128"/>
    <n v="817"/>
    <n v="2019105966"/>
    <s v="05 sep. 2019"/>
    <x v="5"/>
    <d v="2020-01-09T00:00:00"/>
    <x v="1"/>
    <x v="3"/>
    <x v="0"/>
    <s v="[5.51267800727362,50.9197966687268]"/>
    <n v="106"/>
    <n v="183"/>
    <n v="240"/>
    <n v="114"/>
    <n v="5000"/>
    <s v="kW"/>
    <s v="-"/>
    <s v="-"/>
    <x v="0"/>
    <n v="71016"/>
    <x v="141"/>
    <x v="5"/>
    <n v="1000"/>
    <x v="2"/>
    <s v="h"/>
  </r>
  <r>
    <n v="169"/>
    <n v="684"/>
    <n v="2019077375"/>
    <s v="30 jul. 2020"/>
    <x v="0"/>
    <d v="2021-06-18T00:00:00"/>
    <x v="1"/>
    <x v="1"/>
    <x v="1"/>
    <s v="[5.51341656972418,50.9075633340656]"/>
    <n v="106"/>
    <n v="150"/>
    <n v="200"/>
    <n v="100"/>
    <s v="2.5"/>
    <s v="kW"/>
    <s v="-"/>
    <s v="Beroep RVVB"/>
    <x v="0"/>
    <n v="73006"/>
    <x v="140"/>
    <x v="5"/>
    <n v="1000"/>
    <x v="2"/>
    <s v="h"/>
  </r>
  <r>
    <n v="188"/>
    <n v="1033"/>
    <n v="2020111304"/>
    <s v="07 jun. 2021"/>
    <x v="0"/>
    <d v="2021-10-20T00:00:00"/>
    <x v="1"/>
    <x v="1"/>
    <x v="0"/>
    <s v="[5.51454987705776,50.9112795553016]"/>
    <n v="106"/>
    <n v="180"/>
    <n v="240"/>
    <n v="139"/>
    <n v="4500"/>
    <s v="kW"/>
    <s v="-"/>
    <s v="-"/>
    <x v="0"/>
    <n v="73006"/>
    <x v="140"/>
    <x v="5"/>
    <n v="1000"/>
    <x v="2"/>
    <s v="h"/>
  </r>
  <r>
    <n v="172"/>
    <n v="687"/>
    <n v="2019077509"/>
    <s v="22 jul. 2019"/>
    <x v="4"/>
    <s v="-"/>
    <x v="1"/>
    <x v="3"/>
    <x v="0"/>
    <s v="[5.51586328844202,50.9106149203849]"/>
    <n v="106"/>
    <s v="181.5"/>
    <n v="240"/>
    <n v="117"/>
    <n v="5000"/>
    <s v="kW"/>
    <s v="-"/>
    <s v="-"/>
    <x v="0"/>
    <n v="73006"/>
    <x v="140"/>
    <x v="5"/>
    <n v="1000"/>
    <x v="2"/>
    <s v="h"/>
  </r>
  <r>
    <n v="177"/>
    <n v="822"/>
    <n v="2019105967"/>
    <s v="05 sep. 2019"/>
    <x v="5"/>
    <d v="2020-01-09T00:00:00"/>
    <x v="1"/>
    <x v="3"/>
    <x v="0"/>
    <s v="[5.51586328844202,50.9106149203849]"/>
    <n v="106"/>
    <s v="181.5"/>
    <n v="240"/>
    <n v="117"/>
    <n v="5000"/>
    <s v="kW"/>
    <s v="-"/>
    <s v="-"/>
    <x v="0"/>
    <n v="73006"/>
    <x v="140"/>
    <x v="5"/>
    <n v="1000"/>
    <x v="2"/>
    <s v="h"/>
  </r>
  <r>
    <n v="113"/>
    <n v="695"/>
    <n v="2019077509"/>
    <s v="22 jul. 2019"/>
    <x v="4"/>
    <s v="-"/>
    <x v="1"/>
    <x v="3"/>
    <x v="0"/>
    <s v="[5.51812434542808,50.9221788013687]"/>
    <n v="106"/>
    <s v="182.5"/>
    <n v="240"/>
    <n v="115"/>
    <n v="5000"/>
    <s v="kW"/>
    <s v="-"/>
    <s v="-"/>
    <x v="0"/>
    <n v="71016"/>
    <x v="141"/>
    <x v="5"/>
    <n v="1000"/>
    <x v="2"/>
    <s v="h"/>
  </r>
  <r>
    <n v="137"/>
    <n v="830"/>
    <n v="2019105967"/>
    <s v="05 sep. 2019"/>
    <x v="5"/>
    <d v="2020-01-09T00:00:00"/>
    <x v="1"/>
    <x v="3"/>
    <x v="0"/>
    <s v="[5.51812434542808,50.9221788013687]"/>
    <n v="106"/>
    <s v="182.5"/>
    <n v="240"/>
    <n v="115"/>
    <n v="5000"/>
    <s v="kW"/>
    <s v="-"/>
    <s v="-"/>
    <x v="0"/>
    <n v="71016"/>
    <x v="141"/>
    <x v="5"/>
    <n v="1000"/>
    <x v="2"/>
    <s v="h"/>
  </r>
  <r>
    <n v="221"/>
    <n v="52"/>
    <n v="2017005405"/>
    <s v="16 aug. 2017"/>
    <x v="1"/>
    <s v="-"/>
    <x v="1"/>
    <x v="1"/>
    <x v="0"/>
    <s v="[5.51927701639267,50.7501123543397]"/>
    <s v="104.5"/>
    <n v="148"/>
    <n v="200"/>
    <n v="122"/>
    <n v="4500"/>
    <s v="kW"/>
    <s v="-"/>
    <s v="-"/>
    <x v="0"/>
    <n v="73083"/>
    <x v="143"/>
    <x v="5"/>
    <n v="900"/>
    <x v="1"/>
    <s v="z"/>
  </r>
  <r>
    <n v="225"/>
    <n v="147"/>
    <n v="2017009357"/>
    <s v="30 mrt. 2018"/>
    <x v="1"/>
    <s v="-"/>
    <x v="1"/>
    <x v="1"/>
    <x v="0"/>
    <s v="[5.51927701639267,50.7501123543397]"/>
    <s v="104.5"/>
    <n v="148"/>
    <n v="200"/>
    <n v="122"/>
    <n v="4500"/>
    <s v="kW"/>
    <s v="-"/>
    <s v="-"/>
    <x v="0"/>
    <n v="73083"/>
    <x v="143"/>
    <x v="5"/>
    <n v="900"/>
    <x v="1"/>
    <s v="z"/>
  </r>
  <r>
    <n v="229"/>
    <n v="361"/>
    <n v="2018091646"/>
    <s v="06 aug. 2018"/>
    <x v="4"/>
    <s v="-"/>
    <x v="1"/>
    <x v="1"/>
    <x v="0"/>
    <s v="[5.51927701639267,50.7501123543397]"/>
    <s v="104.5"/>
    <n v="148"/>
    <n v="200"/>
    <n v="122"/>
    <n v="4500"/>
    <s v="kW"/>
    <s v="-"/>
    <s v="-"/>
    <x v="0"/>
    <n v="73083"/>
    <x v="143"/>
    <x v="5"/>
    <n v="900"/>
    <x v="1"/>
    <s v="z"/>
  </r>
  <r>
    <n v="171"/>
    <n v="686"/>
    <n v="2019077509"/>
    <s v="22 jul. 2019"/>
    <x v="4"/>
    <s v="-"/>
    <x v="1"/>
    <x v="3"/>
    <x v="0"/>
    <s v="[5.51981432585286,50.9064152080871]"/>
    <n v="106"/>
    <n v="182"/>
    <n v="240"/>
    <n v="116"/>
    <n v="5000"/>
    <s v="kW"/>
    <s v="-"/>
    <s v="-"/>
    <x v="0"/>
    <n v="73006"/>
    <x v="140"/>
    <x v="5"/>
    <n v="1000"/>
    <x v="2"/>
    <s v="h"/>
  </r>
  <r>
    <n v="176"/>
    <n v="821"/>
    <n v="2019105967"/>
    <s v="05 sep. 2019"/>
    <x v="5"/>
    <d v="2020-01-09T00:00:00"/>
    <x v="1"/>
    <x v="3"/>
    <x v="0"/>
    <s v="[5.51981432585286,50.9064152080871]"/>
    <n v="106"/>
    <n v="182"/>
    <n v="240"/>
    <n v="116"/>
    <n v="5000"/>
    <s v="kW"/>
    <s v="-"/>
    <s v="-"/>
    <x v="0"/>
    <n v="73006"/>
    <x v="140"/>
    <x v="5"/>
    <n v="1000"/>
    <x v="2"/>
    <s v="h"/>
  </r>
  <r>
    <n v="223"/>
    <n v="54"/>
    <n v="2017005405"/>
    <s v="16 aug. 2017"/>
    <x v="1"/>
    <s v="-"/>
    <x v="1"/>
    <x v="1"/>
    <x v="0"/>
    <s v="[5.52018842237785,50.755506865476]"/>
    <s v="104.5"/>
    <n v="148"/>
    <n v="200"/>
    <n v="122"/>
    <n v="4500"/>
    <s v="kW"/>
    <s v="-"/>
    <s v="-"/>
    <x v="0"/>
    <n v="73083"/>
    <x v="143"/>
    <x v="5"/>
    <n v="900"/>
    <x v="1"/>
    <s v="z"/>
  </r>
  <r>
    <n v="227"/>
    <n v="149"/>
    <n v="2017009357"/>
    <s v="30 mrt. 2018"/>
    <x v="1"/>
    <s v="-"/>
    <x v="1"/>
    <x v="1"/>
    <x v="0"/>
    <s v="[5.52018842237785,50.755506865476]"/>
    <s v="104.5"/>
    <n v="148"/>
    <n v="200"/>
    <n v="122"/>
    <n v="4500"/>
    <s v="kW"/>
    <s v="-"/>
    <s v="-"/>
    <x v="0"/>
    <n v="73083"/>
    <x v="143"/>
    <x v="5"/>
    <n v="900"/>
    <x v="1"/>
    <s v="z"/>
  </r>
  <r>
    <n v="231"/>
    <n v="363"/>
    <n v="2018091646"/>
    <s v="06 aug. 2018"/>
    <x v="4"/>
    <s v="-"/>
    <x v="1"/>
    <x v="1"/>
    <x v="0"/>
    <s v="[5.52018842237785,50.755506865476]"/>
    <s v="104.5"/>
    <n v="148"/>
    <n v="200"/>
    <n v="122"/>
    <n v="4500"/>
    <s v="kW"/>
    <s v="-"/>
    <s v="-"/>
    <x v="0"/>
    <n v="73083"/>
    <x v="143"/>
    <x v="5"/>
    <n v="900"/>
    <x v="1"/>
    <s v="z"/>
  </r>
  <r>
    <n v="238"/>
    <n v="1019"/>
    <n v="2020094744"/>
    <s v="14 aug. 2020"/>
    <x v="1"/>
    <s v="-"/>
    <x v="1"/>
    <x v="1"/>
    <x v="0"/>
    <s v="[5.52177345813404,50.7883884977918]"/>
    <n v="107"/>
    <s v="141.5"/>
    <n v="200"/>
    <n v="117"/>
    <n v="3600"/>
    <s v="kW"/>
    <s v="-"/>
    <s v="-"/>
    <x v="0"/>
    <n v="73083"/>
    <x v="143"/>
    <x v="5"/>
    <n v="1000"/>
    <x v="2"/>
    <s v="h"/>
  </r>
  <r>
    <n v="119"/>
    <n v="710"/>
    <n v="2019080163"/>
    <s v="22 jul. 2019"/>
    <x v="4"/>
    <s v="-"/>
    <x v="1"/>
    <x v="3"/>
    <x v="0"/>
    <s v="[5.52192743110831,50.9187868977879]"/>
    <n v="106"/>
    <n v="170"/>
    <n v="240"/>
    <n v="140"/>
    <n v="5000"/>
    <s v="kW"/>
    <s v="-"/>
    <s v="-"/>
    <x v="0"/>
    <n v="71016"/>
    <x v="141"/>
    <x v="5"/>
    <n v="1000"/>
    <x v="2"/>
    <s v="h"/>
  </r>
  <r>
    <n v="130"/>
    <n v="819"/>
    <n v="2019105966"/>
    <s v="05 sep. 2019"/>
    <x v="5"/>
    <d v="2020-01-09T00:00:00"/>
    <x v="1"/>
    <x v="3"/>
    <x v="0"/>
    <s v="[5.52192743110831,50.9187868977879]"/>
    <n v="106"/>
    <n v="170"/>
    <n v="240"/>
    <n v="140"/>
    <n v="5000"/>
    <s v="kW"/>
    <s v="-"/>
    <s v="-"/>
    <x v="0"/>
    <n v="71016"/>
    <x v="141"/>
    <x v="5"/>
    <n v="1000"/>
    <x v="2"/>
    <s v="h"/>
  </r>
  <r>
    <n v="236"/>
    <n v="240"/>
    <n v="2018018345"/>
    <s v="27 mrt. 2018"/>
    <x v="3"/>
    <s v="-"/>
    <x v="1"/>
    <x v="1"/>
    <x v="0"/>
    <s v="[5.5221640691665,50.7961782306003]"/>
    <s v="105.5"/>
    <n v="134"/>
    <n v="200"/>
    <n v="140"/>
    <s v="3.6"/>
    <s v="kW"/>
    <s v="-"/>
    <s v="-"/>
    <x v="0"/>
    <n v="73083"/>
    <x v="143"/>
    <x v="5"/>
    <n v="900"/>
    <x v="1"/>
    <s v="z"/>
  </r>
  <r>
    <n v="232"/>
    <n v="116"/>
    <n v="2017008520"/>
    <s v="21 dec. 2017"/>
    <x v="2"/>
    <d v="2021-06-25T00:00:00"/>
    <x v="1"/>
    <x v="1"/>
    <x v="1"/>
    <s v="[5.52428901887404,50.784780711804]"/>
    <n v="107"/>
    <n v="143"/>
    <n v="200"/>
    <n v="114"/>
    <n v="3400"/>
    <s v="kW"/>
    <s v="-"/>
    <s v="Beroep RVVB"/>
    <x v="0"/>
    <n v="73083"/>
    <x v="143"/>
    <x v="5"/>
    <n v="1000"/>
    <x v="2"/>
    <s v="h"/>
  </r>
  <r>
    <n v="173"/>
    <n v="705"/>
    <n v="2019080163"/>
    <s v="22 jul. 2019"/>
    <x v="4"/>
    <s v="-"/>
    <x v="1"/>
    <x v="3"/>
    <x v="0"/>
    <s v="[5.52692237871745,50.9082879782947]"/>
    <n v="106"/>
    <n v="180"/>
    <n v="240"/>
    <n v="120"/>
    <n v="5000"/>
    <s v="kW"/>
    <s v="-"/>
    <s v="-"/>
    <x v="0"/>
    <n v="73006"/>
    <x v="140"/>
    <x v="5"/>
    <n v="1000"/>
    <x v="2"/>
    <s v="h"/>
  </r>
  <r>
    <n v="174"/>
    <n v="814"/>
    <n v="2019105966"/>
    <s v="05 sep. 2019"/>
    <x v="5"/>
    <d v="2020-01-09T00:00:00"/>
    <x v="1"/>
    <x v="3"/>
    <x v="0"/>
    <s v="[5.52692237871745,50.9082879782947]"/>
    <n v="106"/>
    <n v="180"/>
    <n v="240"/>
    <n v="120"/>
    <n v="5000"/>
    <s v="kW"/>
    <s v="-"/>
    <s v="-"/>
    <x v="0"/>
    <n v="73006"/>
    <x v="140"/>
    <x v="5"/>
    <n v="1000"/>
    <x v="2"/>
    <s v="h"/>
  </r>
  <r>
    <n v="233"/>
    <n v="117"/>
    <n v="2017008520"/>
    <s v="21 dec. 2017"/>
    <x v="2"/>
    <d v="2021-06-25T00:00:00"/>
    <x v="1"/>
    <x v="1"/>
    <x v="1"/>
    <s v="[5.52888601881391,50.786392774364]"/>
    <n v="107"/>
    <n v="148"/>
    <n v="200"/>
    <n v="104"/>
    <n v="3400"/>
    <s v="kW"/>
    <s v="-"/>
    <s v="Beroep RVVB"/>
    <x v="0"/>
    <n v="73083"/>
    <x v="143"/>
    <x v="5"/>
    <n v="1000"/>
    <x v="2"/>
    <s v="h"/>
  </r>
  <r>
    <n v="114"/>
    <n v="696"/>
    <n v="2019077509"/>
    <s v="22 jul. 2019"/>
    <x v="4"/>
    <s v="-"/>
    <x v="1"/>
    <x v="3"/>
    <x v="0"/>
    <s v="[5.53083416594163,50.9244140207309]"/>
    <n v="106"/>
    <n v="180"/>
    <n v="240"/>
    <n v="120"/>
    <n v="5000"/>
    <s v="kW"/>
    <s v="-"/>
    <s v="-"/>
    <x v="0"/>
    <n v="71016"/>
    <x v="141"/>
    <x v="5"/>
    <n v="1000"/>
    <x v="2"/>
    <s v="h"/>
  </r>
  <r>
    <n v="138"/>
    <n v="831"/>
    <n v="2019105967"/>
    <s v="05 sep. 2019"/>
    <x v="5"/>
    <d v="2020-01-09T00:00:00"/>
    <x v="1"/>
    <x v="3"/>
    <x v="0"/>
    <s v="[5.53083416594163,50.9244140207309]"/>
    <n v="106"/>
    <n v="180"/>
    <n v="240"/>
    <n v="120"/>
    <n v="5000"/>
    <s v="kW"/>
    <s v="-"/>
    <s v="-"/>
    <x v="0"/>
    <n v="71016"/>
    <x v="141"/>
    <x v="5"/>
    <n v="1000"/>
    <x v="2"/>
    <s v="h"/>
  </r>
  <r>
    <n v="219"/>
    <n v="874"/>
    <n v="2019131420"/>
    <s v="19 okt. 2019"/>
    <x v="1"/>
    <s v="-"/>
    <x v="1"/>
    <x v="0"/>
    <x v="0"/>
    <s v="[5.53295898615842,50.8107530019613]"/>
    <n v="39"/>
    <n v="0"/>
    <n v="35"/>
    <n v="25"/>
    <n v="400"/>
    <s v="kW"/>
    <s v="-"/>
    <s v="-"/>
    <x v="0"/>
    <n v="73066"/>
    <x v="144"/>
    <x v="5"/>
    <n v="8501"/>
    <x v="6"/>
    <s v="z"/>
  </r>
  <r>
    <n v="234"/>
    <n v="118"/>
    <n v="2017008616"/>
    <s v="15 jan. 2018"/>
    <x v="0"/>
    <d v="2018-11-29T00:00:00"/>
    <x v="1"/>
    <x v="1"/>
    <x v="1"/>
    <s v="[5.53464486223526,50.7890996026079]"/>
    <n v="107"/>
    <n v="143"/>
    <n v="200"/>
    <n v="114"/>
    <n v="3400"/>
    <s v="kW"/>
    <s v="-"/>
    <s v="-"/>
    <x v="0"/>
    <n v="73083"/>
    <x v="143"/>
    <x v="5"/>
    <n v="1000"/>
    <x v="2"/>
    <s v="h"/>
  </r>
  <r>
    <n v="154"/>
    <n v="697"/>
    <n v="2019077509"/>
    <s v="22 jul. 2019"/>
    <x v="4"/>
    <s v="-"/>
    <x v="1"/>
    <x v="3"/>
    <x v="0"/>
    <s v="[5.53868782526813,50.9175515759409]"/>
    <n v="106"/>
    <s v="181.5"/>
    <n v="240"/>
    <n v="117"/>
    <n v="5000"/>
    <s v="kW"/>
    <s v="-"/>
    <s v="-"/>
    <x v="0"/>
    <n v="71067"/>
    <x v="145"/>
    <x v="5"/>
    <n v="1000"/>
    <x v="2"/>
    <s v="h"/>
  </r>
  <r>
    <n v="155"/>
    <n v="832"/>
    <n v="2019105967"/>
    <s v="05 sep. 2019"/>
    <x v="5"/>
    <d v="2020-01-09T00:00:00"/>
    <x v="1"/>
    <x v="3"/>
    <x v="0"/>
    <s v="[5.53868782526813,50.9175515759409]"/>
    <n v="106"/>
    <s v="181.5"/>
    <n v="240"/>
    <n v="117"/>
    <n v="5000"/>
    <s v="kW"/>
    <s v="-"/>
    <s v="-"/>
    <x v="0"/>
    <n v="71067"/>
    <x v="145"/>
    <x v="5"/>
    <n v="1000"/>
    <x v="2"/>
    <s v="h"/>
  </r>
  <r>
    <n v="213"/>
    <n v="237"/>
    <n v="2018018343"/>
    <s v="03 jun. 2018"/>
    <x v="4"/>
    <s v="-"/>
    <x v="1"/>
    <x v="1"/>
    <x v="0"/>
    <s v="[5.5397354189963,50.7891709570054]"/>
    <s v="104.2"/>
    <n v="143"/>
    <n v="200"/>
    <n v="117"/>
    <s v="3.6"/>
    <s v="kW"/>
    <s v="-"/>
    <s v="-"/>
    <x v="0"/>
    <n v="73066"/>
    <x v="144"/>
    <x v="5"/>
    <n v="900"/>
    <x v="1"/>
    <s v="z"/>
  </r>
  <r>
    <n v="215"/>
    <n v="329"/>
    <n v="2018081443"/>
    <s v="03 jul. 2018"/>
    <x v="3"/>
    <s v="-"/>
    <x v="1"/>
    <x v="1"/>
    <x v="0"/>
    <s v="[5.5397354189963,50.7891709570054]"/>
    <s v="104.2"/>
    <n v="143"/>
    <n v="200"/>
    <n v="117"/>
    <s v="3.6"/>
    <s v="kW"/>
    <s v="-"/>
    <s v="-"/>
    <x v="0"/>
    <n v="73066"/>
    <x v="144"/>
    <x v="5"/>
    <n v="900"/>
    <x v="1"/>
    <s v="z"/>
  </r>
  <r>
    <n v="214"/>
    <n v="238"/>
    <n v="2018018343"/>
    <s v="03 jun. 2018"/>
    <x v="4"/>
    <s v="-"/>
    <x v="1"/>
    <x v="1"/>
    <x v="0"/>
    <s v="[5.54686333546674,50.7843126702361]"/>
    <s v="104.2"/>
    <n v="143"/>
    <n v="200"/>
    <n v="117"/>
    <s v="3.6"/>
    <s v="kW"/>
    <s v="-"/>
    <s v="-"/>
    <x v="0"/>
    <n v="73066"/>
    <x v="144"/>
    <x v="5"/>
    <n v="900"/>
    <x v="1"/>
    <s v="z"/>
  </r>
  <r>
    <n v="216"/>
    <n v="330"/>
    <n v="2018081443"/>
    <s v="03 jul. 2018"/>
    <x v="3"/>
    <s v="-"/>
    <x v="1"/>
    <x v="1"/>
    <x v="0"/>
    <s v="[5.54686333546674,50.7843126702361]"/>
    <s v="104.2"/>
    <n v="143"/>
    <n v="200"/>
    <n v="117"/>
    <s v="3.6"/>
    <s v="kW"/>
    <s v="-"/>
    <s v="-"/>
    <x v="0"/>
    <n v="73066"/>
    <x v="144"/>
    <x v="5"/>
    <n v="900"/>
    <x v="1"/>
    <s v="z"/>
  </r>
  <r>
    <n v="217"/>
    <n v="364"/>
    <n v="2018091997"/>
    <s v="26 jul. 2018"/>
    <x v="4"/>
    <s v="-"/>
    <x v="1"/>
    <x v="0"/>
    <x v="0"/>
    <s v="[5.59030401377554,50.8075338542473]"/>
    <n v="50"/>
    <n v="32"/>
    <n v="42"/>
    <s v="14.5"/>
    <n v="50"/>
    <s v="kW"/>
    <s v="-"/>
    <s v="-"/>
    <x v="0"/>
    <n v="73066"/>
    <x v="144"/>
    <x v="5"/>
    <n v="900"/>
    <x v="1"/>
    <s v="z"/>
  </r>
  <r>
    <n v="218"/>
    <n v="390"/>
    <n v="2018101488"/>
    <s v="11 sep. 2018"/>
    <x v="2"/>
    <d v="2019-08-08T00:00:00"/>
    <x v="1"/>
    <x v="0"/>
    <x v="1"/>
    <s v="[5.59030401377554,50.8075338542473]"/>
    <n v="50"/>
    <n v="32"/>
    <n v="42"/>
    <s v="14.5"/>
    <n v="50"/>
    <s v="kW"/>
    <s v="-"/>
    <s v="-"/>
    <x v="0"/>
    <n v="73066"/>
    <x v="144"/>
    <x v="5"/>
    <n v="900"/>
    <x v="1"/>
    <s v="z"/>
  </r>
  <r>
    <n v="167"/>
    <n v="968"/>
    <n v="2020033768"/>
    <s v="13 mrt. 2020"/>
    <x v="4"/>
    <s v="-"/>
    <x v="1"/>
    <x v="1"/>
    <x v="0"/>
    <s v="[5.6206223514023,50.8359968374672]"/>
    <s v="106.1"/>
    <n v="166"/>
    <n v="241"/>
    <n v="150"/>
    <n v="4500"/>
    <s v="kW"/>
    <s v="-"/>
    <s v="-"/>
    <x v="0"/>
    <n v="73042"/>
    <x v="146"/>
    <x v="5"/>
    <n v="1211"/>
    <x v="6"/>
    <s v="z"/>
  </r>
  <r>
    <n v="168"/>
    <n v="986"/>
    <n v="2020047527"/>
    <d v="2020-05-27T00:00:00"/>
    <x v="1"/>
    <s v="-"/>
    <x v="1"/>
    <x v="1"/>
    <x v="0"/>
    <s v="[5.6206223514023,50.8359968374672]"/>
    <s v="106.1"/>
    <n v="166"/>
    <n v="241"/>
    <n v="150"/>
    <n v="4500"/>
    <s v="kW"/>
    <s v="-"/>
    <s v="-"/>
    <x v="0"/>
    <n v="73042"/>
    <x v="146"/>
    <x v="5"/>
    <n v="1211"/>
    <x v="6"/>
    <s v="z"/>
  </r>
  <r>
    <n v="161"/>
    <n v="460"/>
    <n v="2018147950"/>
    <s v="20 dec. 2018"/>
    <x v="4"/>
    <s v="-"/>
    <x v="1"/>
    <x v="1"/>
    <x v="0"/>
    <s v="[5.63957945650664,50.8800823201876]"/>
    <n v="105"/>
    <n v="120"/>
    <n v="180"/>
    <n v="120"/>
    <n v="5000"/>
    <s v="kW"/>
    <s v="-"/>
    <s v="-"/>
    <x v="0"/>
    <n v="73042"/>
    <x v="146"/>
    <x v="5"/>
    <n v="1000"/>
    <x v="2"/>
    <s v="h"/>
  </r>
  <r>
    <n v="164"/>
    <n v="523"/>
    <n v="2019012242"/>
    <s v="30 jan. 2019"/>
    <x v="2"/>
    <d v="2020-06-03T00:00:00"/>
    <x v="1"/>
    <x v="1"/>
    <x v="1"/>
    <s v="[5.63957945650664,50.8800823201876]"/>
    <n v="105"/>
    <n v="120"/>
    <n v="180"/>
    <n v="120"/>
    <n v="5000"/>
    <s v="kW"/>
    <s v="-"/>
    <s v="Beroep RVVB"/>
    <x v="0"/>
    <n v="73042"/>
    <x v="146"/>
    <x v="5"/>
    <n v="1000"/>
    <x v="2"/>
    <s v="h"/>
  </r>
  <r>
    <n v="162"/>
    <n v="464"/>
    <n v="2018149652"/>
    <d v="2019-05-07T00:00:00"/>
    <x v="4"/>
    <s v="-"/>
    <x v="1"/>
    <x v="1"/>
    <x v="0"/>
    <s v="[5.64793989735339,50.8830328712479]"/>
    <n v="105"/>
    <n v="130"/>
    <n v="180"/>
    <n v="120"/>
    <n v="5000"/>
    <s v="kW"/>
    <s v="-"/>
    <s v="-"/>
    <x v="0"/>
    <n v="73042"/>
    <x v="146"/>
    <x v="5"/>
    <n v="7106"/>
    <x v="2"/>
    <s v="h"/>
  </r>
  <r>
    <n v="165"/>
    <n v="682"/>
    <n v="2019074696"/>
    <s v="12 jun. 2019"/>
    <x v="2"/>
    <d v="2020-08-12T00:00:00"/>
    <x v="1"/>
    <x v="1"/>
    <x v="1"/>
    <s v="[5.64793989735339,50.8830328712479]"/>
    <n v="105"/>
    <n v="130"/>
    <n v="180"/>
    <n v="120"/>
    <n v="5000"/>
    <s v="kW"/>
    <s v="-"/>
    <s v="-"/>
    <x v="0"/>
    <n v="73042"/>
    <x v="146"/>
    <x v="5"/>
    <n v="7106"/>
    <x v="2"/>
    <s v="h"/>
  </r>
  <r>
    <n v="163"/>
    <n v="465"/>
    <n v="2018149652"/>
    <d v="2019-05-07T00:00:00"/>
    <x v="4"/>
    <s v="-"/>
    <x v="1"/>
    <x v="1"/>
    <x v="0"/>
    <s v="[5.64891576759521,50.8800862088717]"/>
    <n v="105"/>
    <n v="120"/>
    <n v="180"/>
    <n v="120"/>
    <n v="5000"/>
    <s v="kW"/>
    <s v="-"/>
    <s v="-"/>
    <x v="0"/>
    <n v="73042"/>
    <x v="146"/>
    <x v="5"/>
    <n v="1000"/>
    <x v="2"/>
    <s v="h"/>
  </r>
  <r>
    <n v="166"/>
    <n v="683"/>
    <n v="2019074696"/>
    <s v="12 jun. 2019"/>
    <x v="2"/>
    <d v="2020-08-12T00:00:00"/>
    <x v="1"/>
    <x v="1"/>
    <x v="1"/>
    <s v="[5.64891576759521,50.8800862088717]"/>
    <n v="105"/>
    <n v="120"/>
    <n v="180"/>
    <n v="120"/>
    <n v="5000"/>
    <s v="kW"/>
    <s v="-"/>
    <s v="-"/>
    <x v="0"/>
    <n v="73042"/>
    <x v="146"/>
    <x v="5"/>
    <n v="1000"/>
    <x v="2"/>
    <s v="h"/>
  </r>
  <r>
    <n v="92"/>
    <n v="143"/>
    <n v="2017009208"/>
    <s v="25 okt. 2018"/>
    <x v="0"/>
    <d v="2019-09-12T00:00:00"/>
    <x v="1"/>
    <x v="1"/>
    <x v="1"/>
    <s v="[5.66595923256935,51.0312800268874]"/>
    <n v="106"/>
    <n v="139"/>
    <n v="190"/>
    <n v="103"/>
    <n v="4500"/>
    <s v="kW"/>
    <s v="-"/>
    <s v="-"/>
    <x v="0"/>
    <n v="72041"/>
    <x v="147"/>
    <x v="5"/>
    <n v="901"/>
    <x v="1"/>
    <s v="z"/>
  </r>
  <r>
    <n v="90"/>
    <n v="141"/>
    <n v="2017009208"/>
    <s v="25 okt. 2018"/>
    <x v="0"/>
    <d v="2019-09-12T00:00:00"/>
    <x v="1"/>
    <x v="1"/>
    <x v="1"/>
    <s v="[5.67233224760536,51.033086169798]"/>
    <n v="106"/>
    <n v="139"/>
    <n v="190"/>
    <n v="103"/>
    <n v="4500"/>
    <s v="kW"/>
    <s v="-"/>
    <s v="-"/>
    <x v="0"/>
    <n v="72041"/>
    <x v="147"/>
    <x v="5"/>
    <n v="901"/>
    <x v="1"/>
    <s v="z"/>
  </r>
  <r>
    <n v="91"/>
    <n v="142"/>
    <n v="2017009208"/>
    <s v="25 okt. 2018"/>
    <x v="0"/>
    <d v="2019-09-12T00:00:00"/>
    <x v="1"/>
    <x v="1"/>
    <x v="1"/>
    <s v="[5.67811392384374,51.0347291893813]"/>
    <n v="106"/>
    <n v="139"/>
    <n v="190"/>
    <n v="103"/>
    <n v="4500"/>
    <s v="kW"/>
    <s v="-"/>
    <s v="-"/>
    <x v="0"/>
    <n v="72041"/>
    <x v="147"/>
    <x v="5"/>
    <n v="901"/>
    <x v="1"/>
    <s v="z"/>
  </r>
  <r>
    <n v="248"/>
    <n v="16"/>
    <n v="2017002694"/>
    <d v="2017-05-22T00:00:00"/>
    <x v="4"/>
    <s v="-"/>
    <x v="1"/>
    <x v="1"/>
    <x v="0"/>
    <s v="[5.69595444043881,50.7509206289859]"/>
    <n v="106"/>
    <n v="100"/>
    <n v="145"/>
    <n v="90"/>
    <n v="3"/>
    <s v="kW"/>
    <s v="-"/>
    <s v="-"/>
    <x v="0"/>
    <n v="73109"/>
    <x v="148"/>
    <x v="5"/>
    <n v="1111"/>
    <x v="2"/>
    <s v="h"/>
  </r>
  <r>
    <n v="250"/>
    <n v="29"/>
    <n v="2017004170"/>
    <s v="04 jul. 2017"/>
    <x v="2"/>
    <d v="2018-05-17T00:00:00"/>
    <x v="1"/>
    <x v="1"/>
    <x v="1"/>
    <s v="[5.69595444043881,50.7509206289859]"/>
    <n v="106"/>
    <n v="100"/>
    <n v="145"/>
    <n v="90"/>
    <n v="3"/>
    <s v="kW"/>
    <s v="-"/>
    <s v="-"/>
    <x v="0"/>
    <n v="73109"/>
    <x v="148"/>
    <x v="5"/>
    <n v="1111"/>
    <x v="2"/>
    <s v="h"/>
  </r>
  <r>
    <n v="94"/>
    <n v="659"/>
    <n v="2019065887"/>
    <s v="25 jun. 2019"/>
    <x v="1"/>
    <s v="-"/>
    <x v="1"/>
    <x v="1"/>
    <x v="0"/>
    <s v="[5.6963000571542,51.0093356197925]"/>
    <n v="105"/>
    <s v="121.5"/>
    <n v="180"/>
    <n v="117"/>
    <n v="3600"/>
    <s v="kW"/>
    <s v="-"/>
    <s v="-"/>
    <x v="0"/>
    <n v="72041"/>
    <x v="147"/>
    <x v="5"/>
    <n v="710"/>
    <x v="5"/>
    <s v="z"/>
  </r>
  <r>
    <n v="247"/>
    <n v="15"/>
    <n v="2017002694"/>
    <d v="2017-05-22T00:00:00"/>
    <x v="4"/>
    <s v="-"/>
    <x v="1"/>
    <x v="1"/>
    <x v="0"/>
    <s v="[5.69819337147858,50.7550160789207]"/>
    <n v="106"/>
    <n v="100"/>
    <n v="145"/>
    <n v="90"/>
    <n v="3"/>
    <s v="kW"/>
    <s v="-"/>
    <s v="-"/>
    <x v="0"/>
    <n v="73109"/>
    <x v="148"/>
    <x v="5"/>
    <n v="900"/>
    <x v="1"/>
    <s v="z"/>
  </r>
  <r>
    <n v="249"/>
    <n v="28"/>
    <n v="2017004170"/>
    <s v="04 jul. 2017"/>
    <x v="2"/>
    <d v="2018-05-17T00:00:00"/>
    <x v="1"/>
    <x v="1"/>
    <x v="1"/>
    <s v="[5.69819337147858,50.7550160789207]"/>
    <n v="106"/>
    <n v="100"/>
    <n v="145"/>
    <n v="90"/>
    <n v="3"/>
    <s v="kW"/>
    <s v="-"/>
    <s v="-"/>
    <x v="0"/>
    <n v="73109"/>
    <x v="148"/>
    <x v="5"/>
    <n v="900"/>
    <x v="1"/>
    <s v="z"/>
  </r>
  <r>
    <n v="140"/>
    <n v="394"/>
    <n v="2018103884"/>
    <s v="11 jan. 2019"/>
    <x v="4"/>
    <s v="-"/>
    <x v="1"/>
    <x v="1"/>
    <x v="0"/>
    <s v="[5.6992105363183,50.9505503539314]"/>
    <s v="105.8"/>
    <n v="149"/>
    <n v="200"/>
    <n v="100"/>
    <n v="4000"/>
    <s v="kW"/>
    <s v="-"/>
    <s v="-"/>
    <x v="0"/>
    <n v="73107"/>
    <x v="149"/>
    <x v="5"/>
    <n v="1000"/>
    <x v="2"/>
    <s v="h"/>
  </r>
  <r>
    <n v="141"/>
    <n v="541"/>
    <n v="2019016556"/>
    <s v="08 feb. 2019"/>
    <x v="2"/>
    <d v="2019-06-13T00:00:00"/>
    <x v="1"/>
    <x v="1"/>
    <x v="0"/>
    <s v="[5.6992105363183,50.9505503539314]"/>
    <s v="105.8"/>
    <n v="149"/>
    <n v="200"/>
    <n v="100"/>
    <n v="4000"/>
    <s v="kW"/>
    <s v="-"/>
    <s v="-"/>
    <x v="0"/>
    <n v="73107"/>
    <x v="149"/>
    <x v="5"/>
    <n v="1000"/>
    <x v="2"/>
    <s v="h"/>
  </r>
  <r>
    <n v="142"/>
    <n v="1011"/>
    <n v="2020083133"/>
    <s v="30 jun. 2020"/>
    <x v="4"/>
    <s v="-"/>
    <x v="1"/>
    <x v="1"/>
    <x v="0"/>
    <s v="[5.69933255035801,50.9505391826744]"/>
    <n v="1058"/>
    <n v="150"/>
    <n v="200"/>
    <n v="100"/>
    <n v="2500"/>
    <s v="kW"/>
    <s v="-"/>
    <s v="-"/>
    <x v="0"/>
    <n v="73107"/>
    <x v="149"/>
    <x v="5"/>
    <n v="1000"/>
    <x v="2"/>
    <s v="h"/>
  </r>
  <r>
    <n v="143"/>
    <n v="1021"/>
    <n v="2020098386"/>
    <s v="24 jul. 2020"/>
    <x v="0"/>
    <d v="2021-10-01T00:00:00"/>
    <x v="1"/>
    <x v="1"/>
    <x v="1"/>
    <s v="[5.69933255035801,50.9505391826744]"/>
    <n v="1058"/>
    <n v="150"/>
    <n v="200"/>
    <n v="100"/>
    <n v="2500"/>
    <s v="kW"/>
    <s v="-"/>
    <s v="-"/>
    <x v="0"/>
    <n v="73107"/>
    <x v="149"/>
    <x v="5"/>
    <n v="1000"/>
    <x v="2"/>
    <s v="h"/>
  </r>
  <r>
    <n v="93"/>
    <n v="658"/>
    <n v="2019065879"/>
    <s v="19 jun. 2019"/>
    <x v="0"/>
    <d v="2019-11-07T00:00:00"/>
    <x v="1"/>
    <x v="1"/>
    <x v="0"/>
    <s v="[5.71125238173951,51.0157548595421]"/>
    <n v="105"/>
    <n v="125"/>
    <n v="200"/>
    <n v="150"/>
    <n v="4500"/>
    <s v="kW"/>
    <s v="Werken gestart"/>
    <s v="-"/>
    <x v="0"/>
    <n v="72041"/>
    <x v="147"/>
    <x v="5"/>
    <n v="1000"/>
    <x v="2"/>
    <s v="h"/>
  </r>
  <r>
    <m/>
    <m/>
    <m/>
    <m/>
    <x v="9"/>
    <m/>
    <x v="2"/>
    <x v="4"/>
    <x v="2"/>
    <m/>
    <m/>
    <m/>
    <m/>
    <m/>
    <m/>
    <m/>
    <m/>
    <m/>
    <x v="2"/>
    <m/>
    <x v="0"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 rowHeaderCaption="per provincie, per bestemmingscategorie, per beslissingsstatus" colHeaderCaption="Bevoegde overheid in eerste aanleg">
  <location ref="A3:G468" firstHeaderRow="1" firstDataRow="3" firstDataCol="1" rowPageCount="1" colPageCount="1"/>
  <pivotFields count="25">
    <pivotField showAll="0"/>
    <pivotField dataField="1" showAll="0"/>
    <pivotField showAll="0"/>
    <pivotField showAll="0"/>
    <pivotField axis="axisRow" showAll="0" defaultSubtotal="0">
      <items count="10">
        <item x="3"/>
        <item x="6"/>
        <item x="4"/>
        <item x="8"/>
        <item x="1"/>
        <item x="7"/>
        <item x="5"/>
        <item x="0"/>
        <item x="2"/>
        <item x="9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 defaultSubtotal="0">
      <items count="5">
        <item x="2"/>
        <item x="0"/>
        <item x="1"/>
        <item x="3"/>
        <item x="4"/>
      </items>
    </pivotField>
    <pivotField axis="axisCol" showAll="0">
      <items count="4">
        <item x="0"/>
        <item n="Behandeling in laatste aanleg door hogere overheid"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defaultSubtotal="0">
      <items count="150">
        <item x="65"/>
        <item x="38"/>
        <item x="102"/>
        <item x="135"/>
        <item x="2"/>
        <item x="81"/>
        <item x="24"/>
        <item x="123"/>
        <item x="49"/>
        <item x="36"/>
        <item x="128"/>
        <item x="29"/>
        <item x="107"/>
        <item x="113"/>
        <item x="131"/>
        <item x="60"/>
        <item x="72"/>
        <item x="103"/>
        <item x="140"/>
        <item x="77"/>
        <item x="104"/>
        <item x="92"/>
        <item x="23"/>
        <item x="30"/>
        <item x="15"/>
        <item x="42"/>
        <item x="67"/>
        <item x="70"/>
        <item x="37"/>
        <item x="138"/>
        <item x="120"/>
        <item x="7"/>
        <item x="147"/>
        <item x="90"/>
        <item x="44"/>
        <item x="84"/>
        <item x="52"/>
        <item x="114"/>
        <item x="129"/>
        <item x="141"/>
        <item x="51"/>
        <item x="56"/>
        <item x="125"/>
        <item x="9"/>
        <item x="98"/>
        <item x="118"/>
        <item x="76"/>
        <item x="126"/>
        <item x="31"/>
        <item x="136"/>
        <item x="82"/>
        <item x="99"/>
        <item x="59"/>
        <item x="109"/>
        <item x="142"/>
        <item x="94"/>
        <item x="11"/>
        <item x="105"/>
        <item x="17"/>
        <item x="10"/>
        <item x="18"/>
        <item x="115"/>
        <item x="43"/>
        <item x="4"/>
        <item x="85"/>
        <item x="14"/>
        <item x="26"/>
        <item x="75"/>
        <item x="41"/>
        <item x="57"/>
        <item x="146"/>
        <item x="124"/>
        <item x="69"/>
        <item x="21"/>
        <item x="22"/>
        <item x="89"/>
        <item x="45"/>
        <item x="100"/>
        <item x="54"/>
        <item x="63"/>
        <item x="134"/>
        <item x="78"/>
        <item x="3"/>
        <item x="132"/>
        <item x="149"/>
        <item x="39"/>
        <item x="95"/>
        <item x="122"/>
        <item x="8"/>
        <item x="61"/>
        <item x="119"/>
        <item x="47"/>
        <item x="133"/>
        <item x="64"/>
        <item x="110"/>
        <item x="13"/>
        <item x="25"/>
        <item x="33"/>
        <item x="46"/>
        <item x="116"/>
        <item x="139"/>
        <item x="27"/>
        <item x="1"/>
        <item x="80"/>
        <item x="91"/>
        <item x="117"/>
        <item x="121"/>
        <item x="144"/>
        <item x="101"/>
        <item x="48"/>
        <item x="34"/>
        <item x="86"/>
        <item x="83"/>
        <item x="88"/>
        <item x="68"/>
        <item x="50"/>
        <item x="71"/>
        <item x="127"/>
        <item x="62"/>
        <item x="74"/>
        <item x="73"/>
        <item x="130"/>
        <item x="32"/>
        <item x="108"/>
        <item x="143"/>
        <item x="112"/>
        <item x="6"/>
        <item x="5"/>
        <item x="148"/>
        <item x="97"/>
        <item x="111"/>
        <item x="55"/>
        <item x="137"/>
        <item x="16"/>
        <item x="106"/>
        <item x="58"/>
        <item x="28"/>
        <item x="93"/>
        <item x="19"/>
        <item x="66"/>
        <item x="53"/>
        <item x="87"/>
        <item x="96"/>
        <item x="12"/>
        <item x="20"/>
        <item x="40"/>
        <item x="145"/>
        <item x="35"/>
        <item x="79"/>
        <item x="0"/>
      </items>
    </pivotField>
    <pivotField axis="axisRow" showAll="0">
      <items count="7">
        <item x="4"/>
        <item x="5"/>
        <item x="2"/>
        <item x="3"/>
        <item x="1"/>
        <item sd="0" x="0"/>
        <item t="default"/>
      </items>
    </pivotField>
    <pivotField showAll="0"/>
    <pivotField axis="axisRow" showAll="0" defaultSubtotal="0">
      <items count="16">
        <item m="1" x="13"/>
        <item m="1" x="10"/>
        <item m="1" x="14"/>
        <item m="1" x="9"/>
        <item m="1" x="11"/>
        <item m="1" x="12"/>
        <item m="1" x="15"/>
        <item x="0"/>
        <item x="1"/>
        <item x="2"/>
        <item x="3"/>
        <item sd="0" x="4"/>
        <item sd="0" x="5"/>
        <item x="6"/>
        <item sd="0" x="7"/>
        <item sd="0" x="8"/>
      </items>
    </pivotField>
    <pivotField showAll="0"/>
  </pivotFields>
  <rowFields count="4">
    <field x="21"/>
    <field x="23"/>
    <field x="4"/>
    <field x="20"/>
  </rowFields>
  <rowItems count="463">
    <i>
      <x/>
    </i>
    <i r="1">
      <x v="8"/>
    </i>
    <i r="2">
      <x/>
    </i>
    <i r="3">
      <x v="21"/>
    </i>
    <i r="3">
      <x v="55"/>
    </i>
    <i r="3">
      <x v="87"/>
    </i>
    <i r="3">
      <x v="99"/>
    </i>
    <i r="3">
      <x v="137"/>
    </i>
    <i r="2">
      <x v="2"/>
    </i>
    <i r="3">
      <x v="7"/>
    </i>
    <i r="3">
      <x v="21"/>
    </i>
    <i r="3">
      <x v="37"/>
    </i>
    <i r="3">
      <x v="51"/>
    </i>
    <i r="3">
      <x v="55"/>
    </i>
    <i r="3">
      <x v="61"/>
    </i>
    <i r="3">
      <x v="77"/>
    </i>
    <i r="3">
      <x v="99"/>
    </i>
    <i r="3">
      <x v="106"/>
    </i>
    <i r="3">
      <x v="129"/>
    </i>
    <i r="3">
      <x v="137"/>
    </i>
    <i r="2">
      <x v="4"/>
    </i>
    <i r="3">
      <x v="7"/>
    </i>
    <i r="3">
      <x v="44"/>
    </i>
    <i r="3">
      <x v="51"/>
    </i>
    <i r="3">
      <x v="55"/>
    </i>
    <i r="3">
      <x v="75"/>
    </i>
    <i r="3">
      <x v="77"/>
    </i>
    <i r="3">
      <x v="99"/>
    </i>
    <i r="3">
      <x v="106"/>
    </i>
    <i r="3">
      <x v="129"/>
    </i>
    <i r="3">
      <x v="137"/>
    </i>
    <i r="2">
      <x v="5"/>
    </i>
    <i r="3">
      <x v="64"/>
    </i>
    <i r="3">
      <x v="111"/>
    </i>
    <i r="2">
      <x v="6"/>
    </i>
    <i r="3">
      <x v="51"/>
    </i>
    <i r="3">
      <x v="55"/>
    </i>
    <i r="3">
      <x v="77"/>
    </i>
    <i r="3">
      <x v="130"/>
    </i>
    <i r="2">
      <x v="7"/>
    </i>
    <i r="3">
      <x v="7"/>
    </i>
    <i r="3">
      <x v="10"/>
    </i>
    <i r="3">
      <x v="21"/>
    </i>
    <i r="3">
      <x v="37"/>
    </i>
    <i r="3">
      <x v="44"/>
    </i>
    <i r="3">
      <x v="51"/>
    </i>
    <i r="3">
      <x v="55"/>
    </i>
    <i r="3">
      <x v="77"/>
    </i>
    <i r="3">
      <x v="99"/>
    </i>
    <i r="3">
      <x v="106"/>
    </i>
    <i r="3">
      <x v="142"/>
    </i>
    <i r="2">
      <x v="8"/>
    </i>
    <i r="3">
      <x v="7"/>
    </i>
    <i r="3">
      <x v="33"/>
    </i>
    <i r="3">
      <x v="37"/>
    </i>
    <i r="3">
      <x v="51"/>
    </i>
    <i r="3">
      <x v="55"/>
    </i>
    <i r="3">
      <x v="61"/>
    </i>
    <i r="3">
      <x v="90"/>
    </i>
    <i r="3">
      <x v="99"/>
    </i>
    <i r="3">
      <x v="142"/>
    </i>
    <i r="1">
      <x v="9"/>
    </i>
    <i r="2">
      <x/>
    </i>
    <i r="3">
      <x v="57"/>
    </i>
    <i r="3">
      <x v="134"/>
    </i>
    <i r="2">
      <x v="2"/>
    </i>
    <i r="3">
      <x v="94"/>
    </i>
    <i r="3">
      <x v="103"/>
    </i>
    <i r="3">
      <x v="125"/>
    </i>
    <i r="3">
      <x v="134"/>
    </i>
    <i r="2">
      <x v="4"/>
    </i>
    <i r="3">
      <x v="44"/>
    </i>
    <i r="3">
      <x v="51"/>
    </i>
    <i r="3">
      <x v="55"/>
    </i>
    <i r="3">
      <x v="57"/>
    </i>
    <i r="3">
      <x v="103"/>
    </i>
    <i r="3">
      <x v="125"/>
    </i>
    <i r="3">
      <x v="134"/>
    </i>
    <i r="2">
      <x v="6"/>
    </i>
    <i r="3">
      <x v="44"/>
    </i>
    <i r="3">
      <x v="51"/>
    </i>
    <i r="3">
      <x v="125"/>
    </i>
    <i r="2">
      <x v="7"/>
    </i>
    <i r="3">
      <x v="5"/>
    </i>
    <i r="3">
      <x v="7"/>
    </i>
    <i r="3">
      <x v="12"/>
    </i>
    <i r="3">
      <x v="19"/>
    </i>
    <i r="3">
      <x v="37"/>
    </i>
    <i r="3">
      <x v="50"/>
    </i>
    <i r="3">
      <x v="94"/>
    </i>
    <i r="3">
      <x v="103"/>
    </i>
    <i r="3">
      <x v="125"/>
    </i>
    <i r="3">
      <x v="134"/>
    </i>
    <i r="2">
      <x v="8"/>
    </i>
    <i r="3">
      <x v="19"/>
    </i>
    <i r="3">
      <x v="57"/>
    </i>
    <i r="3">
      <x v="86"/>
    </i>
    <i r="3">
      <x v="90"/>
    </i>
    <i r="3">
      <x v="103"/>
    </i>
    <i r="3">
      <x v="113"/>
    </i>
    <i r="3">
      <x v="134"/>
    </i>
    <i r="1">
      <x v="10"/>
    </i>
    <i r="2">
      <x v="2"/>
    </i>
    <i r="3">
      <x v="5"/>
    </i>
    <i r="3">
      <x v="148"/>
    </i>
    <i r="2">
      <x v="4"/>
    </i>
    <i r="3">
      <x v="5"/>
    </i>
    <i r="3">
      <x v="148"/>
    </i>
    <i r="2">
      <x v="5"/>
    </i>
    <i r="3">
      <x v="5"/>
    </i>
    <i r="2">
      <x v="7"/>
    </i>
    <i r="3">
      <x v="5"/>
    </i>
    <i r="3">
      <x v="148"/>
    </i>
    <i r="2">
      <x v="8"/>
    </i>
    <i r="3">
      <x v="148"/>
    </i>
    <i r="1">
      <x v="13"/>
    </i>
    <i r="2">
      <x v="2"/>
    </i>
    <i r="3">
      <x v="99"/>
    </i>
    <i r="2">
      <x v="6"/>
    </i>
    <i r="3">
      <x v="77"/>
    </i>
    <i r="2">
      <x v="7"/>
    </i>
    <i r="3">
      <x v="104"/>
    </i>
    <i r="3">
      <x v="112"/>
    </i>
    <i r="2">
      <x v="8"/>
    </i>
    <i r="3">
      <x v="90"/>
    </i>
    <i r="1">
      <x v="15"/>
    </i>
    <i>
      <x v="1"/>
    </i>
    <i r="1">
      <x v="8"/>
    </i>
    <i r="2">
      <x/>
    </i>
    <i r="3">
      <x v="18"/>
    </i>
    <i r="3">
      <x v="54"/>
    </i>
    <i r="3">
      <x v="107"/>
    </i>
    <i r="3">
      <x v="124"/>
    </i>
    <i r="2">
      <x v="2"/>
    </i>
    <i r="3">
      <x v="14"/>
    </i>
    <i r="3">
      <x v="18"/>
    </i>
    <i r="3">
      <x v="29"/>
    </i>
    <i r="3">
      <x v="42"/>
    </i>
    <i r="3">
      <x v="45"/>
    </i>
    <i r="3">
      <x v="47"/>
    </i>
    <i r="3">
      <x v="54"/>
    </i>
    <i r="3">
      <x v="83"/>
    </i>
    <i r="3">
      <x v="92"/>
    </i>
    <i r="3">
      <x v="107"/>
    </i>
    <i r="3">
      <x v="117"/>
    </i>
    <i r="3">
      <x v="124"/>
    </i>
    <i r="3">
      <x v="128"/>
    </i>
    <i r="3">
      <x v="132"/>
    </i>
    <i r="2">
      <x v="4"/>
    </i>
    <i r="3">
      <x v="42"/>
    </i>
    <i r="3">
      <x v="45"/>
    </i>
    <i r="3">
      <x v="49"/>
    </i>
    <i r="3">
      <x v="83"/>
    </i>
    <i r="3">
      <x v="117"/>
    </i>
    <i r="3">
      <x v="124"/>
    </i>
    <i r="2">
      <x v="6"/>
    </i>
    <i r="3">
      <x v="80"/>
    </i>
    <i r="2">
      <x v="7"/>
    </i>
    <i r="3">
      <x v="3"/>
    </i>
    <i r="3">
      <x v="14"/>
    </i>
    <i r="3">
      <x v="18"/>
    </i>
    <i r="3">
      <x v="29"/>
    </i>
    <i r="3">
      <x v="32"/>
    </i>
    <i r="3">
      <x v="42"/>
    </i>
    <i r="3">
      <x v="47"/>
    </i>
    <i r="3">
      <x v="80"/>
    </i>
    <i r="3">
      <x v="92"/>
    </i>
    <i r="2">
      <x v="8"/>
    </i>
    <i r="3">
      <x v="18"/>
    </i>
    <i r="3">
      <x v="42"/>
    </i>
    <i r="3">
      <x v="45"/>
    </i>
    <i r="3">
      <x v="54"/>
    </i>
    <i r="3">
      <x v="107"/>
    </i>
    <i r="3">
      <x v="117"/>
    </i>
    <i r="3">
      <x v="128"/>
    </i>
    <i r="1">
      <x v="9"/>
    </i>
    <i r="2">
      <x/>
    </i>
    <i r="3">
      <x v="14"/>
    </i>
    <i r="3">
      <x v="80"/>
    </i>
    <i r="3">
      <x v="121"/>
    </i>
    <i r="2">
      <x v="2"/>
    </i>
    <i r="3">
      <x v="14"/>
    </i>
    <i r="3">
      <x v="18"/>
    </i>
    <i r="3">
      <x v="29"/>
    </i>
    <i r="3">
      <x v="39"/>
    </i>
    <i r="3">
      <x v="47"/>
    </i>
    <i r="3">
      <x v="70"/>
    </i>
    <i r="3">
      <x v="84"/>
    </i>
    <i r="3">
      <x v="100"/>
    </i>
    <i r="3">
      <x v="128"/>
    </i>
    <i r="3">
      <x v="146"/>
    </i>
    <i r="2">
      <x v="4"/>
    </i>
    <i r="3">
      <x v="47"/>
    </i>
    <i r="3">
      <x v="80"/>
    </i>
    <i r="3">
      <x v="100"/>
    </i>
    <i r="3">
      <x v="124"/>
    </i>
    <i r="2">
      <x v="6"/>
    </i>
    <i r="3">
      <x v="18"/>
    </i>
    <i r="3">
      <x v="29"/>
    </i>
    <i r="3">
      <x v="39"/>
    </i>
    <i r="3">
      <x v="80"/>
    </i>
    <i r="3">
      <x v="146"/>
    </i>
    <i r="2">
      <x v="7"/>
    </i>
    <i r="3">
      <x v="14"/>
    </i>
    <i r="3">
      <x v="18"/>
    </i>
    <i r="3">
      <x v="32"/>
    </i>
    <i r="3">
      <x v="39"/>
    </i>
    <i r="3">
      <x v="47"/>
    </i>
    <i r="3">
      <x v="80"/>
    </i>
    <i r="3">
      <x v="83"/>
    </i>
    <i r="3">
      <x v="84"/>
    </i>
    <i r="3">
      <x v="100"/>
    </i>
    <i r="3">
      <x v="124"/>
    </i>
    <i r="2">
      <x v="8"/>
    </i>
    <i r="3">
      <x v="39"/>
    </i>
    <i r="3">
      <x v="70"/>
    </i>
    <i r="3">
      <x v="84"/>
    </i>
    <i r="3">
      <x v="124"/>
    </i>
    <i r="3">
      <x v="128"/>
    </i>
    <i r="1">
      <x v="11"/>
    </i>
    <i r="1">
      <x v="12"/>
    </i>
    <i r="1">
      <x v="13"/>
    </i>
    <i r="2">
      <x v="2"/>
    </i>
    <i r="3">
      <x v="70"/>
    </i>
    <i r="2">
      <x v="4"/>
    </i>
    <i r="3">
      <x v="70"/>
    </i>
    <i r="3">
      <x v="107"/>
    </i>
    <i r="1">
      <x v="14"/>
    </i>
    <i>
      <x v="2"/>
    </i>
    <i r="1">
      <x v="8"/>
    </i>
    <i r="2">
      <x/>
    </i>
    <i r="3">
      <x v="26"/>
    </i>
    <i r="3">
      <x v="36"/>
    </i>
    <i r="3">
      <x v="52"/>
    </i>
    <i r="3">
      <x v="93"/>
    </i>
    <i r="3">
      <x v="118"/>
    </i>
    <i r="3">
      <x v="131"/>
    </i>
    <i r="2">
      <x v="2"/>
    </i>
    <i r="3">
      <x/>
    </i>
    <i r="3">
      <x v="15"/>
    </i>
    <i r="3">
      <x v="16"/>
    </i>
    <i r="3">
      <x v="25"/>
    </i>
    <i r="3">
      <x v="27"/>
    </i>
    <i r="3">
      <x v="34"/>
    </i>
    <i r="3">
      <x v="67"/>
    </i>
    <i r="3">
      <x v="69"/>
    </i>
    <i r="3">
      <x v="72"/>
    </i>
    <i r="3">
      <x v="85"/>
    </i>
    <i r="3">
      <x v="114"/>
    </i>
    <i r="3">
      <x v="118"/>
    </i>
    <i r="3">
      <x v="131"/>
    </i>
    <i r="2">
      <x v="3"/>
    </i>
    <i r="3">
      <x v="16"/>
    </i>
    <i r="2">
      <x v="4"/>
    </i>
    <i r="3">
      <x v="15"/>
    </i>
    <i r="3">
      <x v="16"/>
    </i>
    <i r="3">
      <x v="25"/>
    </i>
    <i r="3">
      <x v="41"/>
    </i>
    <i r="3">
      <x v="69"/>
    </i>
    <i r="3">
      <x v="76"/>
    </i>
    <i r="3">
      <x v="98"/>
    </i>
    <i r="3">
      <x v="114"/>
    </i>
    <i r="3">
      <x v="118"/>
    </i>
    <i r="2">
      <x v="6"/>
    </i>
    <i r="3">
      <x v="1"/>
    </i>
    <i r="3">
      <x v="16"/>
    </i>
    <i r="3">
      <x v="25"/>
    </i>
    <i r="3">
      <x v="36"/>
    </i>
    <i r="3">
      <x v="67"/>
    </i>
    <i r="3">
      <x v="118"/>
    </i>
    <i r="3">
      <x v="119"/>
    </i>
    <i r="2">
      <x v="7"/>
    </i>
    <i r="3">
      <x/>
    </i>
    <i r="3">
      <x v="8"/>
    </i>
    <i r="3">
      <x v="15"/>
    </i>
    <i r="3">
      <x v="16"/>
    </i>
    <i r="3">
      <x v="34"/>
    </i>
    <i r="3">
      <x v="41"/>
    </i>
    <i r="3">
      <x v="67"/>
    </i>
    <i r="3">
      <x v="69"/>
    </i>
    <i r="3">
      <x v="78"/>
    </i>
    <i r="3">
      <x v="85"/>
    </i>
    <i r="3">
      <x v="114"/>
    </i>
    <i r="3">
      <x v="131"/>
    </i>
    <i r="2">
      <x v="8"/>
    </i>
    <i r="3">
      <x v="15"/>
    </i>
    <i r="3">
      <x v="16"/>
    </i>
    <i r="3">
      <x v="27"/>
    </i>
    <i r="3">
      <x v="68"/>
    </i>
    <i r="3">
      <x v="69"/>
    </i>
    <i r="3">
      <x v="76"/>
    </i>
    <i r="3">
      <x v="85"/>
    </i>
    <i r="3">
      <x v="118"/>
    </i>
    <i r="3">
      <x v="139"/>
    </i>
    <i r="1">
      <x v="9"/>
    </i>
    <i r="2">
      <x v="2"/>
    </i>
    <i r="3">
      <x/>
    </i>
    <i r="3">
      <x v="27"/>
    </i>
    <i r="3">
      <x v="40"/>
    </i>
    <i r="3">
      <x v="68"/>
    </i>
    <i r="3">
      <x v="114"/>
    </i>
    <i r="3">
      <x v="139"/>
    </i>
    <i r="3">
      <x v="145"/>
    </i>
    <i r="2">
      <x v="4"/>
    </i>
    <i r="3">
      <x/>
    </i>
    <i r="3">
      <x v="40"/>
    </i>
    <i r="3">
      <x v="114"/>
    </i>
    <i r="2">
      <x v="5"/>
    </i>
    <i r="3">
      <x v="27"/>
    </i>
    <i r="2">
      <x v="6"/>
    </i>
    <i r="3">
      <x v="1"/>
    </i>
    <i r="3">
      <x v="68"/>
    </i>
    <i r="3">
      <x v="140"/>
    </i>
    <i r="3">
      <x v="145"/>
    </i>
    <i r="2">
      <x v="7"/>
    </i>
    <i r="3">
      <x/>
    </i>
    <i r="3">
      <x v="36"/>
    </i>
    <i r="3">
      <x v="40"/>
    </i>
    <i r="3">
      <x v="76"/>
    </i>
    <i r="3">
      <x v="139"/>
    </i>
    <i r="2">
      <x v="8"/>
    </i>
    <i r="3">
      <x v="36"/>
    </i>
    <i r="3">
      <x v="67"/>
    </i>
    <i r="3">
      <x v="109"/>
    </i>
    <i r="3">
      <x v="114"/>
    </i>
    <i r="3">
      <x v="135"/>
    </i>
    <i r="1">
      <x v="10"/>
    </i>
    <i r="2">
      <x/>
    </i>
    <i r="3">
      <x v="40"/>
    </i>
    <i r="2">
      <x v="2"/>
    </i>
    <i r="3">
      <x v="16"/>
    </i>
    <i r="3">
      <x v="36"/>
    </i>
    <i r="3">
      <x v="40"/>
    </i>
    <i r="2">
      <x v="4"/>
    </i>
    <i r="3">
      <x v="16"/>
    </i>
    <i r="3">
      <x v="36"/>
    </i>
    <i r="3">
      <x v="40"/>
    </i>
    <i r="3">
      <x v="140"/>
    </i>
    <i r="2">
      <x v="6"/>
    </i>
    <i r="3">
      <x v="16"/>
    </i>
    <i r="2">
      <x v="7"/>
    </i>
    <i r="3">
      <x v="16"/>
    </i>
    <i r="3">
      <x v="36"/>
    </i>
    <i r="3">
      <x v="40"/>
    </i>
    <i r="2">
      <x v="8"/>
    </i>
    <i r="3">
      <x v="16"/>
    </i>
    <i r="1">
      <x v="13"/>
    </i>
    <i r="2">
      <x v="2"/>
    </i>
    <i r="3">
      <x v="119"/>
    </i>
    <i r="3">
      <x v="140"/>
    </i>
    <i r="2">
      <x v="7"/>
    </i>
    <i r="3">
      <x v="119"/>
    </i>
    <i r="3">
      <x v="140"/>
    </i>
    <i r="1">
      <x v="15"/>
    </i>
    <i>
      <x v="3"/>
    </i>
    <i r="1">
      <x v="8"/>
    </i>
    <i r="2">
      <x/>
    </i>
    <i r="3">
      <x v="20"/>
    </i>
    <i r="3">
      <x v="71"/>
    </i>
    <i r="3">
      <x v="123"/>
    </i>
    <i r="2">
      <x v="2"/>
    </i>
    <i r="3">
      <x v="2"/>
    </i>
    <i r="3">
      <x v="13"/>
    </i>
    <i r="3">
      <x v="38"/>
    </i>
    <i r="2">
      <x v="4"/>
    </i>
    <i r="3">
      <x v="2"/>
    </i>
    <i r="3">
      <x v="13"/>
    </i>
    <i r="3">
      <x v="71"/>
    </i>
    <i r="2">
      <x v="7"/>
    </i>
    <i r="3">
      <x v="13"/>
    </i>
    <i r="3">
      <x v="30"/>
    </i>
    <i r="2">
      <x v="8"/>
    </i>
    <i r="3">
      <x v="17"/>
    </i>
    <i r="3">
      <x v="20"/>
    </i>
    <i r="3">
      <x v="53"/>
    </i>
    <i r="3">
      <x v="123"/>
    </i>
    <i r="1">
      <x v="9"/>
    </i>
    <i r="2">
      <x/>
    </i>
    <i r="3">
      <x v="46"/>
    </i>
    <i r="2">
      <x v="4"/>
    </i>
    <i r="3">
      <x v="2"/>
    </i>
    <i r="2">
      <x v="7"/>
    </i>
    <i r="3">
      <x v="2"/>
    </i>
    <i r="3">
      <x v="30"/>
    </i>
    <i r="3">
      <x v="120"/>
    </i>
    <i r="2">
      <x v="8"/>
    </i>
    <i r="3">
      <x v="2"/>
    </i>
    <i r="1">
      <x v="11"/>
    </i>
    <i>
      <x v="4"/>
    </i>
    <i r="1">
      <x v="8"/>
    </i>
    <i r="2">
      <x/>
    </i>
    <i r="3">
      <x v="143"/>
    </i>
    <i r="2">
      <x v="2"/>
    </i>
    <i r="3">
      <x v="9"/>
    </i>
    <i r="3">
      <x v="82"/>
    </i>
    <i r="3">
      <x v="147"/>
    </i>
    <i r="2">
      <x v="4"/>
    </i>
    <i r="3">
      <x v="11"/>
    </i>
    <i r="3">
      <x v="22"/>
    </i>
    <i r="3">
      <x v="31"/>
    </i>
    <i r="3">
      <x v="59"/>
    </i>
    <i r="3">
      <x v="74"/>
    </i>
    <i r="3">
      <x v="96"/>
    </i>
    <i r="3">
      <x v="101"/>
    </i>
    <i r="3">
      <x v="102"/>
    </i>
    <i r="3">
      <x v="144"/>
    </i>
    <i r="2">
      <x v="6"/>
    </i>
    <i r="3">
      <x v="31"/>
    </i>
    <i r="3">
      <x v="82"/>
    </i>
    <i r="2">
      <x v="7"/>
    </i>
    <i r="3">
      <x v="4"/>
    </i>
    <i r="3">
      <x v="22"/>
    </i>
    <i r="3">
      <x v="31"/>
    </i>
    <i r="3">
      <x v="48"/>
    </i>
    <i r="3">
      <x v="59"/>
    </i>
    <i r="3">
      <x v="96"/>
    </i>
    <i r="3">
      <x v="101"/>
    </i>
    <i r="3">
      <x v="110"/>
    </i>
    <i r="3">
      <x v="144"/>
    </i>
    <i r="2">
      <x v="8"/>
    </i>
    <i r="3">
      <x v="4"/>
    </i>
    <i r="3">
      <x v="9"/>
    </i>
    <i r="3">
      <x v="11"/>
    </i>
    <i r="3">
      <x v="22"/>
    </i>
    <i r="3">
      <x v="23"/>
    </i>
    <i r="3">
      <x v="31"/>
    </i>
    <i r="3">
      <x v="74"/>
    </i>
    <i r="3">
      <x v="96"/>
    </i>
    <i r="3">
      <x v="102"/>
    </i>
    <i r="3">
      <x v="143"/>
    </i>
    <i r="3">
      <x v="144"/>
    </i>
    <i r="3">
      <x v="147"/>
    </i>
    <i r="1">
      <x v="9"/>
    </i>
    <i r="2">
      <x v="2"/>
    </i>
    <i r="3">
      <x v="66"/>
    </i>
    <i r="2">
      <x v="4"/>
    </i>
    <i r="3">
      <x v="48"/>
    </i>
    <i r="3">
      <x v="66"/>
    </i>
    <i r="3">
      <x v="102"/>
    </i>
    <i r="3">
      <x v="143"/>
    </i>
    <i r="2">
      <x v="7"/>
    </i>
    <i r="3">
      <x v="6"/>
    </i>
    <i r="3">
      <x v="48"/>
    </i>
    <i r="3">
      <x v="95"/>
    </i>
    <i r="2">
      <x v="8"/>
    </i>
    <i r="3">
      <x v="102"/>
    </i>
    <i r="3">
      <x v="143"/>
    </i>
    <i r="1">
      <x v="10"/>
    </i>
    <i r="2">
      <x/>
    </i>
    <i r="3">
      <x v="22"/>
    </i>
    <i r="3">
      <x v="95"/>
    </i>
    <i r="2">
      <x v="2"/>
    </i>
    <i r="3">
      <x v="22"/>
    </i>
    <i r="2">
      <x v="4"/>
    </i>
    <i r="3">
      <x v="22"/>
    </i>
    <i r="2">
      <x v="7"/>
    </i>
    <i r="3">
      <x v="22"/>
    </i>
    <i r="2">
      <x v="8"/>
    </i>
    <i r="3">
      <x v="22"/>
    </i>
    <i r="1">
      <x v="13"/>
    </i>
    <i r="2">
      <x v="7"/>
    </i>
    <i r="3">
      <x v="147"/>
    </i>
    <i t="grand">
      <x/>
    </i>
  </rowItems>
  <colFields count="2">
    <field x="8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6" item="1" hier="-1"/>
  </pageFields>
  <dataFields count="2">
    <dataField name="Aantal windturbines" fld="1" subtotal="count" baseField="0" baseItem="100"/>
    <dataField name="Som van het aangevraagd vermogen (kW)" fld="14" baseField="0" baseItem="0"/>
  </dataFields>
  <formats count="28">
    <format dxfId="259">
      <pivotArea type="all" dataOnly="0" outline="0" fieldPosition="0"/>
    </format>
    <format dxfId="258">
      <pivotArea outline="0" collapsedLevelsAreSubtotals="1" fieldPosition="0"/>
    </format>
    <format dxfId="257">
      <pivotArea type="origin" dataOnly="0" labelOnly="1" outline="0" fieldPosition="0"/>
    </format>
    <format dxfId="256">
      <pivotArea field="7" type="button" dataOnly="0" labelOnly="1" outline="0"/>
    </format>
    <format dxfId="255">
      <pivotArea field="-2" type="button" dataOnly="0" labelOnly="1" outline="0" axis="axisCol" fieldPosition="1"/>
    </format>
    <format dxfId="254">
      <pivotArea type="topRight" dataOnly="0" labelOnly="1" outline="0" fieldPosition="0"/>
    </format>
    <format dxfId="253">
      <pivotArea field="21" type="button" dataOnly="0" labelOnly="1" outline="0" axis="axisRow" fieldPosition="0"/>
    </format>
    <format dxfId="252">
      <pivotArea dataOnly="0" labelOnly="1" grandRow="1" outline="0" fieldPosition="0"/>
    </format>
    <format dxfId="251">
      <pivotArea field="7" dataOnly="0" labelOnly="1" grandCol="1" outline="0">
        <references count="1">
          <reference field="4294967294" count="1" selected="0">
            <x v="0"/>
          </reference>
        </references>
      </pivotArea>
    </format>
    <format dxfId="250">
      <pivotArea field="7" dataOnly="0" labelOnly="1" grandCol="1" outline="0">
        <references count="1">
          <reference field="4294967294" count="1" selected="0">
            <x v="1"/>
          </reference>
        </references>
      </pivotArea>
    </format>
    <format dxfId="249">
      <pivotArea field="21" type="button" dataOnly="0" labelOnly="1" outline="0" axis="axisRow" fieldPosition="0"/>
    </format>
    <format dxfId="248">
      <pivotArea field="7" dataOnly="0" labelOnly="1" grandCol="1" outline="0">
        <references count="1">
          <reference field="4294967294" count="1" selected="0">
            <x v="0"/>
          </reference>
        </references>
      </pivotArea>
    </format>
    <format dxfId="247">
      <pivotArea field="7" dataOnly="0" labelOnly="1" grandCol="1" outline="0">
        <references count="1">
          <reference field="4294967294" count="1" selected="0">
            <x v="1"/>
          </reference>
        </references>
      </pivotArea>
    </format>
    <format dxfId="246">
      <pivotArea field="7" grandCol="1" outline="0" collapsedLevelsAreSubtotals="1">
        <references count="1">
          <reference field="4294967294" count="2" selected="0">
            <x v="0"/>
            <x v="1"/>
          </reference>
        </references>
      </pivotArea>
    </format>
    <format dxfId="245">
      <pivotArea field="7" dataOnly="0" labelOnly="1" grandCol="1" outline="0">
        <references count="1">
          <reference field="4294967294" count="1" selected="0">
            <x v="0"/>
          </reference>
        </references>
      </pivotArea>
    </format>
    <format dxfId="244">
      <pivotArea field="7" dataOnly="0" labelOnly="1" grandCol="1" outline="0">
        <references count="1">
          <reference field="4294967294" count="1" selected="0">
            <x v="1"/>
          </reference>
        </references>
      </pivotArea>
    </format>
    <format dxfId="243">
      <pivotArea field="6" dataOnly="0" grandRow="1" axis="axisPage" fieldPosition="0">
        <references count="1">
          <reference field="6" count="1" selected="0">
            <x v="1"/>
          </reference>
        </references>
      </pivotArea>
    </format>
    <format dxfId="242">
      <pivotArea field="7" type="button" dataOnly="0" labelOnly="1" outline="0"/>
    </format>
    <format dxfId="241">
      <pivotArea type="origin" dataOnly="0" labelOnly="1" outline="0" fieldPosition="0"/>
    </format>
    <format dxfId="240">
      <pivotArea field="8" type="button" dataOnly="0" labelOnly="1" outline="0" axis="axisCol" fieldPosition="0"/>
    </format>
    <format dxfId="239">
      <pivotArea field="-2" type="button" dataOnly="0" labelOnly="1" outline="0" axis="axisCol" fieldPosition="1"/>
    </format>
    <format dxfId="238">
      <pivotArea type="topRight" dataOnly="0" labelOnly="1" outline="0" fieldPosition="0"/>
    </format>
    <format dxfId="237">
      <pivotArea field="4" type="button" dataOnly="0" labelOnly="1" outline="0" axis="axisRow" fieldPosition="2"/>
    </format>
    <format dxfId="236">
      <pivotArea dataOnly="0" labelOnly="1" fieldPosition="0">
        <references count="1">
          <reference field="8" count="2">
            <x v="0"/>
            <x v="1"/>
          </reference>
        </references>
      </pivotArea>
    </format>
    <format dxfId="235">
      <pivotArea field="8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4">
      <pivotArea field="8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">
      <pivotArea dataOnly="0" labelOnly="1" outline="0" fieldPosition="0">
        <references count="2">
          <reference field="4294967294" count="2">
            <x v="0"/>
            <x v="1"/>
          </reference>
          <reference field="8" count="1" selected="0">
            <x v="0"/>
          </reference>
        </references>
      </pivotArea>
    </format>
    <format dxfId="232">
      <pivotArea dataOnly="0" labelOnly="1" outline="0" fieldPosition="0">
        <references count="2">
          <reference field="4294967294" count="2">
            <x v="0"/>
            <x v="1"/>
          </reference>
          <reference field="8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3AC4C-E2D5-4BCD-8EA6-EDE2EFE5A763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per provincie, per bestemmingscategorie, per beslissingsstatus" colHeaderCaption="Bevoegde overheid in eerste aanleg">
  <location ref="A3:O469" firstHeaderRow="1" firstDataRow="4" firstDataCol="1" rowPageCount="1" colPageCount="1"/>
  <pivotFields count="25">
    <pivotField showAll="0"/>
    <pivotField dataField="1" showAll="0"/>
    <pivotField showAll="0"/>
    <pivotField showAll="0"/>
    <pivotField axis="axisRow" showAll="0" defaultSubtotal="0">
      <items count="10">
        <item x="3"/>
        <item x="6"/>
        <item x="4"/>
        <item x="8"/>
        <item x="1"/>
        <item x="7"/>
        <item x="5"/>
        <item x="0"/>
        <item x="2"/>
        <item x="9"/>
      </items>
    </pivotField>
    <pivotField showAll="0"/>
    <pivotField axis="axisPage" showAll="0">
      <items count="4">
        <item x="0"/>
        <item x="1"/>
        <item x="2"/>
        <item t="default"/>
      </items>
    </pivotField>
    <pivotField axis="axisCol" showAll="0" defaultSubtotal="0">
      <items count="5">
        <item x="2"/>
        <item x="0"/>
        <item x="1"/>
        <item x="3"/>
        <item x="4"/>
      </items>
    </pivotField>
    <pivotField showAll="0">
      <items count="4">
        <item x="0"/>
        <item n="Behandeling in laatste aanleg door hogere overheid" x="1"/>
        <item x="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axis="axisRow" showAll="0" defaultSubtotal="0">
      <items count="150">
        <item x="65"/>
        <item x="38"/>
        <item x="102"/>
        <item x="135"/>
        <item x="2"/>
        <item x="81"/>
        <item x="24"/>
        <item x="123"/>
        <item x="49"/>
        <item x="36"/>
        <item x="128"/>
        <item x="29"/>
        <item x="107"/>
        <item x="113"/>
        <item x="131"/>
        <item x="60"/>
        <item x="72"/>
        <item x="103"/>
        <item x="140"/>
        <item x="77"/>
        <item x="104"/>
        <item x="92"/>
        <item x="23"/>
        <item x="30"/>
        <item x="15"/>
        <item x="42"/>
        <item x="67"/>
        <item x="70"/>
        <item x="37"/>
        <item x="138"/>
        <item x="120"/>
        <item x="7"/>
        <item x="147"/>
        <item x="90"/>
        <item x="44"/>
        <item x="84"/>
        <item x="52"/>
        <item x="114"/>
        <item x="129"/>
        <item x="141"/>
        <item x="51"/>
        <item x="56"/>
        <item x="125"/>
        <item x="9"/>
        <item x="98"/>
        <item x="118"/>
        <item x="76"/>
        <item x="126"/>
        <item x="31"/>
        <item x="136"/>
        <item x="82"/>
        <item x="99"/>
        <item x="59"/>
        <item x="109"/>
        <item x="142"/>
        <item x="94"/>
        <item x="11"/>
        <item x="105"/>
        <item x="17"/>
        <item x="10"/>
        <item x="18"/>
        <item x="115"/>
        <item x="43"/>
        <item x="4"/>
        <item x="85"/>
        <item x="14"/>
        <item x="26"/>
        <item x="75"/>
        <item x="41"/>
        <item x="57"/>
        <item x="146"/>
        <item x="124"/>
        <item x="69"/>
        <item x="21"/>
        <item x="22"/>
        <item x="89"/>
        <item x="45"/>
        <item x="100"/>
        <item x="54"/>
        <item x="63"/>
        <item x="134"/>
        <item x="78"/>
        <item x="3"/>
        <item x="132"/>
        <item x="149"/>
        <item x="39"/>
        <item x="95"/>
        <item x="122"/>
        <item x="8"/>
        <item x="61"/>
        <item x="119"/>
        <item x="47"/>
        <item x="133"/>
        <item x="64"/>
        <item x="110"/>
        <item x="13"/>
        <item x="25"/>
        <item x="33"/>
        <item x="46"/>
        <item x="116"/>
        <item x="139"/>
        <item x="27"/>
        <item x="1"/>
        <item x="80"/>
        <item x="91"/>
        <item x="117"/>
        <item x="121"/>
        <item x="144"/>
        <item x="101"/>
        <item x="48"/>
        <item x="34"/>
        <item x="86"/>
        <item x="83"/>
        <item x="88"/>
        <item x="68"/>
        <item x="50"/>
        <item x="71"/>
        <item x="127"/>
        <item x="62"/>
        <item x="74"/>
        <item x="73"/>
        <item x="130"/>
        <item x="32"/>
        <item x="108"/>
        <item x="143"/>
        <item x="112"/>
        <item x="6"/>
        <item x="5"/>
        <item x="148"/>
        <item x="97"/>
        <item x="111"/>
        <item x="55"/>
        <item x="137"/>
        <item x="16"/>
        <item x="106"/>
        <item x="58"/>
        <item x="28"/>
        <item x="93"/>
        <item x="19"/>
        <item x="66"/>
        <item x="53"/>
        <item x="87"/>
        <item x="96"/>
        <item x="12"/>
        <item x="20"/>
        <item x="40"/>
        <item x="145"/>
        <item x="35"/>
        <item x="79"/>
        <item x="0"/>
      </items>
    </pivotField>
    <pivotField axis="axisRow" showAll="0">
      <items count="7">
        <item x="4"/>
        <item x="5"/>
        <item x="2"/>
        <item x="3"/>
        <item x="1"/>
        <item sd="0" x="0"/>
        <item t="default"/>
      </items>
    </pivotField>
    <pivotField showAll="0"/>
    <pivotField axis="axisRow" showAll="0" defaultSubtotal="0">
      <items count="16">
        <item m="1" x="13"/>
        <item m="1" x="10"/>
        <item m="1" x="14"/>
        <item m="1" x="9"/>
        <item m="1" x="11"/>
        <item m="1" x="12"/>
        <item m="1" x="15"/>
        <item x="0"/>
        <item x="1"/>
        <item x="2"/>
        <item x="3"/>
        <item sd="0" x="4"/>
        <item sd="0" x="5"/>
        <item x="6"/>
        <item sd="0" x="7"/>
        <item sd="0" x="8"/>
      </items>
    </pivotField>
    <pivotField showAll="0"/>
  </pivotFields>
  <rowFields count="4">
    <field x="21"/>
    <field x="23"/>
    <field x="4"/>
    <field x="20"/>
  </rowFields>
  <rowItems count="463">
    <i>
      <x/>
    </i>
    <i r="1">
      <x v="8"/>
    </i>
    <i r="2">
      <x/>
    </i>
    <i r="3">
      <x v="21"/>
    </i>
    <i r="3">
      <x v="55"/>
    </i>
    <i r="3">
      <x v="87"/>
    </i>
    <i r="3">
      <x v="99"/>
    </i>
    <i r="3">
      <x v="137"/>
    </i>
    <i r="2">
      <x v="2"/>
    </i>
    <i r="3">
      <x v="7"/>
    </i>
    <i r="3">
      <x v="21"/>
    </i>
    <i r="3">
      <x v="37"/>
    </i>
    <i r="3">
      <x v="51"/>
    </i>
    <i r="3">
      <x v="55"/>
    </i>
    <i r="3">
      <x v="61"/>
    </i>
    <i r="3">
      <x v="77"/>
    </i>
    <i r="3">
      <x v="99"/>
    </i>
    <i r="3">
      <x v="106"/>
    </i>
    <i r="3">
      <x v="129"/>
    </i>
    <i r="3">
      <x v="137"/>
    </i>
    <i r="2">
      <x v="4"/>
    </i>
    <i r="3">
      <x v="7"/>
    </i>
    <i r="3">
      <x v="44"/>
    </i>
    <i r="3">
      <x v="51"/>
    </i>
    <i r="3">
      <x v="55"/>
    </i>
    <i r="3">
      <x v="75"/>
    </i>
    <i r="3">
      <x v="77"/>
    </i>
    <i r="3">
      <x v="99"/>
    </i>
    <i r="3">
      <x v="106"/>
    </i>
    <i r="3">
      <x v="129"/>
    </i>
    <i r="3">
      <x v="137"/>
    </i>
    <i r="2">
      <x v="5"/>
    </i>
    <i r="3">
      <x v="64"/>
    </i>
    <i r="3">
      <x v="111"/>
    </i>
    <i r="2">
      <x v="6"/>
    </i>
    <i r="3">
      <x v="51"/>
    </i>
    <i r="3">
      <x v="55"/>
    </i>
    <i r="3">
      <x v="77"/>
    </i>
    <i r="3">
      <x v="130"/>
    </i>
    <i r="2">
      <x v="7"/>
    </i>
    <i r="3">
      <x v="7"/>
    </i>
    <i r="3">
      <x v="10"/>
    </i>
    <i r="3">
      <x v="21"/>
    </i>
    <i r="3">
      <x v="37"/>
    </i>
    <i r="3">
      <x v="44"/>
    </i>
    <i r="3">
      <x v="51"/>
    </i>
    <i r="3">
      <x v="55"/>
    </i>
    <i r="3">
      <x v="77"/>
    </i>
    <i r="3">
      <x v="99"/>
    </i>
    <i r="3">
      <x v="106"/>
    </i>
    <i r="3">
      <x v="142"/>
    </i>
    <i r="2">
      <x v="8"/>
    </i>
    <i r="3">
      <x v="7"/>
    </i>
    <i r="3">
      <x v="33"/>
    </i>
    <i r="3">
      <x v="37"/>
    </i>
    <i r="3">
      <x v="51"/>
    </i>
    <i r="3">
      <x v="55"/>
    </i>
    <i r="3">
      <x v="61"/>
    </i>
    <i r="3">
      <x v="90"/>
    </i>
    <i r="3">
      <x v="99"/>
    </i>
    <i r="3">
      <x v="142"/>
    </i>
    <i r="1">
      <x v="9"/>
    </i>
    <i r="2">
      <x/>
    </i>
    <i r="3">
      <x v="57"/>
    </i>
    <i r="3">
      <x v="134"/>
    </i>
    <i r="2">
      <x v="2"/>
    </i>
    <i r="3">
      <x v="94"/>
    </i>
    <i r="3">
      <x v="103"/>
    </i>
    <i r="3">
      <x v="125"/>
    </i>
    <i r="3">
      <x v="134"/>
    </i>
    <i r="2">
      <x v="4"/>
    </i>
    <i r="3">
      <x v="44"/>
    </i>
    <i r="3">
      <x v="51"/>
    </i>
    <i r="3">
      <x v="55"/>
    </i>
    <i r="3">
      <x v="57"/>
    </i>
    <i r="3">
      <x v="103"/>
    </i>
    <i r="3">
      <x v="125"/>
    </i>
    <i r="3">
      <x v="134"/>
    </i>
    <i r="2">
      <x v="6"/>
    </i>
    <i r="3">
      <x v="44"/>
    </i>
    <i r="3">
      <x v="51"/>
    </i>
    <i r="3">
      <x v="125"/>
    </i>
    <i r="2">
      <x v="7"/>
    </i>
    <i r="3">
      <x v="5"/>
    </i>
    <i r="3">
      <x v="7"/>
    </i>
    <i r="3">
      <x v="12"/>
    </i>
    <i r="3">
      <x v="19"/>
    </i>
    <i r="3">
      <x v="37"/>
    </i>
    <i r="3">
      <x v="50"/>
    </i>
    <i r="3">
      <x v="94"/>
    </i>
    <i r="3">
      <x v="103"/>
    </i>
    <i r="3">
      <x v="125"/>
    </i>
    <i r="3">
      <x v="134"/>
    </i>
    <i r="2">
      <x v="8"/>
    </i>
    <i r="3">
      <x v="19"/>
    </i>
    <i r="3">
      <x v="57"/>
    </i>
    <i r="3">
      <x v="86"/>
    </i>
    <i r="3">
      <x v="90"/>
    </i>
    <i r="3">
      <x v="103"/>
    </i>
    <i r="3">
      <x v="113"/>
    </i>
    <i r="3">
      <x v="134"/>
    </i>
    <i r="1">
      <x v="10"/>
    </i>
    <i r="2">
      <x v="2"/>
    </i>
    <i r="3">
      <x v="5"/>
    </i>
    <i r="3">
      <x v="148"/>
    </i>
    <i r="2">
      <x v="4"/>
    </i>
    <i r="3">
      <x v="5"/>
    </i>
    <i r="3">
      <x v="148"/>
    </i>
    <i r="2">
      <x v="5"/>
    </i>
    <i r="3">
      <x v="5"/>
    </i>
    <i r="2">
      <x v="7"/>
    </i>
    <i r="3">
      <x v="5"/>
    </i>
    <i r="3">
      <x v="148"/>
    </i>
    <i r="2">
      <x v="8"/>
    </i>
    <i r="3">
      <x v="148"/>
    </i>
    <i r="1">
      <x v="13"/>
    </i>
    <i r="2">
      <x v="2"/>
    </i>
    <i r="3">
      <x v="99"/>
    </i>
    <i r="2">
      <x v="6"/>
    </i>
    <i r="3">
      <x v="77"/>
    </i>
    <i r="2">
      <x v="7"/>
    </i>
    <i r="3">
      <x v="104"/>
    </i>
    <i r="3">
      <x v="112"/>
    </i>
    <i r="2">
      <x v="8"/>
    </i>
    <i r="3">
      <x v="90"/>
    </i>
    <i r="1">
      <x v="15"/>
    </i>
    <i>
      <x v="1"/>
    </i>
    <i r="1">
      <x v="8"/>
    </i>
    <i r="2">
      <x/>
    </i>
    <i r="3">
      <x v="18"/>
    </i>
    <i r="3">
      <x v="54"/>
    </i>
    <i r="3">
      <x v="107"/>
    </i>
    <i r="3">
      <x v="124"/>
    </i>
    <i r="2">
      <x v="2"/>
    </i>
    <i r="3">
      <x v="14"/>
    </i>
    <i r="3">
      <x v="18"/>
    </i>
    <i r="3">
      <x v="29"/>
    </i>
    <i r="3">
      <x v="42"/>
    </i>
    <i r="3">
      <x v="45"/>
    </i>
    <i r="3">
      <x v="47"/>
    </i>
    <i r="3">
      <x v="54"/>
    </i>
    <i r="3">
      <x v="83"/>
    </i>
    <i r="3">
      <x v="92"/>
    </i>
    <i r="3">
      <x v="107"/>
    </i>
    <i r="3">
      <x v="117"/>
    </i>
    <i r="3">
      <x v="124"/>
    </i>
    <i r="3">
      <x v="128"/>
    </i>
    <i r="3">
      <x v="132"/>
    </i>
    <i r="2">
      <x v="4"/>
    </i>
    <i r="3">
      <x v="42"/>
    </i>
    <i r="3">
      <x v="45"/>
    </i>
    <i r="3">
      <x v="49"/>
    </i>
    <i r="3">
      <x v="83"/>
    </i>
    <i r="3">
      <x v="117"/>
    </i>
    <i r="3">
      <x v="124"/>
    </i>
    <i r="2">
      <x v="6"/>
    </i>
    <i r="3">
      <x v="80"/>
    </i>
    <i r="2">
      <x v="7"/>
    </i>
    <i r="3">
      <x v="3"/>
    </i>
    <i r="3">
      <x v="14"/>
    </i>
    <i r="3">
      <x v="18"/>
    </i>
    <i r="3">
      <x v="29"/>
    </i>
    <i r="3">
      <x v="32"/>
    </i>
    <i r="3">
      <x v="42"/>
    </i>
    <i r="3">
      <x v="47"/>
    </i>
    <i r="3">
      <x v="80"/>
    </i>
    <i r="3">
      <x v="92"/>
    </i>
    <i r="2">
      <x v="8"/>
    </i>
    <i r="3">
      <x v="18"/>
    </i>
    <i r="3">
      <x v="42"/>
    </i>
    <i r="3">
      <x v="45"/>
    </i>
    <i r="3">
      <x v="54"/>
    </i>
    <i r="3">
      <x v="107"/>
    </i>
    <i r="3">
      <x v="117"/>
    </i>
    <i r="3">
      <x v="128"/>
    </i>
    <i r="1">
      <x v="9"/>
    </i>
    <i r="2">
      <x/>
    </i>
    <i r="3">
      <x v="14"/>
    </i>
    <i r="3">
      <x v="80"/>
    </i>
    <i r="3">
      <x v="121"/>
    </i>
    <i r="2">
      <x v="2"/>
    </i>
    <i r="3">
      <x v="14"/>
    </i>
    <i r="3">
      <x v="18"/>
    </i>
    <i r="3">
      <x v="29"/>
    </i>
    <i r="3">
      <x v="39"/>
    </i>
    <i r="3">
      <x v="47"/>
    </i>
    <i r="3">
      <x v="70"/>
    </i>
    <i r="3">
      <x v="84"/>
    </i>
    <i r="3">
      <x v="100"/>
    </i>
    <i r="3">
      <x v="128"/>
    </i>
    <i r="3">
      <x v="146"/>
    </i>
    <i r="2">
      <x v="4"/>
    </i>
    <i r="3">
      <x v="47"/>
    </i>
    <i r="3">
      <x v="80"/>
    </i>
    <i r="3">
      <x v="100"/>
    </i>
    <i r="3">
      <x v="124"/>
    </i>
    <i r="2">
      <x v="6"/>
    </i>
    <i r="3">
      <x v="18"/>
    </i>
    <i r="3">
      <x v="29"/>
    </i>
    <i r="3">
      <x v="39"/>
    </i>
    <i r="3">
      <x v="80"/>
    </i>
    <i r="3">
      <x v="146"/>
    </i>
    <i r="2">
      <x v="7"/>
    </i>
    <i r="3">
      <x v="14"/>
    </i>
    <i r="3">
      <x v="18"/>
    </i>
    <i r="3">
      <x v="32"/>
    </i>
    <i r="3">
      <x v="39"/>
    </i>
    <i r="3">
      <x v="47"/>
    </i>
    <i r="3">
      <x v="80"/>
    </i>
    <i r="3">
      <x v="83"/>
    </i>
    <i r="3">
      <x v="84"/>
    </i>
    <i r="3">
      <x v="100"/>
    </i>
    <i r="3">
      <x v="124"/>
    </i>
    <i r="2">
      <x v="8"/>
    </i>
    <i r="3">
      <x v="39"/>
    </i>
    <i r="3">
      <x v="70"/>
    </i>
    <i r="3">
      <x v="84"/>
    </i>
    <i r="3">
      <x v="124"/>
    </i>
    <i r="3">
      <x v="128"/>
    </i>
    <i r="1">
      <x v="11"/>
    </i>
    <i r="1">
      <x v="12"/>
    </i>
    <i r="1">
      <x v="13"/>
    </i>
    <i r="2">
      <x v="2"/>
    </i>
    <i r="3">
      <x v="70"/>
    </i>
    <i r="2">
      <x v="4"/>
    </i>
    <i r="3">
      <x v="70"/>
    </i>
    <i r="3">
      <x v="107"/>
    </i>
    <i r="1">
      <x v="14"/>
    </i>
    <i>
      <x v="2"/>
    </i>
    <i r="1">
      <x v="8"/>
    </i>
    <i r="2">
      <x/>
    </i>
    <i r="3">
      <x v="26"/>
    </i>
    <i r="3">
      <x v="36"/>
    </i>
    <i r="3">
      <x v="52"/>
    </i>
    <i r="3">
      <x v="93"/>
    </i>
    <i r="3">
      <x v="118"/>
    </i>
    <i r="3">
      <x v="131"/>
    </i>
    <i r="2">
      <x v="2"/>
    </i>
    <i r="3">
      <x/>
    </i>
    <i r="3">
      <x v="15"/>
    </i>
    <i r="3">
      <x v="16"/>
    </i>
    <i r="3">
      <x v="25"/>
    </i>
    <i r="3">
      <x v="27"/>
    </i>
    <i r="3">
      <x v="34"/>
    </i>
    <i r="3">
      <x v="67"/>
    </i>
    <i r="3">
      <x v="69"/>
    </i>
    <i r="3">
      <x v="72"/>
    </i>
    <i r="3">
      <x v="85"/>
    </i>
    <i r="3">
      <x v="114"/>
    </i>
    <i r="3">
      <x v="118"/>
    </i>
    <i r="3">
      <x v="131"/>
    </i>
    <i r="2">
      <x v="3"/>
    </i>
    <i r="3">
      <x v="16"/>
    </i>
    <i r="2">
      <x v="4"/>
    </i>
    <i r="3">
      <x v="15"/>
    </i>
    <i r="3">
      <x v="16"/>
    </i>
    <i r="3">
      <x v="25"/>
    </i>
    <i r="3">
      <x v="41"/>
    </i>
    <i r="3">
      <x v="69"/>
    </i>
    <i r="3">
      <x v="76"/>
    </i>
    <i r="3">
      <x v="98"/>
    </i>
    <i r="3">
      <x v="114"/>
    </i>
    <i r="3">
      <x v="118"/>
    </i>
    <i r="2">
      <x v="6"/>
    </i>
    <i r="3">
      <x v="1"/>
    </i>
    <i r="3">
      <x v="16"/>
    </i>
    <i r="3">
      <x v="25"/>
    </i>
    <i r="3">
      <x v="36"/>
    </i>
    <i r="3">
      <x v="67"/>
    </i>
    <i r="3">
      <x v="118"/>
    </i>
    <i r="3">
      <x v="119"/>
    </i>
    <i r="2">
      <x v="7"/>
    </i>
    <i r="3">
      <x/>
    </i>
    <i r="3">
      <x v="8"/>
    </i>
    <i r="3">
      <x v="15"/>
    </i>
    <i r="3">
      <x v="16"/>
    </i>
    <i r="3">
      <x v="34"/>
    </i>
    <i r="3">
      <x v="41"/>
    </i>
    <i r="3">
      <x v="67"/>
    </i>
    <i r="3">
      <x v="69"/>
    </i>
    <i r="3">
      <x v="78"/>
    </i>
    <i r="3">
      <x v="85"/>
    </i>
    <i r="3">
      <x v="114"/>
    </i>
    <i r="3">
      <x v="131"/>
    </i>
    <i r="2">
      <x v="8"/>
    </i>
    <i r="3">
      <x v="15"/>
    </i>
    <i r="3">
      <x v="16"/>
    </i>
    <i r="3">
      <x v="27"/>
    </i>
    <i r="3">
      <x v="68"/>
    </i>
    <i r="3">
      <x v="69"/>
    </i>
    <i r="3">
      <x v="76"/>
    </i>
    <i r="3">
      <x v="85"/>
    </i>
    <i r="3">
      <x v="118"/>
    </i>
    <i r="3">
      <x v="139"/>
    </i>
    <i r="1">
      <x v="9"/>
    </i>
    <i r="2">
      <x v="2"/>
    </i>
    <i r="3">
      <x/>
    </i>
    <i r="3">
      <x v="27"/>
    </i>
    <i r="3">
      <x v="40"/>
    </i>
    <i r="3">
      <x v="68"/>
    </i>
    <i r="3">
      <x v="114"/>
    </i>
    <i r="3">
      <x v="139"/>
    </i>
    <i r="3">
      <x v="145"/>
    </i>
    <i r="2">
      <x v="4"/>
    </i>
    <i r="3">
      <x/>
    </i>
    <i r="3">
      <x v="40"/>
    </i>
    <i r="3">
      <x v="114"/>
    </i>
    <i r="2">
      <x v="5"/>
    </i>
    <i r="3">
      <x v="27"/>
    </i>
    <i r="2">
      <x v="6"/>
    </i>
    <i r="3">
      <x v="1"/>
    </i>
    <i r="3">
      <x v="68"/>
    </i>
    <i r="3">
      <x v="140"/>
    </i>
    <i r="3">
      <x v="145"/>
    </i>
    <i r="2">
      <x v="7"/>
    </i>
    <i r="3">
      <x/>
    </i>
    <i r="3">
      <x v="36"/>
    </i>
    <i r="3">
      <x v="40"/>
    </i>
    <i r="3">
      <x v="76"/>
    </i>
    <i r="3">
      <x v="139"/>
    </i>
    <i r="2">
      <x v="8"/>
    </i>
    <i r="3">
      <x v="36"/>
    </i>
    <i r="3">
      <x v="67"/>
    </i>
    <i r="3">
      <x v="109"/>
    </i>
    <i r="3">
      <x v="114"/>
    </i>
    <i r="3">
      <x v="135"/>
    </i>
    <i r="1">
      <x v="10"/>
    </i>
    <i r="2">
      <x/>
    </i>
    <i r="3">
      <x v="40"/>
    </i>
    <i r="2">
      <x v="2"/>
    </i>
    <i r="3">
      <x v="16"/>
    </i>
    <i r="3">
      <x v="36"/>
    </i>
    <i r="3">
      <x v="40"/>
    </i>
    <i r="2">
      <x v="4"/>
    </i>
    <i r="3">
      <x v="16"/>
    </i>
    <i r="3">
      <x v="36"/>
    </i>
    <i r="3">
      <x v="40"/>
    </i>
    <i r="3">
      <x v="140"/>
    </i>
    <i r="2">
      <x v="6"/>
    </i>
    <i r="3">
      <x v="16"/>
    </i>
    <i r="2">
      <x v="7"/>
    </i>
    <i r="3">
      <x v="16"/>
    </i>
    <i r="3">
      <x v="36"/>
    </i>
    <i r="3">
      <x v="40"/>
    </i>
    <i r="2">
      <x v="8"/>
    </i>
    <i r="3">
      <x v="16"/>
    </i>
    <i r="1">
      <x v="13"/>
    </i>
    <i r="2">
      <x v="2"/>
    </i>
    <i r="3">
      <x v="119"/>
    </i>
    <i r="3">
      <x v="140"/>
    </i>
    <i r="2">
      <x v="7"/>
    </i>
    <i r="3">
      <x v="119"/>
    </i>
    <i r="3">
      <x v="140"/>
    </i>
    <i r="1">
      <x v="15"/>
    </i>
    <i>
      <x v="3"/>
    </i>
    <i r="1">
      <x v="8"/>
    </i>
    <i r="2">
      <x/>
    </i>
    <i r="3">
      <x v="20"/>
    </i>
    <i r="3">
      <x v="71"/>
    </i>
    <i r="3">
      <x v="123"/>
    </i>
    <i r="2">
      <x v="2"/>
    </i>
    <i r="3">
      <x v="2"/>
    </i>
    <i r="3">
      <x v="13"/>
    </i>
    <i r="3">
      <x v="38"/>
    </i>
    <i r="2">
      <x v="4"/>
    </i>
    <i r="3">
      <x v="2"/>
    </i>
    <i r="3">
      <x v="13"/>
    </i>
    <i r="3">
      <x v="71"/>
    </i>
    <i r="2">
      <x v="7"/>
    </i>
    <i r="3">
      <x v="13"/>
    </i>
    <i r="3">
      <x v="30"/>
    </i>
    <i r="2">
      <x v="8"/>
    </i>
    <i r="3">
      <x v="17"/>
    </i>
    <i r="3">
      <x v="20"/>
    </i>
    <i r="3">
      <x v="53"/>
    </i>
    <i r="3">
      <x v="123"/>
    </i>
    <i r="1">
      <x v="9"/>
    </i>
    <i r="2">
      <x/>
    </i>
    <i r="3">
      <x v="46"/>
    </i>
    <i r="2">
      <x v="4"/>
    </i>
    <i r="3">
      <x v="2"/>
    </i>
    <i r="2">
      <x v="7"/>
    </i>
    <i r="3">
      <x v="2"/>
    </i>
    <i r="3">
      <x v="30"/>
    </i>
    <i r="3">
      <x v="120"/>
    </i>
    <i r="2">
      <x v="8"/>
    </i>
    <i r="3">
      <x v="2"/>
    </i>
    <i r="1">
      <x v="11"/>
    </i>
    <i>
      <x v="4"/>
    </i>
    <i r="1">
      <x v="8"/>
    </i>
    <i r="2">
      <x/>
    </i>
    <i r="3">
      <x v="143"/>
    </i>
    <i r="2">
      <x v="2"/>
    </i>
    <i r="3">
      <x v="9"/>
    </i>
    <i r="3">
      <x v="82"/>
    </i>
    <i r="3">
      <x v="147"/>
    </i>
    <i r="2">
      <x v="4"/>
    </i>
    <i r="3">
      <x v="11"/>
    </i>
    <i r="3">
      <x v="22"/>
    </i>
    <i r="3">
      <x v="31"/>
    </i>
    <i r="3">
      <x v="59"/>
    </i>
    <i r="3">
      <x v="74"/>
    </i>
    <i r="3">
      <x v="96"/>
    </i>
    <i r="3">
      <x v="101"/>
    </i>
    <i r="3">
      <x v="102"/>
    </i>
    <i r="3">
      <x v="144"/>
    </i>
    <i r="2">
      <x v="6"/>
    </i>
    <i r="3">
      <x v="31"/>
    </i>
    <i r="3">
      <x v="82"/>
    </i>
    <i r="2">
      <x v="7"/>
    </i>
    <i r="3">
      <x v="4"/>
    </i>
    <i r="3">
      <x v="22"/>
    </i>
    <i r="3">
      <x v="31"/>
    </i>
    <i r="3">
      <x v="48"/>
    </i>
    <i r="3">
      <x v="59"/>
    </i>
    <i r="3">
      <x v="96"/>
    </i>
    <i r="3">
      <x v="101"/>
    </i>
    <i r="3">
      <x v="110"/>
    </i>
    <i r="3">
      <x v="144"/>
    </i>
    <i r="2">
      <x v="8"/>
    </i>
    <i r="3">
      <x v="4"/>
    </i>
    <i r="3">
      <x v="9"/>
    </i>
    <i r="3">
      <x v="11"/>
    </i>
    <i r="3">
      <x v="22"/>
    </i>
    <i r="3">
      <x v="23"/>
    </i>
    <i r="3">
      <x v="31"/>
    </i>
    <i r="3">
      <x v="74"/>
    </i>
    <i r="3">
      <x v="96"/>
    </i>
    <i r="3">
      <x v="102"/>
    </i>
    <i r="3">
      <x v="143"/>
    </i>
    <i r="3">
      <x v="144"/>
    </i>
    <i r="3">
      <x v="147"/>
    </i>
    <i r="1">
      <x v="9"/>
    </i>
    <i r="2">
      <x v="2"/>
    </i>
    <i r="3">
      <x v="66"/>
    </i>
    <i r="2">
      <x v="4"/>
    </i>
    <i r="3">
      <x v="48"/>
    </i>
    <i r="3">
      <x v="66"/>
    </i>
    <i r="3">
      <x v="102"/>
    </i>
    <i r="3">
      <x v="143"/>
    </i>
    <i r="2">
      <x v="7"/>
    </i>
    <i r="3">
      <x v="6"/>
    </i>
    <i r="3">
      <x v="48"/>
    </i>
    <i r="3">
      <x v="95"/>
    </i>
    <i r="2">
      <x v="8"/>
    </i>
    <i r="3">
      <x v="102"/>
    </i>
    <i r="3">
      <x v="143"/>
    </i>
    <i r="1">
      <x v="10"/>
    </i>
    <i r="2">
      <x/>
    </i>
    <i r="3">
      <x v="22"/>
    </i>
    <i r="3">
      <x v="95"/>
    </i>
    <i r="2">
      <x v="2"/>
    </i>
    <i r="3">
      <x v="22"/>
    </i>
    <i r="2">
      <x v="4"/>
    </i>
    <i r="3">
      <x v="22"/>
    </i>
    <i r="2">
      <x v="7"/>
    </i>
    <i r="3">
      <x v="22"/>
    </i>
    <i r="2">
      <x v="8"/>
    </i>
    <i r="3">
      <x v="22"/>
    </i>
    <i r="1">
      <x v="13"/>
    </i>
    <i r="2">
      <x v="7"/>
    </i>
    <i r="3">
      <x v="147"/>
    </i>
    <i t="grand">
      <x/>
    </i>
  </rowItems>
  <colFields count="3">
    <field x="7"/>
    <field x="18"/>
    <field x="-2"/>
  </colFields>
  <colItems count="14">
    <i>
      <x v="1"/>
      <x/>
      <x/>
    </i>
    <i r="2" i="1">
      <x v="1"/>
    </i>
    <i r="1">
      <x v="1"/>
      <x/>
    </i>
    <i r="2" i="1">
      <x v="1"/>
    </i>
    <i>
      <x v="2"/>
      <x/>
      <x/>
    </i>
    <i r="2" i="1">
      <x v="1"/>
    </i>
    <i r="1">
      <x v="1"/>
      <x/>
    </i>
    <i r="2" i="1">
      <x v="1"/>
    </i>
    <i>
      <x v="3"/>
      <x/>
      <x/>
    </i>
    <i r="2" i="1">
      <x v="1"/>
    </i>
    <i r="1">
      <x v="1"/>
      <x/>
    </i>
    <i r="2" i="1">
      <x v="1"/>
    </i>
    <i t="grand">
      <x/>
    </i>
    <i t="grand" i="1">
      <x/>
    </i>
  </colItems>
  <pageFields count="1">
    <pageField fld="6" item="1" hier="-1"/>
  </pageFields>
  <dataFields count="2">
    <dataField name="Aantal windturbines" fld="1" subtotal="count" baseField="0" baseItem="100"/>
    <dataField name="Som van het aangevraagd vermogen (kW)" fld="14" baseField="0" baseItem="0"/>
  </dataFields>
  <formats count="64">
    <format dxfId="231">
      <pivotArea type="all" dataOnly="0" outline="0" fieldPosition="0"/>
    </format>
    <format dxfId="230">
      <pivotArea outline="0" collapsedLevelsAreSubtotals="1" fieldPosition="0"/>
    </format>
    <format dxfId="229">
      <pivotArea type="origin" dataOnly="0" labelOnly="1" outline="0" fieldPosition="0"/>
    </format>
    <format dxfId="228">
      <pivotArea field="7" type="button" dataOnly="0" labelOnly="1" outline="0" axis="axisCol" fieldPosition="0"/>
    </format>
    <format dxfId="227">
      <pivotArea field="-2" type="button" dataOnly="0" labelOnly="1" outline="0" axis="axisCol" fieldPosition="2"/>
    </format>
    <format dxfId="226">
      <pivotArea type="topRight" dataOnly="0" labelOnly="1" outline="0" fieldPosition="0"/>
    </format>
    <format dxfId="225">
      <pivotArea field="21" type="button" dataOnly="0" labelOnly="1" outline="0" axis="axisRow" fieldPosition="0"/>
    </format>
    <format dxfId="224">
      <pivotArea dataOnly="0" labelOnly="1" fieldPosition="0">
        <references count="1">
          <reference field="21" count="0"/>
        </references>
      </pivotArea>
    </format>
    <format dxfId="223">
      <pivotArea dataOnly="0" labelOnly="1" grandRow="1" outline="0" fieldPosition="0"/>
    </format>
    <format dxfId="222">
      <pivotArea dataOnly="0" labelOnly="1" fieldPosition="0">
        <references count="2">
          <reference field="21" count="1" selected="0">
            <x v="4"/>
          </reference>
          <reference field="23" count="3">
            <x v="4"/>
            <x v="5"/>
            <x v="6"/>
          </reference>
        </references>
      </pivotArea>
    </format>
    <format dxfId="221">
      <pivotArea dataOnly="0" labelOnly="1" fieldPosition="0">
        <references count="3">
          <reference field="4" count="6">
            <x v="0"/>
            <x v="2"/>
            <x v="4"/>
            <x v="6"/>
            <x v="7"/>
            <x v="8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20">
      <pivotArea dataOnly="0" labelOnly="1" fieldPosition="0">
        <references count="3">
          <reference field="4" count="4">
            <x v="2"/>
            <x v="4"/>
            <x v="7"/>
            <x v="8"/>
          </reference>
          <reference field="21" count="1" selected="0">
            <x v="4"/>
          </reference>
          <reference field="23" count="1" selected="0">
            <x v="5"/>
          </reference>
        </references>
      </pivotArea>
    </format>
    <format dxfId="219">
      <pivotArea dataOnly="0" labelOnly="1" fieldPosition="0">
        <references count="3">
          <reference field="4" count="1">
            <x v="7"/>
          </reference>
          <reference field="21" count="1" selected="0">
            <x v="4"/>
          </reference>
          <reference field="23" count="1" selected="0">
            <x v="6"/>
          </reference>
        </references>
      </pivotArea>
    </format>
    <format dxfId="218">
      <pivotArea dataOnly="0" labelOnly="1" fieldPosition="0">
        <references count="4">
          <reference field="4" count="1" selected="0">
            <x v="0"/>
          </reference>
          <reference field="20" count="1">
            <x v="143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7">
      <pivotArea dataOnly="0" labelOnly="1" fieldPosition="0">
        <references count="4">
          <reference field="4" count="1" selected="0">
            <x v="2"/>
          </reference>
          <reference field="20" count="3">
            <x v="9"/>
            <x v="82"/>
            <x v="147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6">
      <pivotArea dataOnly="0" labelOnly="1" fieldPosition="0">
        <references count="4">
          <reference field="4" count="1" selected="0">
            <x v="4"/>
          </reference>
          <reference field="20" count="9">
            <x v="11"/>
            <x v="22"/>
            <x v="31"/>
            <x v="59"/>
            <x v="74"/>
            <x v="96"/>
            <x v="101"/>
            <x v="102"/>
            <x v="144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5">
      <pivotArea dataOnly="0" labelOnly="1" fieldPosition="0">
        <references count="4">
          <reference field="4" count="1" selected="0">
            <x v="6"/>
          </reference>
          <reference field="20" count="2">
            <x v="31"/>
            <x v="82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4">
      <pivotArea dataOnly="0" labelOnly="1" fieldPosition="0">
        <references count="4">
          <reference field="4" count="1" selected="0">
            <x v="7"/>
          </reference>
          <reference field="20" count="9">
            <x v="4"/>
            <x v="22"/>
            <x v="31"/>
            <x v="48"/>
            <x v="59"/>
            <x v="96"/>
            <x v="101"/>
            <x v="110"/>
            <x v="144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3">
      <pivotArea dataOnly="0" labelOnly="1" fieldPosition="0">
        <references count="4">
          <reference field="4" count="1" selected="0">
            <x v="8"/>
          </reference>
          <reference field="20" count="12">
            <x v="4"/>
            <x v="9"/>
            <x v="11"/>
            <x v="22"/>
            <x v="23"/>
            <x v="31"/>
            <x v="74"/>
            <x v="96"/>
            <x v="102"/>
            <x v="143"/>
            <x v="144"/>
            <x v="147"/>
          </reference>
          <reference field="21" count="1" selected="0">
            <x v="4"/>
          </reference>
          <reference field="23" count="1" selected="0">
            <x v="4"/>
          </reference>
        </references>
      </pivotArea>
    </format>
    <format dxfId="212">
      <pivotArea dataOnly="0" labelOnly="1" fieldPosition="0">
        <references count="4">
          <reference field="4" count="1" selected="0">
            <x v="2"/>
          </reference>
          <reference field="20" count="1">
            <x v="66"/>
          </reference>
          <reference field="21" count="1" selected="0">
            <x v="4"/>
          </reference>
          <reference field="23" count="1" selected="0">
            <x v="5"/>
          </reference>
        </references>
      </pivotArea>
    </format>
    <format dxfId="211">
      <pivotArea dataOnly="0" labelOnly="1" fieldPosition="0">
        <references count="4">
          <reference field="4" count="1" selected="0">
            <x v="4"/>
          </reference>
          <reference field="20" count="4">
            <x v="48"/>
            <x v="66"/>
            <x v="102"/>
            <x v="143"/>
          </reference>
          <reference field="21" count="1" selected="0">
            <x v="4"/>
          </reference>
          <reference field="23" count="1" selected="0">
            <x v="5"/>
          </reference>
        </references>
      </pivotArea>
    </format>
    <format dxfId="210">
      <pivotArea dataOnly="0" labelOnly="1" fieldPosition="0">
        <references count="4">
          <reference field="4" count="1" selected="0">
            <x v="7"/>
          </reference>
          <reference field="20" count="3">
            <x v="6"/>
            <x v="48"/>
            <x v="95"/>
          </reference>
          <reference field="21" count="1" selected="0">
            <x v="4"/>
          </reference>
          <reference field="23" count="1" selected="0">
            <x v="5"/>
          </reference>
        </references>
      </pivotArea>
    </format>
    <format dxfId="209">
      <pivotArea dataOnly="0" labelOnly="1" fieldPosition="0">
        <references count="4">
          <reference field="4" count="1" selected="0">
            <x v="8"/>
          </reference>
          <reference field="20" count="2">
            <x v="102"/>
            <x v="143"/>
          </reference>
          <reference field="21" count="1" selected="0">
            <x v="4"/>
          </reference>
          <reference field="23" count="1" selected="0">
            <x v="5"/>
          </reference>
        </references>
      </pivotArea>
    </format>
    <format dxfId="208">
      <pivotArea dataOnly="0" labelOnly="1" fieldPosition="0">
        <references count="4">
          <reference field="4" count="1" selected="0">
            <x v="7"/>
          </reference>
          <reference field="20" count="1">
            <x v="147"/>
          </reference>
          <reference field="21" count="1" selected="0">
            <x v="4"/>
          </reference>
          <reference field="23" count="1" selected="0">
            <x v="6"/>
          </reference>
        </references>
      </pivotArea>
    </format>
    <format dxfId="207">
      <pivotArea dataOnly="0" labelOnly="1" fieldPosition="0">
        <references count="1">
          <reference field="7" count="3">
            <x v="1"/>
            <x v="2"/>
            <x v="3"/>
          </reference>
        </references>
      </pivotArea>
    </format>
    <format dxfId="206">
      <pivotArea field="7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5">
      <pivotArea field="7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4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3"/>
          </reference>
        </references>
      </pivotArea>
    </format>
    <format dxfId="201">
      <pivotArea field="21" type="button" dataOnly="0" labelOnly="1" outline="0" axis="axisRow" fieldPosition="0"/>
    </format>
    <format dxfId="200">
      <pivotArea field="7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9">
      <pivotArea field="7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8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1"/>
          </reference>
        </references>
      </pivotArea>
    </format>
    <format dxfId="197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2"/>
          </reference>
        </references>
      </pivotArea>
    </format>
    <format dxfId="196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3"/>
          </reference>
        </references>
      </pivotArea>
    </format>
    <format dxfId="195">
      <pivotArea dataOnly="0" fieldPosition="0">
        <references count="2">
          <reference field="6" count="1" selected="0">
            <x v="1"/>
          </reference>
          <reference field="21" count="1">
            <x v="3"/>
          </reference>
        </references>
      </pivotArea>
    </format>
    <format dxfId="194">
      <pivotArea dataOnly="0" fieldPosition="0">
        <references count="2">
          <reference field="6" count="1" selected="0">
            <x v="1"/>
          </reference>
          <reference field="21" count="1">
            <x v="0"/>
          </reference>
        </references>
      </pivotArea>
    </format>
    <format dxfId="193">
      <pivotArea dataOnly="0" fieldPosition="0">
        <references count="2">
          <reference field="6" count="1" selected="0">
            <x v="1"/>
          </reference>
          <reference field="21" count="1">
            <x v="1"/>
          </reference>
        </references>
      </pivotArea>
    </format>
    <format dxfId="192">
      <pivotArea dataOnly="0" fieldPosition="0">
        <references count="2">
          <reference field="6" count="1" selected="0">
            <x v="1"/>
          </reference>
          <reference field="21" count="1">
            <x v="2"/>
          </reference>
        </references>
      </pivotArea>
    </format>
    <format dxfId="191">
      <pivotArea dataOnly="0" labelOnly="1" fieldPosition="0">
        <references count="1">
          <reference field="21" count="1">
            <x v="3"/>
          </reference>
        </references>
      </pivotArea>
    </format>
    <format dxfId="190">
      <pivotArea dataOnly="0" fieldPosition="0">
        <references count="2">
          <reference field="6" count="1" selected="0">
            <x v="1"/>
          </reference>
          <reference field="21" count="1">
            <x v="4"/>
          </reference>
        </references>
      </pivotArea>
    </format>
    <format dxfId="189">
      <pivotArea outline="0" collapsedLevelsAreSubtotals="1" fieldPosition="0">
        <references count="2">
          <reference field="4294967294" count="2" selected="0">
            <x v="0"/>
            <x v="1"/>
          </reference>
          <reference field="7" count="1" selected="0">
            <x v="1"/>
          </reference>
        </references>
      </pivotArea>
    </format>
    <format dxfId="188">
      <pivotArea dataOnly="0" labelOnly="1" fieldPosition="0">
        <references count="1">
          <reference field="7" count="1">
            <x v="1"/>
          </reference>
        </references>
      </pivotArea>
    </format>
    <format dxfId="187">
      <pivotArea dataOnly="0" labelOnly="1" outline="0" fieldPosition="0">
        <references count="2">
          <reference field="4294967294" count="2">
            <x v="0"/>
            <x v="1"/>
          </reference>
          <reference field="7" count="1" selected="0">
            <x v="1"/>
          </reference>
        </references>
      </pivotArea>
    </format>
    <format dxfId="186">
      <pivotArea dataOnly="0" outline="0" fieldPosition="0">
        <references count="2">
          <reference field="6" count="1" selected="0">
            <x v="1"/>
          </reference>
          <reference field="7" count="1">
            <x v="2"/>
          </reference>
        </references>
      </pivotArea>
    </format>
    <format dxfId="185">
      <pivotArea dataOnly="0" outline="0" fieldPosition="0">
        <references count="3">
          <reference field="4294967294" count="0" defaultSubtotal="1" sumSubtotal="1" countASubtotal="1" avgSubtotal="1" maxSubtotal="1" minSubtotal="1" productSubtotal="1" countSubtotal="1" stdDevSubtotal="1" stdDevPSubtotal="1" varSubtotal="1" varPSubtotal="1"/>
          <reference field="6" count="1" selected="0">
            <x v="1"/>
          </reference>
          <reference field="7" count="1">
            <x v="3"/>
          </reference>
        </references>
      </pivotArea>
    </format>
    <format dxfId="184">
      <pivotArea field="7" grandCol="1" outline="0" collapsedLevelsAreSubtotals="1" axis="axisCol" fieldPosition="0">
        <references count="1">
          <reference field="4294967294" count="2" selected="0">
            <x v="0"/>
            <x v="1"/>
          </reference>
        </references>
      </pivotArea>
    </format>
    <format dxfId="183">
      <pivotArea field="7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2">
      <pivotArea field="7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1">
      <pivotArea dataOnly="0" fieldPosition="0">
        <references count="2">
          <reference field="6" count="1" selected="0">
            <x v="1"/>
          </reference>
          <reference field="21" count="1">
            <x v="0"/>
          </reference>
        </references>
      </pivotArea>
    </format>
    <format dxfId="180">
      <pivotArea dataOnly="0" fieldPosition="0">
        <references count="2">
          <reference field="6" count="1" selected="0">
            <x v="1"/>
          </reference>
          <reference field="21" count="1">
            <x v="0"/>
          </reference>
        </references>
      </pivotArea>
    </format>
    <format dxfId="179">
      <pivotArea dataOnly="0" fieldPosition="0">
        <references count="2">
          <reference field="6" count="1" selected="0">
            <x v="1"/>
          </reference>
          <reference field="21" count="1">
            <x v="2"/>
          </reference>
        </references>
      </pivotArea>
    </format>
    <format dxfId="178">
      <pivotArea collapsedLevelsAreSubtotals="1" fieldPosition="0">
        <references count="1">
          <reference field="21" count="1">
            <x v="3"/>
          </reference>
        </references>
      </pivotArea>
    </format>
    <format dxfId="177">
      <pivotArea dataOnly="0" labelOnly="1" fieldPosition="0">
        <references count="1">
          <reference field="21" count="1">
            <x v="3"/>
          </reference>
        </references>
      </pivotArea>
    </format>
    <format dxfId="176">
      <pivotArea dataOnly="0" fieldPosition="0">
        <references count="2">
          <reference field="6" count="1" selected="0">
            <x v="1"/>
          </reference>
          <reference field="21" count="1">
            <x v="4"/>
          </reference>
        </references>
      </pivotArea>
    </format>
    <format dxfId="175">
      <pivotArea field="6" dataOnly="0" grandRow="1" axis="axisPage" fieldPosition="0">
        <references count="1">
          <reference field="6" count="1" selected="0">
            <x v="1"/>
          </reference>
        </references>
      </pivotArea>
    </format>
    <format dxfId="174">
      <pivotArea collapsedLevelsAreSubtotals="1" fieldPosition="0">
        <references count="1">
          <reference field="21" count="1">
            <x v="1"/>
          </reference>
        </references>
      </pivotArea>
    </format>
    <format dxfId="173">
      <pivotArea dataOnly="0" labelOnly="1" fieldPosition="0">
        <references count="1">
          <reference field="21" count="1">
            <x v="1"/>
          </reference>
        </references>
      </pivotArea>
    </format>
    <format dxfId="172">
      <pivotArea type="origin" dataOnly="0" labelOnly="1" outline="0" fieldPosition="0"/>
    </format>
    <format dxfId="171">
      <pivotArea field="7" type="button" dataOnly="0" labelOnly="1" outline="0" axis="axisCol" fieldPosition="0"/>
    </format>
    <format dxfId="170">
      <pivotArea field="8" type="button" dataOnly="0" labelOnly="1" outline="0"/>
    </format>
    <format dxfId="169">
      <pivotArea field="-2" type="button" dataOnly="0" labelOnly="1" outline="0" axis="axisCol" fieldPosition="2"/>
    </format>
    <format dxfId="16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8"/>
  <sheetViews>
    <sheetView zoomScale="90" zoomScaleNormal="90" workbookViewId="0">
      <selection activeCell="G14" sqref="G14"/>
    </sheetView>
  </sheetViews>
  <sheetFormatPr defaultRowHeight="15" x14ac:dyDescent="0.25"/>
  <cols>
    <col min="1" max="1" width="32.7109375" bestFit="1" customWidth="1"/>
    <col min="2" max="2" width="29.42578125" bestFit="1" customWidth="1"/>
    <col min="3" max="3" width="22" bestFit="1" customWidth="1"/>
    <col min="4" max="4" width="27.5703125" bestFit="1" customWidth="1"/>
    <col min="5" max="5" width="23.85546875" bestFit="1" customWidth="1"/>
    <col min="6" max="6" width="25.28515625" bestFit="1" customWidth="1"/>
    <col min="7" max="7" width="30" bestFit="1" customWidth="1"/>
    <col min="8" max="8" width="62" bestFit="1" customWidth="1"/>
    <col min="9" max="9" width="32" bestFit="1" customWidth="1"/>
    <col min="10" max="10" width="35.7109375" bestFit="1" customWidth="1"/>
    <col min="11" max="11" width="32" bestFit="1" customWidth="1"/>
    <col min="12" max="12" width="17.140625" bestFit="1" customWidth="1"/>
    <col min="13" max="13" width="34.5703125" bestFit="1" customWidth="1"/>
    <col min="14" max="14" width="25.5703125" bestFit="1" customWidth="1"/>
    <col min="15" max="15" width="20.42578125" bestFit="1" customWidth="1"/>
    <col min="16" max="16" width="22.42578125" bestFit="1" customWidth="1"/>
    <col min="17" max="17" width="20.42578125" bestFit="1" customWidth="1"/>
    <col min="18" max="18" width="11.7109375" bestFit="1" customWidth="1"/>
    <col min="19" max="19" width="20.42578125" bestFit="1" customWidth="1"/>
    <col min="20" max="20" width="11.7109375" bestFit="1" customWidth="1"/>
    <col min="21" max="21" width="20.42578125" bestFit="1" customWidth="1"/>
    <col min="22" max="22" width="17.5703125" bestFit="1" customWidth="1"/>
    <col min="23" max="23" width="26.42578125" bestFit="1" customWidth="1"/>
  </cols>
  <sheetData>
    <row r="1" spans="1:13" x14ac:dyDescent="0.25">
      <c r="A1" s="4" t="s">
        <v>6</v>
      </c>
      <c r="B1" s="2" t="s">
        <v>27</v>
      </c>
    </row>
    <row r="2" spans="1:13" s="10" customFormat="1" x14ac:dyDescent="0.25"/>
    <row r="3" spans="1:13" s="10" customFormat="1" ht="39.950000000000003" customHeight="1" x14ac:dyDescent="0.25">
      <c r="A3" s="9"/>
      <c r="B3" s="8" t="s">
        <v>1615</v>
      </c>
      <c r="C3" s="9"/>
      <c r="D3" s="9"/>
      <c r="E3" s="9"/>
      <c r="F3" s="9"/>
      <c r="G3" s="9"/>
    </row>
    <row r="4" spans="1:13" s="10" customFormat="1" ht="42.95" customHeight="1" x14ac:dyDescent="0.25">
      <c r="A4" s="9"/>
      <c r="B4" s="9" t="s">
        <v>29</v>
      </c>
      <c r="C4" s="9"/>
      <c r="D4" s="9" t="s">
        <v>1614</v>
      </c>
      <c r="E4" s="9"/>
      <c r="F4" s="23" t="s">
        <v>1609</v>
      </c>
      <c r="G4" s="23" t="s">
        <v>1611</v>
      </c>
    </row>
    <row r="5" spans="1:13" s="10" customFormat="1" ht="71.45" customHeight="1" x14ac:dyDescent="0.25">
      <c r="A5" s="8" t="s">
        <v>1613</v>
      </c>
      <c r="B5" s="9" t="s">
        <v>1610</v>
      </c>
      <c r="C5" s="9" t="s">
        <v>1612</v>
      </c>
      <c r="D5" s="9" t="s">
        <v>1610</v>
      </c>
      <c r="E5" s="9" t="s">
        <v>1612</v>
      </c>
      <c r="F5" s="27"/>
      <c r="G5" s="27"/>
    </row>
    <row r="6" spans="1:13" x14ac:dyDescent="0.25">
      <c r="A6" s="29" t="s">
        <v>34</v>
      </c>
      <c r="B6" s="2">
        <v>191</v>
      </c>
      <c r="C6" s="2">
        <v>760489</v>
      </c>
      <c r="D6" s="2">
        <v>71</v>
      </c>
      <c r="E6" s="2">
        <v>222995</v>
      </c>
      <c r="F6" s="15">
        <v>262</v>
      </c>
      <c r="G6" s="16">
        <v>983484</v>
      </c>
    </row>
    <row r="7" spans="1:13" x14ac:dyDescent="0.25">
      <c r="A7" s="5" t="s">
        <v>1605</v>
      </c>
      <c r="B7" s="2"/>
      <c r="C7" s="2"/>
      <c r="D7" s="2"/>
      <c r="E7" s="2"/>
      <c r="F7" s="18"/>
      <c r="G7" s="19"/>
    </row>
    <row r="8" spans="1:13" x14ac:dyDescent="0.25">
      <c r="A8" s="6" t="s">
        <v>87</v>
      </c>
      <c r="B8" s="2"/>
      <c r="C8" s="2"/>
      <c r="D8" s="2"/>
      <c r="E8" s="2"/>
      <c r="F8" s="18"/>
      <c r="G8" s="19"/>
    </row>
    <row r="9" spans="1:13" s="26" customFormat="1" x14ac:dyDescent="0.25">
      <c r="A9" s="7" t="s">
        <v>548</v>
      </c>
      <c r="B9" s="2">
        <v>4</v>
      </c>
      <c r="C9" s="2">
        <v>26400</v>
      </c>
      <c r="D9" s="2"/>
      <c r="E9" s="2"/>
      <c r="F9" s="18">
        <v>4</v>
      </c>
      <c r="G9" s="19">
        <v>26400</v>
      </c>
      <c r="H9"/>
      <c r="I9"/>
      <c r="J9"/>
      <c r="K9"/>
      <c r="L9"/>
      <c r="M9"/>
    </row>
    <row r="10" spans="1:13" x14ac:dyDescent="0.25">
      <c r="A10" s="7" t="s">
        <v>467</v>
      </c>
      <c r="B10" s="2">
        <v>3</v>
      </c>
      <c r="C10" s="2">
        <v>17700</v>
      </c>
      <c r="D10" s="2"/>
      <c r="E10" s="2"/>
      <c r="F10" s="18">
        <v>3</v>
      </c>
      <c r="G10" s="19">
        <v>17700</v>
      </c>
    </row>
    <row r="11" spans="1:13" x14ac:dyDescent="0.25">
      <c r="A11" s="7" t="s">
        <v>159</v>
      </c>
      <c r="B11" s="2">
        <v>2</v>
      </c>
      <c r="C11" s="2">
        <v>12200</v>
      </c>
      <c r="D11" s="2"/>
      <c r="E11" s="2"/>
      <c r="F11" s="18">
        <v>2</v>
      </c>
      <c r="G11" s="19">
        <v>12200</v>
      </c>
    </row>
    <row r="12" spans="1:13" x14ac:dyDescent="0.25">
      <c r="A12" s="7" t="s">
        <v>62</v>
      </c>
      <c r="B12" s="2">
        <v>3</v>
      </c>
      <c r="C12" s="2">
        <v>16000</v>
      </c>
      <c r="D12" s="2"/>
      <c r="E12" s="2"/>
      <c r="F12" s="18">
        <v>3</v>
      </c>
      <c r="G12" s="19">
        <v>16000</v>
      </c>
    </row>
    <row r="13" spans="1:13" x14ac:dyDescent="0.25">
      <c r="A13" s="7" t="s">
        <v>515</v>
      </c>
      <c r="B13" s="2">
        <v>4</v>
      </c>
      <c r="C13" s="2">
        <v>24600</v>
      </c>
      <c r="D13" s="2"/>
      <c r="E13" s="2"/>
      <c r="F13" s="18">
        <v>4</v>
      </c>
      <c r="G13" s="19">
        <v>24600</v>
      </c>
    </row>
    <row r="14" spans="1:13" x14ac:dyDescent="0.25">
      <c r="A14" s="6" t="s">
        <v>38</v>
      </c>
      <c r="B14" s="2"/>
      <c r="C14" s="2"/>
      <c r="D14" s="2"/>
      <c r="E14" s="2"/>
      <c r="F14" s="18"/>
      <c r="G14" s="19"/>
    </row>
    <row r="15" spans="1:13" x14ac:dyDescent="0.25">
      <c r="A15" s="7" t="s">
        <v>33</v>
      </c>
      <c r="B15" s="2">
        <v>2</v>
      </c>
      <c r="C15" s="2">
        <v>6800</v>
      </c>
      <c r="D15" s="2"/>
      <c r="E15" s="2"/>
      <c r="F15" s="18">
        <v>2</v>
      </c>
      <c r="G15" s="19">
        <v>6800</v>
      </c>
    </row>
    <row r="16" spans="1:13" x14ac:dyDescent="0.25">
      <c r="A16" s="7" t="s">
        <v>548</v>
      </c>
      <c r="B16" s="2">
        <v>2</v>
      </c>
      <c r="C16" s="2">
        <v>12000</v>
      </c>
      <c r="D16" s="2"/>
      <c r="E16" s="2"/>
      <c r="F16" s="18">
        <v>2</v>
      </c>
      <c r="G16" s="19">
        <v>12000</v>
      </c>
    </row>
    <row r="17" spans="1:7" x14ac:dyDescent="0.25">
      <c r="A17" s="7" t="s">
        <v>432</v>
      </c>
      <c r="B17" s="2">
        <v>4</v>
      </c>
      <c r="C17" s="2">
        <v>11400</v>
      </c>
      <c r="D17" s="2"/>
      <c r="E17" s="2"/>
      <c r="F17" s="18">
        <v>4</v>
      </c>
      <c r="G17" s="19">
        <v>11400</v>
      </c>
    </row>
    <row r="18" spans="1:7" x14ac:dyDescent="0.25">
      <c r="A18" s="7" t="s">
        <v>766</v>
      </c>
      <c r="B18" s="2">
        <v>3</v>
      </c>
      <c r="C18" s="2">
        <v>15000</v>
      </c>
      <c r="D18" s="2"/>
      <c r="E18" s="2"/>
      <c r="F18" s="18">
        <v>3</v>
      </c>
      <c r="G18" s="19">
        <v>15000</v>
      </c>
    </row>
    <row r="19" spans="1:7" x14ac:dyDescent="0.25">
      <c r="A19" s="7" t="s">
        <v>467</v>
      </c>
      <c r="B19" s="2">
        <v>4</v>
      </c>
      <c r="C19" s="2">
        <v>4556</v>
      </c>
      <c r="D19" s="2"/>
      <c r="E19" s="2"/>
      <c r="F19" s="18">
        <v>4</v>
      </c>
      <c r="G19" s="19">
        <v>4556</v>
      </c>
    </row>
    <row r="20" spans="1:7" x14ac:dyDescent="0.25">
      <c r="A20" s="7" t="s">
        <v>1118</v>
      </c>
      <c r="B20" s="2">
        <v>1</v>
      </c>
      <c r="C20" s="2">
        <v>2300</v>
      </c>
      <c r="D20" s="2"/>
      <c r="E20" s="2"/>
      <c r="F20" s="18">
        <v>1</v>
      </c>
      <c r="G20" s="19">
        <v>2300</v>
      </c>
    </row>
    <row r="21" spans="1:7" x14ac:dyDescent="0.25">
      <c r="A21" s="7" t="s">
        <v>1079</v>
      </c>
      <c r="B21" s="2">
        <v>2</v>
      </c>
      <c r="C21" s="2">
        <v>9000</v>
      </c>
      <c r="D21" s="2"/>
      <c r="E21" s="2"/>
      <c r="F21" s="18">
        <v>2</v>
      </c>
      <c r="G21" s="19">
        <v>9000</v>
      </c>
    </row>
    <row r="22" spans="1:7" x14ac:dyDescent="0.25">
      <c r="A22" s="7" t="s">
        <v>62</v>
      </c>
      <c r="B22" s="2">
        <v>5</v>
      </c>
      <c r="C22" s="2">
        <v>21400</v>
      </c>
      <c r="D22" s="2"/>
      <c r="E22" s="2"/>
      <c r="F22" s="18">
        <v>5</v>
      </c>
      <c r="G22" s="19">
        <v>21400</v>
      </c>
    </row>
    <row r="23" spans="1:7" x14ac:dyDescent="0.25">
      <c r="A23" s="7" t="s">
        <v>107</v>
      </c>
      <c r="B23" s="2">
        <v>2</v>
      </c>
      <c r="C23" s="2">
        <v>9000</v>
      </c>
      <c r="D23" s="2"/>
      <c r="E23" s="2"/>
      <c r="F23" s="18">
        <v>2</v>
      </c>
      <c r="G23" s="19">
        <v>9000</v>
      </c>
    </row>
    <row r="24" spans="1:7" x14ac:dyDescent="0.25">
      <c r="A24" s="7" t="s">
        <v>1151</v>
      </c>
      <c r="B24" s="2">
        <v>4</v>
      </c>
      <c r="C24" s="2">
        <v>18000</v>
      </c>
      <c r="D24" s="2"/>
      <c r="E24" s="2"/>
      <c r="F24" s="18">
        <v>4</v>
      </c>
      <c r="G24" s="19">
        <v>18000</v>
      </c>
    </row>
    <row r="25" spans="1:7" x14ac:dyDescent="0.25">
      <c r="A25" s="7" t="s">
        <v>515</v>
      </c>
      <c r="B25" s="2">
        <v>3</v>
      </c>
      <c r="C25" s="2">
        <v>18000</v>
      </c>
      <c r="D25" s="2"/>
      <c r="E25" s="2"/>
      <c r="F25" s="18">
        <v>3</v>
      </c>
      <c r="G25" s="19">
        <v>18000</v>
      </c>
    </row>
    <row r="26" spans="1:7" x14ac:dyDescent="0.25">
      <c r="A26" s="6" t="s">
        <v>25</v>
      </c>
      <c r="B26" s="2"/>
      <c r="C26" s="2"/>
      <c r="D26" s="2"/>
      <c r="E26" s="2"/>
      <c r="F26" s="18"/>
      <c r="G26" s="19"/>
    </row>
    <row r="27" spans="1:7" x14ac:dyDescent="0.25">
      <c r="A27" s="7" t="s">
        <v>33</v>
      </c>
      <c r="B27" s="2">
        <v>2</v>
      </c>
      <c r="C27" s="2">
        <v>6800</v>
      </c>
      <c r="D27" s="2"/>
      <c r="E27" s="2"/>
      <c r="F27" s="18">
        <v>2</v>
      </c>
      <c r="G27" s="19">
        <v>6800</v>
      </c>
    </row>
    <row r="28" spans="1:7" x14ac:dyDescent="0.25">
      <c r="A28" s="7" t="s">
        <v>784</v>
      </c>
      <c r="B28" s="2">
        <v>1</v>
      </c>
      <c r="C28" s="2">
        <v>4000</v>
      </c>
      <c r="D28" s="2"/>
      <c r="E28" s="2"/>
      <c r="F28" s="18">
        <v>1</v>
      </c>
      <c r="G28" s="19">
        <v>4000</v>
      </c>
    </row>
    <row r="29" spans="1:7" x14ac:dyDescent="0.25">
      <c r="A29" s="7" t="s">
        <v>766</v>
      </c>
      <c r="B29" s="2">
        <v>1</v>
      </c>
      <c r="C29" s="2">
        <v>4000</v>
      </c>
      <c r="D29" s="2"/>
      <c r="E29" s="2"/>
      <c r="F29" s="18">
        <v>1</v>
      </c>
      <c r="G29" s="19">
        <v>4000</v>
      </c>
    </row>
    <row r="30" spans="1:7" x14ac:dyDescent="0.25">
      <c r="A30" s="7" t="s">
        <v>467</v>
      </c>
      <c r="B30" s="2">
        <v>3</v>
      </c>
      <c r="C30" s="2">
        <v>14200</v>
      </c>
      <c r="D30" s="2"/>
      <c r="E30" s="2"/>
      <c r="F30" s="18">
        <v>3</v>
      </c>
      <c r="G30" s="19">
        <v>14200</v>
      </c>
    </row>
    <row r="31" spans="1:7" x14ac:dyDescent="0.25">
      <c r="A31" s="7" t="s">
        <v>960</v>
      </c>
      <c r="B31" s="2">
        <v>2</v>
      </c>
      <c r="C31" s="2">
        <v>8400</v>
      </c>
      <c r="D31" s="2"/>
      <c r="E31" s="2"/>
      <c r="F31" s="18">
        <v>2</v>
      </c>
      <c r="G31" s="19">
        <v>8400</v>
      </c>
    </row>
    <row r="32" spans="1:7" x14ac:dyDescent="0.25">
      <c r="A32" s="7" t="s">
        <v>1079</v>
      </c>
      <c r="B32" s="2">
        <v>2</v>
      </c>
      <c r="C32" s="2">
        <v>9000</v>
      </c>
      <c r="D32" s="2"/>
      <c r="E32" s="2"/>
      <c r="F32" s="18">
        <v>2</v>
      </c>
      <c r="G32" s="19">
        <v>9000</v>
      </c>
    </row>
    <row r="33" spans="1:7" x14ac:dyDescent="0.25">
      <c r="A33" s="7" t="s">
        <v>62</v>
      </c>
      <c r="B33" s="2">
        <v>3</v>
      </c>
      <c r="C33" s="2">
        <v>10200</v>
      </c>
      <c r="D33" s="2"/>
      <c r="E33" s="2"/>
      <c r="F33" s="18">
        <v>3</v>
      </c>
      <c r="G33" s="19">
        <v>10200</v>
      </c>
    </row>
    <row r="34" spans="1:7" x14ac:dyDescent="0.25">
      <c r="A34" s="7" t="s">
        <v>107</v>
      </c>
      <c r="B34" s="2">
        <v>4</v>
      </c>
      <c r="C34" s="2">
        <v>18000</v>
      </c>
      <c r="D34" s="2"/>
      <c r="E34" s="2"/>
      <c r="F34" s="18">
        <v>4</v>
      </c>
      <c r="G34" s="19">
        <v>18000</v>
      </c>
    </row>
    <row r="35" spans="1:7" x14ac:dyDescent="0.25">
      <c r="A35" s="7" t="s">
        <v>1151</v>
      </c>
      <c r="B35" s="2">
        <v>4</v>
      </c>
      <c r="C35" s="2">
        <v>18000</v>
      </c>
      <c r="D35" s="2"/>
      <c r="E35" s="2"/>
      <c r="F35" s="18">
        <v>4</v>
      </c>
      <c r="G35" s="19">
        <v>18000</v>
      </c>
    </row>
    <row r="36" spans="1:7" x14ac:dyDescent="0.25">
      <c r="A36" s="7" t="s">
        <v>515</v>
      </c>
      <c r="B36" s="2">
        <v>1</v>
      </c>
      <c r="C36" s="2">
        <v>5000</v>
      </c>
      <c r="D36" s="2"/>
      <c r="E36" s="2"/>
      <c r="F36" s="18">
        <v>1</v>
      </c>
      <c r="G36" s="19">
        <v>5000</v>
      </c>
    </row>
    <row r="37" spans="1:7" x14ac:dyDescent="0.25">
      <c r="A37" s="6" t="s">
        <v>563</v>
      </c>
      <c r="B37" s="2"/>
      <c r="C37" s="2"/>
      <c r="D37" s="2"/>
      <c r="E37" s="2"/>
      <c r="F37" s="18"/>
      <c r="G37" s="19"/>
    </row>
    <row r="38" spans="1:7" x14ac:dyDescent="0.25">
      <c r="A38" s="7" t="s">
        <v>976</v>
      </c>
      <c r="B38" s="2"/>
      <c r="C38" s="2"/>
      <c r="D38" s="2">
        <v>1</v>
      </c>
      <c r="E38" s="2"/>
      <c r="F38" s="18">
        <v>1</v>
      </c>
      <c r="G38" s="19"/>
    </row>
    <row r="39" spans="1:7" x14ac:dyDescent="0.25">
      <c r="A39" s="7" t="s">
        <v>1204</v>
      </c>
      <c r="B39" s="2"/>
      <c r="C39" s="2"/>
      <c r="D39" s="2">
        <v>1</v>
      </c>
      <c r="E39" s="2"/>
      <c r="F39" s="18">
        <v>1</v>
      </c>
      <c r="G39" s="19"/>
    </row>
    <row r="40" spans="1:7" x14ac:dyDescent="0.25">
      <c r="A40" s="6" t="s">
        <v>139</v>
      </c>
      <c r="B40" s="2"/>
      <c r="C40" s="2"/>
      <c r="D40" s="2"/>
      <c r="E40" s="2"/>
      <c r="F40" s="18"/>
      <c r="G40" s="19"/>
    </row>
    <row r="41" spans="1:7" x14ac:dyDescent="0.25">
      <c r="A41" s="7" t="s">
        <v>766</v>
      </c>
      <c r="B41" s="2"/>
      <c r="C41" s="2"/>
      <c r="D41" s="2">
        <v>3</v>
      </c>
      <c r="E41" s="2">
        <v>10000</v>
      </c>
      <c r="F41" s="18">
        <v>3</v>
      </c>
      <c r="G41" s="19">
        <v>10000</v>
      </c>
    </row>
    <row r="42" spans="1:7" x14ac:dyDescent="0.25">
      <c r="A42" s="7" t="s">
        <v>467</v>
      </c>
      <c r="B42" s="2">
        <v>7</v>
      </c>
      <c r="C42" s="2">
        <v>35000</v>
      </c>
      <c r="D42" s="2"/>
      <c r="E42" s="2"/>
      <c r="F42" s="18">
        <v>7</v>
      </c>
      <c r="G42" s="19">
        <v>35000</v>
      </c>
    </row>
    <row r="43" spans="1:7" x14ac:dyDescent="0.25">
      <c r="A43" s="7" t="s">
        <v>1079</v>
      </c>
      <c r="B43" s="2"/>
      <c r="C43" s="2"/>
      <c r="D43" s="2">
        <v>2</v>
      </c>
      <c r="E43" s="2">
        <v>7200</v>
      </c>
      <c r="F43" s="18">
        <v>2</v>
      </c>
      <c r="G43" s="19">
        <v>7200</v>
      </c>
    </row>
    <row r="44" spans="1:7" x14ac:dyDescent="0.25">
      <c r="A44" s="7" t="s">
        <v>1048</v>
      </c>
      <c r="B44" s="2"/>
      <c r="C44" s="2"/>
      <c r="D44" s="2">
        <v>1</v>
      </c>
      <c r="E44" s="2">
        <v>3600</v>
      </c>
      <c r="F44" s="18">
        <v>1</v>
      </c>
      <c r="G44" s="19">
        <v>3600</v>
      </c>
    </row>
    <row r="45" spans="1:7" x14ac:dyDescent="0.25">
      <c r="A45" s="6" t="s">
        <v>47</v>
      </c>
      <c r="B45" s="2"/>
      <c r="C45" s="2"/>
      <c r="D45" s="2"/>
      <c r="E45" s="2"/>
      <c r="F45" s="18"/>
      <c r="G45" s="19"/>
    </row>
    <row r="46" spans="1:7" x14ac:dyDescent="0.25">
      <c r="A46" s="7" t="s">
        <v>33</v>
      </c>
      <c r="B46" s="2"/>
      <c r="C46" s="2"/>
      <c r="D46" s="2">
        <v>1</v>
      </c>
      <c r="E46" s="2">
        <v>4500</v>
      </c>
      <c r="F46" s="18">
        <v>1</v>
      </c>
      <c r="G46" s="19">
        <v>4500</v>
      </c>
    </row>
    <row r="47" spans="1:7" x14ac:dyDescent="0.25">
      <c r="A47" s="7" t="s">
        <v>154</v>
      </c>
      <c r="B47" s="2"/>
      <c r="C47" s="2"/>
      <c r="D47" s="2">
        <v>2</v>
      </c>
      <c r="E47" s="2"/>
      <c r="F47" s="18">
        <v>2</v>
      </c>
      <c r="G47" s="19"/>
    </row>
    <row r="48" spans="1:7" x14ac:dyDescent="0.25">
      <c r="A48" s="7" t="s">
        <v>548</v>
      </c>
      <c r="B48" s="2"/>
      <c r="C48" s="2"/>
      <c r="D48" s="2">
        <v>1</v>
      </c>
      <c r="E48" s="2">
        <v>0</v>
      </c>
      <c r="F48" s="18">
        <v>1</v>
      </c>
      <c r="G48" s="19">
        <v>0</v>
      </c>
    </row>
    <row r="49" spans="1:7" x14ac:dyDescent="0.25">
      <c r="A49" s="7" t="s">
        <v>432</v>
      </c>
      <c r="B49" s="2"/>
      <c r="C49" s="2"/>
      <c r="D49" s="2">
        <v>1</v>
      </c>
      <c r="E49" s="2">
        <v>4500</v>
      </c>
      <c r="F49" s="18">
        <v>1</v>
      </c>
      <c r="G49" s="19">
        <v>4500</v>
      </c>
    </row>
    <row r="50" spans="1:7" x14ac:dyDescent="0.25">
      <c r="A50" s="7" t="s">
        <v>784</v>
      </c>
      <c r="B50" s="2"/>
      <c r="C50" s="2"/>
      <c r="D50" s="2">
        <v>1</v>
      </c>
      <c r="E50" s="2">
        <v>4000</v>
      </c>
      <c r="F50" s="18">
        <v>1</v>
      </c>
      <c r="G50" s="19">
        <v>4000</v>
      </c>
    </row>
    <row r="51" spans="1:7" x14ac:dyDescent="0.25">
      <c r="A51" s="7" t="s">
        <v>766</v>
      </c>
      <c r="B51" s="2"/>
      <c r="C51" s="2"/>
      <c r="D51" s="2">
        <v>1</v>
      </c>
      <c r="E51" s="2">
        <v>4000</v>
      </c>
      <c r="F51" s="18">
        <v>1</v>
      </c>
      <c r="G51" s="19">
        <v>4000</v>
      </c>
    </row>
    <row r="52" spans="1:7" x14ac:dyDescent="0.25">
      <c r="A52" s="7" t="s">
        <v>467</v>
      </c>
      <c r="B52" s="2">
        <v>1</v>
      </c>
      <c r="C52" s="2">
        <v>50</v>
      </c>
      <c r="D52" s="2">
        <v>7</v>
      </c>
      <c r="E52" s="2">
        <v>30800</v>
      </c>
      <c r="F52" s="18">
        <v>8</v>
      </c>
      <c r="G52" s="19">
        <v>30850</v>
      </c>
    </row>
    <row r="53" spans="1:7" x14ac:dyDescent="0.25">
      <c r="A53" s="7" t="s">
        <v>1079</v>
      </c>
      <c r="B53" s="2"/>
      <c r="C53" s="2"/>
      <c r="D53" s="2">
        <v>3</v>
      </c>
      <c r="E53" s="2">
        <v>10800</v>
      </c>
      <c r="F53" s="18">
        <v>3</v>
      </c>
      <c r="G53" s="19">
        <v>10800</v>
      </c>
    </row>
    <row r="54" spans="1:7" x14ac:dyDescent="0.25">
      <c r="A54" s="7" t="s">
        <v>62</v>
      </c>
      <c r="B54" s="2"/>
      <c r="C54" s="2"/>
      <c r="D54" s="2">
        <v>1</v>
      </c>
      <c r="E54" s="2">
        <v>11</v>
      </c>
      <c r="F54" s="18">
        <v>1</v>
      </c>
      <c r="G54" s="19">
        <v>11</v>
      </c>
    </row>
    <row r="55" spans="1:7" x14ac:dyDescent="0.25">
      <c r="A55" s="7" t="s">
        <v>107</v>
      </c>
      <c r="B55" s="2">
        <v>7</v>
      </c>
      <c r="C55" s="2">
        <v>31500</v>
      </c>
      <c r="D55" s="2"/>
      <c r="E55" s="2"/>
      <c r="F55" s="18">
        <v>7</v>
      </c>
      <c r="G55" s="19">
        <v>31500</v>
      </c>
    </row>
    <row r="56" spans="1:7" x14ac:dyDescent="0.25">
      <c r="A56" s="7" t="s">
        <v>1100</v>
      </c>
      <c r="B56" s="2">
        <v>2</v>
      </c>
      <c r="C56" s="2">
        <v>9000</v>
      </c>
      <c r="D56" s="2"/>
      <c r="E56" s="2"/>
      <c r="F56" s="18">
        <v>2</v>
      </c>
      <c r="G56" s="19">
        <v>9000</v>
      </c>
    </row>
    <row r="57" spans="1:7" x14ac:dyDescent="0.25">
      <c r="A57" s="6" t="s">
        <v>42</v>
      </c>
      <c r="B57" s="2"/>
      <c r="C57" s="2"/>
      <c r="D57" s="2"/>
      <c r="E57" s="2"/>
      <c r="F57" s="18"/>
      <c r="G57" s="19"/>
    </row>
    <row r="58" spans="1:7" x14ac:dyDescent="0.25">
      <c r="A58" s="7" t="s">
        <v>33</v>
      </c>
      <c r="B58" s="2">
        <v>2</v>
      </c>
      <c r="C58" s="2">
        <v>6800</v>
      </c>
      <c r="D58" s="2"/>
      <c r="E58" s="2"/>
      <c r="F58" s="18">
        <v>2</v>
      </c>
      <c r="G58" s="19">
        <v>6800</v>
      </c>
    </row>
    <row r="59" spans="1:7" x14ac:dyDescent="0.25">
      <c r="A59" s="7" t="s">
        <v>1207</v>
      </c>
      <c r="B59" s="2"/>
      <c r="C59" s="2"/>
      <c r="D59" s="2">
        <v>1</v>
      </c>
      <c r="E59" s="2">
        <v>50</v>
      </c>
      <c r="F59" s="18">
        <v>1</v>
      </c>
      <c r="G59" s="19">
        <v>50</v>
      </c>
    </row>
    <row r="60" spans="1:7" x14ac:dyDescent="0.25">
      <c r="A60" s="7" t="s">
        <v>432</v>
      </c>
      <c r="B60" s="2"/>
      <c r="C60" s="2"/>
      <c r="D60" s="2">
        <v>3</v>
      </c>
      <c r="E60" s="2">
        <v>6900</v>
      </c>
      <c r="F60" s="18">
        <v>3</v>
      </c>
      <c r="G60" s="19">
        <v>6900</v>
      </c>
    </row>
    <row r="61" spans="1:7" x14ac:dyDescent="0.25">
      <c r="A61" s="7" t="s">
        <v>766</v>
      </c>
      <c r="B61" s="2"/>
      <c r="C61" s="2"/>
      <c r="D61" s="2">
        <v>2</v>
      </c>
      <c r="E61" s="2">
        <v>7200</v>
      </c>
      <c r="F61" s="18">
        <v>2</v>
      </c>
      <c r="G61" s="19">
        <v>7200</v>
      </c>
    </row>
    <row r="62" spans="1:7" x14ac:dyDescent="0.25">
      <c r="A62" s="7" t="s">
        <v>467</v>
      </c>
      <c r="B62" s="2">
        <v>2</v>
      </c>
      <c r="C62" s="2">
        <v>6</v>
      </c>
      <c r="D62" s="2">
        <v>2</v>
      </c>
      <c r="E62" s="2">
        <v>3650</v>
      </c>
      <c r="F62" s="18">
        <v>4</v>
      </c>
      <c r="G62" s="19">
        <v>3656</v>
      </c>
    </row>
    <row r="63" spans="1:7" x14ac:dyDescent="0.25">
      <c r="A63" s="7" t="s">
        <v>1118</v>
      </c>
      <c r="B63" s="2"/>
      <c r="C63" s="2"/>
      <c r="D63" s="2">
        <v>1</v>
      </c>
      <c r="E63" s="2">
        <v>2300</v>
      </c>
      <c r="F63" s="18">
        <v>1</v>
      </c>
      <c r="G63" s="19">
        <v>2300</v>
      </c>
    </row>
    <row r="64" spans="1:7" x14ac:dyDescent="0.25">
      <c r="A64" s="7" t="s">
        <v>95</v>
      </c>
      <c r="B64" s="2">
        <v>1</v>
      </c>
      <c r="C64" s="2">
        <v>50</v>
      </c>
      <c r="D64" s="2"/>
      <c r="E64" s="2"/>
      <c r="F64" s="18">
        <v>1</v>
      </c>
      <c r="G64" s="19">
        <v>50</v>
      </c>
    </row>
    <row r="65" spans="1:7" x14ac:dyDescent="0.25">
      <c r="A65" s="7" t="s">
        <v>62</v>
      </c>
      <c r="B65" s="2">
        <v>3</v>
      </c>
      <c r="C65" s="2">
        <v>10200</v>
      </c>
      <c r="D65" s="2"/>
      <c r="E65" s="2"/>
      <c r="F65" s="18">
        <v>3</v>
      </c>
      <c r="G65" s="19">
        <v>10200</v>
      </c>
    </row>
    <row r="66" spans="1:7" x14ac:dyDescent="0.25">
      <c r="A66" s="7" t="s">
        <v>1100</v>
      </c>
      <c r="B66" s="2"/>
      <c r="C66" s="2"/>
      <c r="D66" s="2">
        <v>1</v>
      </c>
      <c r="E66" s="2">
        <v>3500</v>
      </c>
      <c r="F66" s="18">
        <v>1</v>
      </c>
      <c r="G66" s="19">
        <v>3500</v>
      </c>
    </row>
    <row r="67" spans="1:7" x14ac:dyDescent="0.25">
      <c r="A67" s="5" t="s">
        <v>1606</v>
      </c>
      <c r="B67" s="2"/>
      <c r="C67" s="2"/>
      <c r="D67" s="2"/>
      <c r="E67" s="2"/>
      <c r="F67" s="18"/>
      <c r="G67" s="19"/>
    </row>
    <row r="68" spans="1:7" x14ac:dyDescent="0.25">
      <c r="A68" s="6" t="s">
        <v>87</v>
      </c>
      <c r="B68" s="2"/>
      <c r="C68" s="2"/>
      <c r="D68" s="2"/>
      <c r="E68" s="2"/>
      <c r="F68" s="18"/>
      <c r="G68" s="19"/>
    </row>
    <row r="69" spans="1:7" x14ac:dyDescent="0.25">
      <c r="A69" s="7" t="s">
        <v>1222</v>
      </c>
      <c r="B69" s="2">
        <v>3</v>
      </c>
      <c r="C69" s="2">
        <v>12600</v>
      </c>
      <c r="D69" s="2"/>
      <c r="E69" s="2"/>
      <c r="F69" s="18">
        <v>3</v>
      </c>
      <c r="G69" s="19">
        <v>12600</v>
      </c>
    </row>
    <row r="70" spans="1:7" x14ac:dyDescent="0.25">
      <c r="A70" s="7" t="s">
        <v>980</v>
      </c>
      <c r="B70" s="2">
        <v>1</v>
      </c>
      <c r="C70" s="2">
        <v>4200</v>
      </c>
      <c r="D70" s="2"/>
      <c r="E70" s="2"/>
      <c r="F70" s="18">
        <v>1</v>
      </c>
      <c r="G70" s="19">
        <v>4200</v>
      </c>
    </row>
    <row r="71" spans="1:7" x14ac:dyDescent="0.25">
      <c r="A71" s="6" t="s">
        <v>38</v>
      </c>
      <c r="B71" s="2"/>
      <c r="C71" s="2"/>
      <c r="D71" s="2"/>
      <c r="E71" s="2"/>
      <c r="F71" s="18"/>
      <c r="G71" s="19"/>
    </row>
    <row r="72" spans="1:7" x14ac:dyDescent="0.25">
      <c r="A72" s="7" t="s">
        <v>861</v>
      </c>
      <c r="B72" s="2">
        <v>1</v>
      </c>
      <c r="C72" s="2">
        <v>3600</v>
      </c>
      <c r="D72" s="2"/>
      <c r="E72" s="2"/>
      <c r="F72" s="18">
        <v>1</v>
      </c>
      <c r="G72" s="19">
        <v>3600</v>
      </c>
    </row>
    <row r="73" spans="1:7" x14ac:dyDescent="0.25">
      <c r="A73" s="7" t="s">
        <v>1553</v>
      </c>
      <c r="B73" s="2">
        <v>1</v>
      </c>
      <c r="C73" s="2">
        <v>4</v>
      </c>
      <c r="D73" s="2"/>
      <c r="E73" s="2"/>
      <c r="F73" s="18">
        <v>1</v>
      </c>
      <c r="G73" s="19">
        <v>4</v>
      </c>
    </row>
    <row r="74" spans="1:7" x14ac:dyDescent="0.25">
      <c r="A74" s="7" t="s">
        <v>528</v>
      </c>
      <c r="B74" s="2">
        <v>1</v>
      </c>
      <c r="C74" s="2">
        <v>4500</v>
      </c>
      <c r="D74" s="2"/>
      <c r="E74" s="2"/>
      <c r="F74" s="18">
        <v>1</v>
      </c>
      <c r="G74" s="19">
        <v>4500</v>
      </c>
    </row>
    <row r="75" spans="1:7" x14ac:dyDescent="0.25">
      <c r="A75" s="7" t="s">
        <v>980</v>
      </c>
      <c r="B75" s="2">
        <v>1</v>
      </c>
      <c r="C75" s="2">
        <v>0</v>
      </c>
      <c r="D75" s="2"/>
      <c r="E75" s="2"/>
      <c r="F75" s="18">
        <v>1</v>
      </c>
      <c r="G75" s="19">
        <v>0</v>
      </c>
    </row>
    <row r="76" spans="1:7" x14ac:dyDescent="0.25">
      <c r="A76" s="6" t="s">
        <v>25</v>
      </c>
      <c r="B76" s="2"/>
      <c r="C76" s="2"/>
      <c r="D76" s="2"/>
      <c r="E76" s="2"/>
      <c r="F76" s="18"/>
      <c r="G76" s="19"/>
    </row>
    <row r="77" spans="1:7" x14ac:dyDescent="0.25">
      <c r="A77" s="7" t="s">
        <v>784</v>
      </c>
      <c r="B77" s="2">
        <v>5</v>
      </c>
      <c r="C77" s="2">
        <v>18600</v>
      </c>
      <c r="D77" s="2"/>
      <c r="E77" s="2"/>
      <c r="F77" s="18">
        <v>5</v>
      </c>
      <c r="G77" s="19">
        <v>18600</v>
      </c>
    </row>
    <row r="78" spans="1:7" x14ac:dyDescent="0.25">
      <c r="A78" s="7" t="s">
        <v>766</v>
      </c>
      <c r="B78" s="2">
        <v>5</v>
      </c>
      <c r="C78" s="2">
        <v>18600</v>
      </c>
      <c r="D78" s="2"/>
      <c r="E78" s="2"/>
      <c r="F78" s="18">
        <v>5</v>
      </c>
      <c r="G78" s="19">
        <v>18600</v>
      </c>
    </row>
    <row r="79" spans="1:7" x14ac:dyDescent="0.25">
      <c r="A79" s="7" t="s">
        <v>467</v>
      </c>
      <c r="B79" s="2">
        <v>1</v>
      </c>
      <c r="C79" s="2">
        <v>2999</v>
      </c>
      <c r="D79" s="2"/>
      <c r="E79" s="2"/>
      <c r="F79" s="18">
        <v>1</v>
      </c>
      <c r="G79" s="19">
        <v>2999</v>
      </c>
    </row>
    <row r="80" spans="1:7" x14ac:dyDescent="0.25">
      <c r="A80" s="7" t="s">
        <v>1222</v>
      </c>
      <c r="B80" s="2">
        <v>8</v>
      </c>
      <c r="C80" s="2">
        <v>33000</v>
      </c>
      <c r="D80" s="2"/>
      <c r="E80" s="2"/>
      <c r="F80" s="18">
        <v>8</v>
      </c>
      <c r="G80" s="19">
        <v>33000</v>
      </c>
    </row>
    <row r="81" spans="1:13" x14ac:dyDescent="0.25">
      <c r="A81" s="7" t="s">
        <v>1553</v>
      </c>
      <c r="B81" s="2">
        <v>4</v>
      </c>
      <c r="C81" s="2">
        <v>13104</v>
      </c>
      <c r="D81" s="2"/>
      <c r="E81" s="2"/>
      <c r="F81" s="18">
        <v>4</v>
      </c>
      <c r="G81" s="19">
        <v>13104</v>
      </c>
    </row>
    <row r="82" spans="1:13" x14ac:dyDescent="0.25">
      <c r="A82" s="7" t="s">
        <v>528</v>
      </c>
      <c r="B82" s="2">
        <v>4</v>
      </c>
      <c r="C82" s="2">
        <v>21000</v>
      </c>
      <c r="D82" s="2"/>
      <c r="E82" s="2"/>
      <c r="F82" s="18">
        <v>4</v>
      </c>
      <c r="G82" s="19">
        <v>21000</v>
      </c>
    </row>
    <row r="83" spans="1:13" x14ac:dyDescent="0.25">
      <c r="A83" s="7" t="s">
        <v>980</v>
      </c>
      <c r="B83" s="2">
        <v>2</v>
      </c>
      <c r="C83" s="2">
        <v>9000</v>
      </c>
      <c r="D83" s="2"/>
      <c r="E83" s="2"/>
      <c r="F83" s="18">
        <v>2</v>
      </c>
      <c r="G83" s="19">
        <v>9000</v>
      </c>
    </row>
    <row r="84" spans="1:13" s="26" customFormat="1" x14ac:dyDescent="0.25">
      <c r="A84" s="6" t="s">
        <v>139</v>
      </c>
      <c r="B84" s="2"/>
      <c r="C84" s="2"/>
      <c r="D84" s="2"/>
      <c r="E84" s="2"/>
      <c r="F84" s="18"/>
      <c r="G84" s="19"/>
      <c r="H84"/>
      <c r="I84"/>
      <c r="J84"/>
      <c r="K84"/>
      <c r="L84"/>
      <c r="M84"/>
    </row>
    <row r="85" spans="1:13" x14ac:dyDescent="0.25">
      <c r="A85" s="7" t="s">
        <v>784</v>
      </c>
      <c r="B85" s="2"/>
      <c r="C85" s="2"/>
      <c r="D85" s="2">
        <v>1</v>
      </c>
      <c r="E85" s="2">
        <v>3800</v>
      </c>
      <c r="F85" s="18">
        <v>1</v>
      </c>
      <c r="G85" s="19">
        <v>3800</v>
      </c>
    </row>
    <row r="86" spans="1:13" x14ac:dyDescent="0.25">
      <c r="A86" s="7" t="s">
        <v>766</v>
      </c>
      <c r="B86" s="2"/>
      <c r="C86" s="2"/>
      <c r="D86" s="2">
        <v>1</v>
      </c>
      <c r="E86" s="2">
        <v>3800</v>
      </c>
      <c r="F86" s="18">
        <v>1</v>
      </c>
      <c r="G86" s="19">
        <v>3800</v>
      </c>
    </row>
    <row r="87" spans="1:13" x14ac:dyDescent="0.25">
      <c r="A87" s="7" t="s">
        <v>528</v>
      </c>
      <c r="B87" s="2"/>
      <c r="C87" s="2"/>
      <c r="D87" s="2">
        <v>1</v>
      </c>
      <c r="E87" s="2">
        <v>4500</v>
      </c>
      <c r="F87" s="18">
        <v>1</v>
      </c>
      <c r="G87" s="19">
        <v>4500</v>
      </c>
    </row>
    <row r="88" spans="1:13" x14ac:dyDescent="0.25">
      <c r="A88" s="6" t="s">
        <v>47</v>
      </c>
      <c r="B88" s="2"/>
      <c r="C88" s="2"/>
      <c r="D88" s="2"/>
      <c r="E88" s="2"/>
      <c r="F88" s="18"/>
      <c r="G88" s="19"/>
    </row>
    <row r="89" spans="1:13" x14ac:dyDescent="0.25">
      <c r="A89" s="7" t="s">
        <v>34</v>
      </c>
      <c r="B89" s="2"/>
      <c r="C89" s="2"/>
      <c r="D89" s="2">
        <v>2</v>
      </c>
      <c r="E89" s="2">
        <v>9000</v>
      </c>
      <c r="F89" s="18">
        <v>2</v>
      </c>
      <c r="G89" s="19">
        <v>9000</v>
      </c>
    </row>
    <row r="90" spans="1:13" x14ac:dyDescent="0.25">
      <c r="A90" s="7" t="s">
        <v>33</v>
      </c>
      <c r="B90" s="2"/>
      <c r="C90" s="2"/>
      <c r="D90" s="2">
        <v>4</v>
      </c>
      <c r="E90" s="2">
        <v>18000</v>
      </c>
      <c r="F90" s="18">
        <v>4</v>
      </c>
      <c r="G90" s="19">
        <v>18000</v>
      </c>
    </row>
    <row r="91" spans="1:13" x14ac:dyDescent="0.25">
      <c r="A91" s="7" t="s">
        <v>1044</v>
      </c>
      <c r="B91" s="2"/>
      <c r="C91" s="2"/>
      <c r="D91" s="2">
        <v>2</v>
      </c>
      <c r="E91" s="2">
        <v>4600</v>
      </c>
      <c r="F91" s="18">
        <v>2</v>
      </c>
      <c r="G91" s="19">
        <v>4600</v>
      </c>
    </row>
    <row r="92" spans="1:13" x14ac:dyDescent="0.25">
      <c r="A92" s="7" t="s">
        <v>1198</v>
      </c>
      <c r="B92" s="2"/>
      <c r="C92" s="2"/>
      <c r="D92" s="2">
        <v>2</v>
      </c>
      <c r="E92" s="2"/>
      <c r="F92" s="18">
        <v>2</v>
      </c>
      <c r="G92" s="19"/>
    </row>
    <row r="93" spans="1:13" x14ac:dyDescent="0.25">
      <c r="A93" s="7" t="s">
        <v>432</v>
      </c>
      <c r="B93" s="2">
        <v>4</v>
      </c>
      <c r="C93" s="2">
        <v>13550</v>
      </c>
      <c r="D93" s="2"/>
      <c r="E93" s="2"/>
      <c r="F93" s="18">
        <v>4</v>
      </c>
      <c r="G93" s="19">
        <v>13550</v>
      </c>
    </row>
    <row r="94" spans="1:13" x14ac:dyDescent="0.25">
      <c r="A94" s="7" t="s">
        <v>966</v>
      </c>
      <c r="B94" s="2"/>
      <c r="C94" s="2"/>
      <c r="D94" s="2">
        <v>2</v>
      </c>
      <c r="E94" s="2">
        <v>9000</v>
      </c>
      <c r="F94" s="18">
        <v>2</v>
      </c>
      <c r="G94" s="19">
        <v>9000</v>
      </c>
    </row>
    <row r="95" spans="1:13" x14ac:dyDescent="0.25">
      <c r="A95" s="7" t="s">
        <v>861</v>
      </c>
      <c r="B95" s="2">
        <v>3</v>
      </c>
      <c r="C95" s="2">
        <v>9580</v>
      </c>
      <c r="D95" s="2"/>
      <c r="E95" s="2"/>
      <c r="F95" s="18">
        <v>3</v>
      </c>
      <c r="G95" s="19">
        <v>9580</v>
      </c>
    </row>
    <row r="96" spans="1:13" x14ac:dyDescent="0.25">
      <c r="A96" s="7" t="s">
        <v>1553</v>
      </c>
      <c r="B96" s="2"/>
      <c r="C96" s="2"/>
      <c r="D96" s="2">
        <v>2</v>
      </c>
      <c r="E96" s="2">
        <v>4304</v>
      </c>
      <c r="F96" s="18">
        <v>2</v>
      </c>
      <c r="G96" s="19">
        <v>4304</v>
      </c>
    </row>
    <row r="97" spans="1:7" x14ac:dyDescent="0.25">
      <c r="A97" s="7" t="s">
        <v>528</v>
      </c>
      <c r="B97" s="2">
        <v>5</v>
      </c>
      <c r="C97" s="2">
        <v>24490</v>
      </c>
      <c r="D97" s="2">
        <v>2</v>
      </c>
      <c r="E97" s="2">
        <v>7490</v>
      </c>
      <c r="F97" s="18">
        <v>7</v>
      </c>
      <c r="G97" s="19">
        <v>31980</v>
      </c>
    </row>
    <row r="98" spans="1:7" x14ac:dyDescent="0.25">
      <c r="A98" s="7" t="s">
        <v>980</v>
      </c>
      <c r="B98" s="2">
        <v>1</v>
      </c>
      <c r="C98" s="2">
        <v>0</v>
      </c>
      <c r="D98" s="2"/>
      <c r="E98" s="2"/>
      <c r="F98" s="18">
        <v>1</v>
      </c>
      <c r="G98" s="19">
        <v>0</v>
      </c>
    </row>
    <row r="99" spans="1:7" x14ac:dyDescent="0.25">
      <c r="A99" s="6" t="s">
        <v>42</v>
      </c>
      <c r="B99" s="2"/>
      <c r="C99" s="2"/>
      <c r="D99" s="2"/>
      <c r="E99" s="2"/>
      <c r="F99" s="18"/>
      <c r="G99" s="19"/>
    </row>
    <row r="100" spans="1:7" x14ac:dyDescent="0.25">
      <c r="A100" s="7" t="s">
        <v>1198</v>
      </c>
      <c r="B100" s="2"/>
      <c r="C100" s="2"/>
      <c r="D100" s="2">
        <v>1</v>
      </c>
      <c r="E100" s="2">
        <v>3400</v>
      </c>
      <c r="F100" s="18">
        <v>1</v>
      </c>
      <c r="G100" s="19">
        <v>3400</v>
      </c>
    </row>
    <row r="101" spans="1:7" x14ac:dyDescent="0.25">
      <c r="A101" s="7" t="s">
        <v>1222</v>
      </c>
      <c r="B101" s="2">
        <v>4</v>
      </c>
      <c r="C101" s="2">
        <v>16500</v>
      </c>
      <c r="D101" s="2"/>
      <c r="E101" s="2"/>
      <c r="F101" s="18">
        <v>4</v>
      </c>
      <c r="G101" s="19">
        <v>16500</v>
      </c>
    </row>
    <row r="102" spans="1:7" x14ac:dyDescent="0.25">
      <c r="A102" s="7" t="s">
        <v>1051</v>
      </c>
      <c r="B102" s="2"/>
      <c r="C102" s="2"/>
      <c r="D102" s="2">
        <v>3</v>
      </c>
      <c r="E102" s="2">
        <v>10500</v>
      </c>
      <c r="F102" s="18">
        <v>3</v>
      </c>
      <c r="G102" s="19">
        <v>10500</v>
      </c>
    </row>
    <row r="103" spans="1:7" x14ac:dyDescent="0.25">
      <c r="A103" s="7" t="s">
        <v>95</v>
      </c>
      <c r="B103" s="2"/>
      <c r="C103" s="2"/>
      <c r="D103" s="2">
        <v>1</v>
      </c>
      <c r="E103" s="2">
        <v>4500</v>
      </c>
      <c r="F103" s="18">
        <v>1</v>
      </c>
      <c r="G103" s="19">
        <v>4500</v>
      </c>
    </row>
    <row r="104" spans="1:7" x14ac:dyDescent="0.25">
      <c r="A104" s="7" t="s">
        <v>1553</v>
      </c>
      <c r="B104" s="2"/>
      <c r="C104" s="2"/>
      <c r="D104" s="2">
        <v>1</v>
      </c>
      <c r="E104" s="2">
        <v>4500</v>
      </c>
      <c r="F104" s="18">
        <v>1</v>
      </c>
      <c r="G104" s="19">
        <v>4500</v>
      </c>
    </row>
    <row r="105" spans="1:7" x14ac:dyDescent="0.25">
      <c r="A105" s="7" t="s">
        <v>1076</v>
      </c>
      <c r="B105" s="2"/>
      <c r="C105" s="2"/>
      <c r="D105" s="2">
        <v>2</v>
      </c>
      <c r="E105" s="2">
        <v>6400</v>
      </c>
      <c r="F105" s="18">
        <v>2</v>
      </c>
      <c r="G105" s="19">
        <v>6400</v>
      </c>
    </row>
    <row r="106" spans="1:7" x14ac:dyDescent="0.25">
      <c r="A106" s="7" t="s">
        <v>980</v>
      </c>
      <c r="B106" s="2">
        <v>1</v>
      </c>
      <c r="C106" s="2">
        <v>4500</v>
      </c>
      <c r="D106" s="2"/>
      <c r="E106" s="2"/>
      <c r="F106" s="18">
        <v>1</v>
      </c>
      <c r="G106" s="19">
        <v>4500</v>
      </c>
    </row>
    <row r="107" spans="1:7" x14ac:dyDescent="0.25">
      <c r="A107" s="5" t="s">
        <v>1608</v>
      </c>
      <c r="B107" s="2"/>
      <c r="C107" s="2"/>
      <c r="D107" s="2"/>
      <c r="E107" s="2"/>
      <c r="F107" s="18"/>
      <c r="G107" s="19"/>
    </row>
    <row r="108" spans="1:7" x14ac:dyDescent="0.25">
      <c r="A108" s="6" t="s">
        <v>38</v>
      </c>
      <c r="B108" s="2"/>
      <c r="C108" s="2"/>
      <c r="D108" s="2"/>
      <c r="E108" s="2"/>
      <c r="F108" s="18"/>
      <c r="G108" s="19"/>
    </row>
    <row r="109" spans="1:7" x14ac:dyDescent="0.25">
      <c r="A109" s="7" t="s">
        <v>34</v>
      </c>
      <c r="B109" s="2">
        <v>11</v>
      </c>
      <c r="C109" s="2">
        <v>41950</v>
      </c>
      <c r="D109" s="2"/>
      <c r="E109" s="2"/>
      <c r="F109" s="18">
        <v>11</v>
      </c>
      <c r="G109" s="19">
        <v>41950</v>
      </c>
    </row>
    <row r="110" spans="1:7" x14ac:dyDescent="0.25">
      <c r="A110" s="7" t="s">
        <v>1131</v>
      </c>
      <c r="B110" s="2">
        <v>2</v>
      </c>
      <c r="C110" s="2">
        <v>7200</v>
      </c>
      <c r="D110" s="2"/>
      <c r="E110" s="2"/>
      <c r="F110" s="18">
        <v>2</v>
      </c>
      <c r="G110" s="19">
        <v>7200</v>
      </c>
    </row>
    <row r="111" spans="1:7" x14ac:dyDescent="0.25">
      <c r="A111" s="6" t="s">
        <v>25</v>
      </c>
      <c r="B111" s="2"/>
      <c r="C111" s="2"/>
      <c r="D111" s="2"/>
      <c r="E111" s="2"/>
      <c r="F111" s="18"/>
      <c r="G111" s="19"/>
    </row>
    <row r="112" spans="1:7" x14ac:dyDescent="0.25">
      <c r="A112" s="7" t="s">
        <v>34</v>
      </c>
      <c r="B112" s="2">
        <v>2</v>
      </c>
      <c r="C112" s="2">
        <v>6550</v>
      </c>
      <c r="D112" s="2"/>
      <c r="E112" s="2"/>
      <c r="F112" s="18">
        <v>2</v>
      </c>
      <c r="G112" s="19">
        <v>6550</v>
      </c>
    </row>
    <row r="113" spans="1:7" x14ac:dyDescent="0.25">
      <c r="A113" s="7" t="s">
        <v>1131</v>
      </c>
      <c r="B113" s="2">
        <v>1</v>
      </c>
      <c r="C113" s="2">
        <v>2990</v>
      </c>
      <c r="D113" s="2"/>
      <c r="E113" s="2"/>
      <c r="F113" s="18">
        <v>1</v>
      </c>
      <c r="G113" s="19">
        <v>2990</v>
      </c>
    </row>
    <row r="114" spans="1:7" x14ac:dyDescent="0.25">
      <c r="A114" s="6" t="s">
        <v>563</v>
      </c>
      <c r="B114" s="2"/>
      <c r="C114" s="2"/>
      <c r="D114" s="2"/>
      <c r="E114" s="2"/>
      <c r="F114" s="18"/>
      <c r="G114" s="19"/>
    </row>
    <row r="115" spans="1:7" x14ac:dyDescent="0.25">
      <c r="A115" s="7" t="s">
        <v>34</v>
      </c>
      <c r="B115" s="2">
        <v>2</v>
      </c>
      <c r="C115" s="2">
        <v>3200</v>
      </c>
      <c r="D115" s="2"/>
      <c r="E115" s="2"/>
      <c r="F115" s="18">
        <v>2</v>
      </c>
      <c r="G115" s="19">
        <v>3200</v>
      </c>
    </row>
    <row r="116" spans="1:7" x14ac:dyDescent="0.25">
      <c r="A116" s="6" t="s">
        <v>47</v>
      </c>
      <c r="B116" s="2"/>
      <c r="C116" s="2"/>
      <c r="D116" s="2"/>
      <c r="E116" s="2"/>
      <c r="F116" s="18"/>
      <c r="G116" s="19"/>
    </row>
    <row r="117" spans="1:7" x14ac:dyDescent="0.25">
      <c r="A117" s="7" t="s">
        <v>34</v>
      </c>
      <c r="B117" s="2">
        <v>7</v>
      </c>
      <c r="C117" s="2">
        <v>18710</v>
      </c>
      <c r="D117" s="2"/>
      <c r="E117" s="2"/>
      <c r="F117" s="18">
        <v>7</v>
      </c>
      <c r="G117" s="19">
        <v>18710</v>
      </c>
    </row>
    <row r="118" spans="1:7" x14ac:dyDescent="0.25">
      <c r="A118" s="7" t="s">
        <v>1131</v>
      </c>
      <c r="B118" s="2">
        <v>3</v>
      </c>
      <c r="C118" s="2">
        <v>7300</v>
      </c>
      <c r="D118" s="2"/>
      <c r="E118" s="2"/>
      <c r="F118" s="18">
        <v>3</v>
      </c>
      <c r="G118" s="19">
        <v>7300</v>
      </c>
    </row>
    <row r="119" spans="1:7" x14ac:dyDescent="0.25">
      <c r="A119" s="6" t="s">
        <v>42</v>
      </c>
      <c r="B119" s="2"/>
      <c r="C119" s="2"/>
      <c r="D119" s="2"/>
      <c r="E119" s="2"/>
      <c r="F119" s="18"/>
      <c r="G119" s="19"/>
    </row>
    <row r="120" spans="1:7" x14ac:dyDescent="0.25">
      <c r="A120" s="7" t="s">
        <v>1131</v>
      </c>
      <c r="B120" s="2"/>
      <c r="C120" s="2"/>
      <c r="D120" s="2">
        <v>1</v>
      </c>
      <c r="E120" s="2">
        <v>2990</v>
      </c>
      <c r="F120" s="18">
        <v>1</v>
      </c>
      <c r="G120" s="19">
        <v>2990</v>
      </c>
    </row>
    <row r="121" spans="1:7" x14ac:dyDescent="0.25">
      <c r="A121" s="5" t="s">
        <v>1607</v>
      </c>
      <c r="B121" s="2"/>
      <c r="C121" s="2"/>
      <c r="D121" s="2"/>
      <c r="E121" s="2"/>
      <c r="F121" s="18"/>
      <c r="G121" s="19"/>
    </row>
    <row r="122" spans="1:7" x14ac:dyDescent="0.25">
      <c r="A122" s="6" t="s">
        <v>38</v>
      </c>
      <c r="B122" s="2"/>
      <c r="C122" s="2"/>
      <c r="D122" s="2"/>
      <c r="E122" s="2"/>
      <c r="F122" s="18"/>
      <c r="G122" s="19"/>
    </row>
    <row r="123" spans="1:7" x14ac:dyDescent="0.25">
      <c r="A123" s="7" t="s">
        <v>62</v>
      </c>
      <c r="B123" s="2">
        <v>1</v>
      </c>
      <c r="C123" s="2">
        <v>5600</v>
      </c>
      <c r="D123" s="2"/>
      <c r="E123" s="2"/>
      <c r="F123" s="18">
        <v>1</v>
      </c>
      <c r="G123" s="19">
        <v>5600</v>
      </c>
    </row>
    <row r="124" spans="1:7" x14ac:dyDescent="0.25">
      <c r="A124" s="6" t="s">
        <v>139</v>
      </c>
      <c r="B124" s="2"/>
      <c r="C124" s="2"/>
      <c r="D124" s="2"/>
      <c r="E124" s="2"/>
      <c r="F124" s="18"/>
      <c r="G124" s="19"/>
    </row>
    <row r="125" spans="1:7" x14ac:dyDescent="0.25">
      <c r="A125" s="7" t="s">
        <v>1079</v>
      </c>
      <c r="B125" s="2"/>
      <c r="C125" s="2"/>
      <c r="D125" s="2">
        <v>1</v>
      </c>
      <c r="E125" s="2">
        <v>3600</v>
      </c>
      <c r="F125" s="18">
        <v>1</v>
      </c>
      <c r="G125" s="19">
        <v>3600</v>
      </c>
    </row>
    <row r="126" spans="1:7" x14ac:dyDescent="0.25">
      <c r="A126" s="6" t="s">
        <v>47</v>
      </c>
      <c r="B126" s="2"/>
      <c r="C126" s="2"/>
      <c r="D126" s="2"/>
      <c r="E126" s="2"/>
      <c r="F126" s="18"/>
      <c r="G126" s="19"/>
    </row>
    <row r="127" spans="1:7" x14ac:dyDescent="0.25">
      <c r="A127" s="7" t="s">
        <v>448</v>
      </c>
      <c r="B127" s="2"/>
      <c r="C127" s="2"/>
      <c r="D127" s="2">
        <v>3</v>
      </c>
      <c r="E127" s="2">
        <v>10800</v>
      </c>
      <c r="F127" s="18">
        <v>3</v>
      </c>
      <c r="G127" s="19">
        <v>10800</v>
      </c>
    </row>
    <row r="128" spans="1:7" x14ac:dyDescent="0.25">
      <c r="A128" s="7" t="s">
        <v>1171</v>
      </c>
      <c r="B128" s="2"/>
      <c r="C128" s="2"/>
      <c r="D128" s="2">
        <v>2</v>
      </c>
      <c r="E128" s="2">
        <v>5000</v>
      </c>
      <c r="F128" s="18">
        <v>2</v>
      </c>
      <c r="G128" s="19">
        <v>5000</v>
      </c>
    </row>
    <row r="129" spans="1:7" x14ac:dyDescent="0.25">
      <c r="A129" s="6" t="s">
        <v>42</v>
      </c>
      <c r="B129" s="2"/>
      <c r="C129" s="2"/>
      <c r="D129" s="2"/>
      <c r="E129" s="2"/>
      <c r="F129" s="18"/>
      <c r="G129" s="19"/>
    </row>
    <row r="130" spans="1:7" x14ac:dyDescent="0.25">
      <c r="A130" s="7" t="s">
        <v>95</v>
      </c>
      <c r="B130" s="2">
        <v>6</v>
      </c>
      <c r="C130" s="2">
        <v>24000</v>
      </c>
      <c r="D130" s="2"/>
      <c r="E130" s="2"/>
      <c r="F130" s="18">
        <v>6</v>
      </c>
      <c r="G130" s="19">
        <v>24000</v>
      </c>
    </row>
    <row r="131" spans="1:7" x14ac:dyDescent="0.25">
      <c r="A131" s="5" t="s">
        <v>1604</v>
      </c>
      <c r="B131" s="2">
        <v>5</v>
      </c>
      <c r="C131" s="2">
        <v>18600</v>
      </c>
      <c r="D131" s="2">
        <v>1</v>
      </c>
      <c r="E131" s="2">
        <v>3800</v>
      </c>
      <c r="F131" s="18">
        <v>6</v>
      </c>
      <c r="G131" s="19">
        <v>22400</v>
      </c>
    </row>
    <row r="132" spans="1:7" x14ac:dyDescent="0.25">
      <c r="A132" s="29" t="s">
        <v>123</v>
      </c>
      <c r="B132" s="2">
        <v>156</v>
      </c>
      <c r="C132" s="2">
        <v>543331</v>
      </c>
      <c r="D132" s="2">
        <v>46</v>
      </c>
      <c r="E132" s="2">
        <v>149246</v>
      </c>
      <c r="F132" s="18">
        <v>202</v>
      </c>
      <c r="G132" s="19">
        <v>692577</v>
      </c>
    </row>
    <row r="133" spans="1:7" x14ac:dyDescent="0.25">
      <c r="A133" s="5" t="s">
        <v>1605</v>
      </c>
      <c r="B133" s="2"/>
      <c r="C133" s="2"/>
      <c r="D133" s="2"/>
      <c r="E133" s="2"/>
      <c r="F133" s="18"/>
      <c r="G133" s="19"/>
    </row>
    <row r="134" spans="1:7" x14ac:dyDescent="0.25">
      <c r="A134" s="6" t="s">
        <v>87</v>
      </c>
      <c r="B134" s="2"/>
      <c r="C134" s="2"/>
      <c r="D134" s="2"/>
      <c r="E134" s="2"/>
      <c r="F134" s="18"/>
      <c r="G134" s="19"/>
    </row>
    <row r="135" spans="1:7" x14ac:dyDescent="0.25">
      <c r="A135" s="7" t="s">
        <v>304</v>
      </c>
      <c r="B135" s="2">
        <v>1</v>
      </c>
      <c r="C135" s="2">
        <v>4300</v>
      </c>
      <c r="D135" s="2"/>
      <c r="E135" s="2"/>
      <c r="F135" s="18">
        <v>1</v>
      </c>
      <c r="G135" s="19">
        <v>4300</v>
      </c>
    </row>
    <row r="136" spans="1:7" x14ac:dyDescent="0.25">
      <c r="A136" s="7" t="s">
        <v>343</v>
      </c>
      <c r="B136" s="2">
        <v>1</v>
      </c>
      <c r="C136" s="2">
        <v>4300</v>
      </c>
      <c r="D136" s="2"/>
      <c r="E136" s="2"/>
      <c r="F136" s="18">
        <v>1</v>
      </c>
      <c r="G136" s="19">
        <v>4300</v>
      </c>
    </row>
    <row r="137" spans="1:7" x14ac:dyDescent="0.25">
      <c r="A137" s="7" t="s">
        <v>364</v>
      </c>
      <c r="B137" s="2">
        <v>2</v>
      </c>
      <c r="C137" s="2">
        <v>0</v>
      </c>
      <c r="D137" s="2"/>
      <c r="E137" s="2"/>
      <c r="F137" s="18">
        <v>2</v>
      </c>
      <c r="G137" s="19">
        <v>0</v>
      </c>
    </row>
    <row r="138" spans="1:7" x14ac:dyDescent="0.25">
      <c r="A138" s="7" t="s">
        <v>373</v>
      </c>
      <c r="B138" s="2">
        <v>2</v>
      </c>
      <c r="C138" s="2">
        <v>0</v>
      </c>
      <c r="D138" s="2"/>
      <c r="E138" s="2"/>
      <c r="F138" s="18">
        <v>2</v>
      </c>
      <c r="G138" s="19">
        <v>0</v>
      </c>
    </row>
    <row r="139" spans="1:7" x14ac:dyDescent="0.25">
      <c r="A139" s="6" t="s">
        <v>38</v>
      </c>
      <c r="B139" s="2"/>
      <c r="C139" s="2"/>
      <c r="D139" s="2"/>
      <c r="E139" s="2"/>
      <c r="F139" s="18"/>
      <c r="G139" s="19"/>
    </row>
    <row r="140" spans="1:7" x14ac:dyDescent="0.25">
      <c r="A140" s="7" t="s">
        <v>194</v>
      </c>
      <c r="B140" s="2">
        <v>1</v>
      </c>
      <c r="C140" s="2">
        <v>3600</v>
      </c>
      <c r="D140" s="2"/>
      <c r="E140" s="2"/>
      <c r="F140" s="18">
        <v>1</v>
      </c>
      <c r="G140" s="19">
        <v>3600</v>
      </c>
    </row>
    <row r="141" spans="1:7" x14ac:dyDescent="0.25">
      <c r="A141" s="7" t="s">
        <v>304</v>
      </c>
      <c r="B141" s="2">
        <v>5</v>
      </c>
      <c r="C141" s="2">
        <v>19400</v>
      </c>
      <c r="D141" s="2"/>
      <c r="E141" s="2"/>
      <c r="F141" s="18">
        <v>5</v>
      </c>
      <c r="G141" s="19">
        <v>19400</v>
      </c>
    </row>
    <row r="142" spans="1:7" x14ac:dyDescent="0.25">
      <c r="A142" s="7" t="s">
        <v>288</v>
      </c>
      <c r="B142" s="2">
        <v>2</v>
      </c>
      <c r="C142" s="2">
        <v>9000</v>
      </c>
      <c r="D142" s="2"/>
      <c r="E142" s="2"/>
      <c r="F142" s="18">
        <v>2</v>
      </c>
      <c r="G142" s="19">
        <v>9000</v>
      </c>
    </row>
    <row r="143" spans="1:7" x14ac:dyDescent="0.25">
      <c r="A143" s="7" t="s">
        <v>405</v>
      </c>
      <c r="B143" s="2">
        <v>2</v>
      </c>
      <c r="C143" s="2">
        <v>100</v>
      </c>
      <c r="D143" s="2"/>
      <c r="E143" s="2"/>
      <c r="F143" s="18">
        <v>2</v>
      </c>
      <c r="G143" s="19">
        <v>100</v>
      </c>
    </row>
    <row r="144" spans="1:7" x14ac:dyDescent="0.25">
      <c r="A144" s="7" t="s">
        <v>265</v>
      </c>
      <c r="B144" s="2">
        <v>2</v>
      </c>
      <c r="C144" s="2">
        <v>50</v>
      </c>
      <c r="D144" s="2"/>
      <c r="E144" s="2"/>
      <c r="F144" s="18">
        <v>2</v>
      </c>
      <c r="G144" s="19">
        <v>50</v>
      </c>
    </row>
    <row r="145" spans="1:7" x14ac:dyDescent="0.25">
      <c r="A145" s="7" t="s">
        <v>166</v>
      </c>
      <c r="B145" s="2">
        <v>2</v>
      </c>
      <c r="C145" s="2">
        <v>4500</v>
      </c>
      <c r="D145" s="2"/>
      <c r="E145" s="2"/>
      <c r="F145" s="18">
        <v>2</v>
      </c>
      <c r="G145" s="19">
        <v>4500</v>
      </c>
    </row>
    <row r="146" spans="1:7" x14ac:dyDescent="0.25">
      <c r="A146" s="7" t="s">
        <v>343</v>
      </c>
      <c r="B146" s="2">
        <v>1</v>
      </c>
      <c r="C146" s="2">
        <v>3600</v>
      </c>
      <c r="D146" s="2"/>
      <c r="E146" s="2"/>
      <c r="F146" s="18">
        <v>1</v>
      </c>
      <c r="G146" s="19">
        <v>3600</v>
      </c>
    </row>
    <row r="147" spans="1:7" x14ac:dyDescent="0.25">
      <c r="A147" s="7" t="s">
        <v>222</v>
      </c>
      <c r="B147" s="2">
        <v>2</v>
      </c>
      <c r="C147" s="2">
        <v>7200</v>
      </c>
      <c r="D147" s="2"/>
      <c r="E147" s="2"/>
      <c r="F147" s="18">
        <v>2</v>
      </c>
      <c r="G147" s="19">
        <v>7200</v>
      </c>
    </row>
    <row r="148" spans="1:7" x14ac:dyDescent="0.25">
      <c r="A148" s="7" t="s">
        <v>335</v>
      </c>
      <c r="B148" s="2">
        <v>2</v>
      </c>
      <c r="C148" s="2">
        <v>100</v>
      </c>
      <c r="D148" s="2"/>
      <c r="E148" s="2"/>
      <c r="F148" s="18">
        <v>2</v>
      </c>
      <c r="G148" s="19">
        <v>100</v>
      </c>
    </row>
    <row r="149" spans="1:7" x14ac:dyDescent="0.25">
      <c r="A149" s="7" t="s">
        <v>364</v>
      </c>
      <c r="B149" s="2">
        <v>3</v>
      </c>
      <c r="C149" s="2">
        <v>50</v>
      </c>
      <c r="D149" s="2"/>
      <c r="E149" s="2"/>
      <c r="F149" s="18">
        <v>3</v>
      </c>
      <c r="G149" s="19">
        <v>50</v>
      </c>
    </row>
    <row r="150" spans="1:7" x14ac:dyDescent="0.25">
      <c r="A150" s="7" t="s">
        <v>347</v>
      </c>
      <c r="B150" s="2">
        <v>4</v>
      </c>
      <c r="C150" s="2">
        <v>200</v>
      </c>
      <c r="D150" s="2"/>
      <c r="E150" s="2"/>
      <c r="F150" s="18">
        <v>4</v>
      </c>
      <c r="G150" s="19">
        <v>200</v>
      </c>
    </row>
    <row r="151" spans="1:7" x14ac:dyDescent="0.25">
      <c r="A151" s="7" t="s">
        <v>373</v>
      </c>
      <c r="B151" s="2">
        <v>4</v>
      </c>
      <c r="C151" s="2">
        <v>18000</v>
      </c>
      <c r="D151" s="2"/>
      <c r="E151" s="2"/>
      <c r="F151" s="18">
        <v>4</v>
      </c>
      <c r="G151" s="19">
        <v>18000</v>
      </c>
    </row>
    <row r="152" spans="1:7" x14ac:dyDescent="0.25">
      <c r="A152" s="7" t="s">
        <v>401</v>
      </c>
      <c r="B152" s="2">
        <v>1</v>
      </c>
      <c r="C152" s="2">
        <v>3</v>
      </c>
      <c r="D152" s="2"/>
      <c r="E152" s="2"/>
      <c r="F152" s="18">
        <v>1</v>
      </c>
      <c r="G152" s="19">
        <v>3</v>
      </c>
    </row>
    <row r="153" spans="1:7" x14ac:dyDescent="0.25">
      <c r="A153" s="7" t="s">
        <v>359</v>
      </c>
      <c r="B153" s="2">
        <v>1</v>
      </c>
      <c r="C153" s="2"/>
      <c r="D153" s="2"/>
      <c r="E153" s="2"/>
      <c r="F153" s="18">
        <v>1</v>
      </c>
      <c r="G153" s="19"/>
    </row>
    <row r="154" spans="1:7" x14ac:dyDescent="0.25">
      <c r="A154" s="6" t="s">
        <v>25</v>
      </c>
      <c r="B154" s="2"/>
      <c r="C154" s="2"/>
      <c r="D154" s="2"/>
      <c r="E154" s="2"/>
      <c r="F154" s="18"/>
      <c r="G154" s="19"/>
    </row>
    <row r="155" spans="1:7" x14ac:dyDescent="0.25">
      <c r="A155" s="7" t="s">
        <v>405</v>
      </c>
      <c r="B155" s="2">
        <v>1</v>
      </c>
      <c r="C155" s="2">
        <v>5000</v>
      </c>
      <c r="D155" s="2"/>
      <c r="E155" s="2"/>
      <c r="F155" s="18">
        <v>1</v>
      </c>
      <c r="G155" s="19">
        <v>5000</v>
      </c>
    </row>
    <row r="156" spans="1:7" x14ac:dyDescent="0.25">
      <c r="A156" s="7" t="s">
        <v>265</v>
      </c>
      <c r="B156" s="2">
        <v>1</v>
      </c>
      <c r="C156" s="2">
        <v>50</v>
      </c>
      <c r="D156" s="2"/>
      <c r="E156" s="2"/>
      <c r="F156" s="18">
        <v>1</v>
      </c>
      <c r="G156" s="19">
        <v>50</v>
      </c>
    </row>
    <row r="157" spans="1:7" x14ac:dyDescent="0.25">
      <c r="A157" s="7" t="s">
        <v>276</v>
      </c>
      <c r="B157" s="2">
        <v>2</v>
      </c>
      <c r="C157" s="2">
        <v>7200</v>
      </c>
      <c r="D157" s="2"/>
      <c r="E157" s="2"/>
      <c r="F157" s="18">
        <v>2</v>
      </c>
      <c r="G157" s="19">
        <v>7200</v>
      </c>
    </row>
    <row r="158" spans="1:7" x14ac:dyDescent="0.25">
      <c r="A158" s="7" t="s">
        <v>222</v>
      </c>
      <c r="B158" s="2">
        <v>2</v>
      </c>
      <c r="C158" s="2">
        <v>7200</v>
      </c>
      <c r="D158" s="2"/>
      <c r="E158" s="2"/>
      <c r="F158" s="18">
        <v>2</v>
      </c>
      <c r="G158" s="19">
        <v>7200</v>
      </c>
    </row>
    <row r="159" spans="1:7" x14ac:dyDescent="0.25">
      <c r="A159" s="7" t="s">
        <v>347</v>
      </c>
      <c r="B159" s="2">
        <v>2</v>
      </c>
      <c r="C159" s="2">
        <v>100</v>
      </c>
      <c r="D159" s="2"/>
      <c r="E159" s="2"/>
      <c r="F159" s="18">
        <v>2</v>
      </c>
      <c r="G159" s="19">
        <v>100</v>
      </c>
    </row>
    <row r="160" spans="1:7" x14ac:dyDescent="0.25">
      <c r="A160" s="7" t="s">
        <v>373</v>
      </c>
      <c r="B160" s="2">
        <v>8</v>
      </c>
      <c r="C160" s="2">
        <v>36000</v>
      </c>
      <c r="D160" s="2"/>
      <c r="E160" s="2"/>
      <c r="F160" s="18">
        <v>8</v>
      </c>
      <c r="G160" s="19">
        <v>36000</v>
      </c>
    </row>
    <row r="161" spans="1:7" x14ac:dyDescent="0.25">
      <c r="A161" s="6" t="s">
        <v>139</v>
      </c>
      <c r="B161" s="2"/>
      <c r="C161" s="2"/>
      <c r="D161" s="2"/>
      <c r="E161" s="2"/>
      <c r="F161" s="18"/>
      <c r="G161" s="19"/>
    </row>
    <row r="162" spans="1:7" x14ac:dyDescent="0.25">
      <c r="A162" s="7" t="s">
        <v>122</v>
      </c>
      <c r="B162" s="2">
        <v>4</v>
      </c>
      <c r="C162" s="2">
        <v>16800</v>
      </c>
      <c r="D162" s="2"/>
      <c r="E162" s="2"/>
      <c r="F162" s="18">
        <v>4</v>
      </c>
      <c r="G162" s="19">
        <v>16800</v>
      </c>
    </row>
    <row r="163" spans="1:7" x14ac:dyDescent="0.25">
      <c r="A163" s="6" t="s">
        <v>47</v>
      </c>
      <c r="B163" s="2"/>
      <c r="C163" s="2"/>
      <c r="D163" s="2"/>
      <c r="E163" s="2"/>
      <c r="F163" s="18"/>
      <c r="G163" s="19"/>
    </row>
    <row r="164" spans="1:7" x14ac:dyDescent="0.25">
      <c r="A164" s="7" t="s">
        <v>329</v>
      </c>
      <c r="B164" s="2"/>
      <c r="C164" s="2"/>
      <c r="D164" s="2">
        <v>2</v>
      </c>
      <c r="E164" s="2">
        <v>7200</v>
      </c>
      <c r="F164" s="18">
        <v>2</v>
      </c>
      <c r="G164" s="19">
        <v>7200</v>
      </c>
    </row>
    <row r="165" spans="1:7" x14ac:dyDescent="0.25">
      <c r="A165" s="7" t="s">
        <v>194</v>
      </c>
      <c r="B165" s="2">
        <v>1</v>
      </c>
      <c r="C165" s="2">
        <v>3600</v>
      </c>
      <c r="D165" s="2"/>
      <c r="E165" s="2"/>
      <c r="F165" s="18">
        <v>1</v>
      </c>
      <c r="G165" s="19">
        <v>3600</v>
      </c>
    </row>
    <row r="166" spans="1:7" x14ac:dyDescent="0.25">
      <c r="A166" s="7" t="s">
        <v>304</v>
      </c>
      <c r="B166" s="2"/>
      <c r="C166" s="2"/>
      <c r="D166" s="2">
        <v>2</v>
      </c>
      <c r="E166" s="2">
        <v>8600</v>
      </c>
      <c r="F166" s="18">
        <v>2</v>
      </c>
      <c r="G166" s="19">
        <v>8600</v>
      </c>
    </row>
    <row r="167" spans="1:7" x14ac:dyDescent="0.25">
      <c r="A167" s="7" t="s">
        <v>288</v>
      </c>
      <c r="B167" s="2"/>
      <c r="C167" s="2"/>
      <c r="D167" s="2">
        <v>1</v>
      </c>
      <c r="E167" s="2">
        <v>4500</v>
      </c>
      <c r="F167" s="18">
        <v>1</v>
      </c>
      <c r="G167" s="19">
        <v>4500</v>
      </c>
    </row>
    <row r="168" spans="1:7" x14ac:dyDescent="0.25">
      <c r="A168" s="7" t="s">
        <v>202</v>
      </c>
      <c r="B168" s="2"/>
      <c r="C168" s="2"/>
      <c r="D168" s="2">
        <v>3</v>
      </c>
      <c r="E168" s="2">
        <v>13500</v>
      </c>
      <c r="F168" s="18">
        <v>3</v>
      </c>
      <c r="G168" s="19">
        <v>13500</v>
      </c>
    </row>
    <row r="169" spans="1:7" x14ac:dyDescent="0.25">
      <c r="A169" s="7" t="s">
        <v>405</v>
      </c>
      <c r="B169" s="2">
        <v>1</v>
      </c>
      <c r="C169" s="2">
        <v>50</v>
      </c>
      <c r="D169" s="2">
        <v>6</v>
      </c>
      <c r="E169" s="2">
        <v>27600</v>
      </c>
      <c r="F169" s="18">
        <v>7</v>
      </c>
      <c r="G169" s="19">
        <v>27650</v>
      </c>
    </row>
    <row r="170" spans="1:7" x14ac:dyDescent="0.25">
      <c r="A170" s="7" t="s">
        <v>166</v>
      </c>
      <c r="B170" s="2">
        <v>2</v>
      </c>
      <c r="C170" s="2">
        <v>4500</v>
      </c>
      <c r="D170" s="2">
        <v>1</v>
      </c>
      <c r="E170" s="2">
        <v>4500</v>
      </c>
      <c r="F170" s="18">
        <v>3</v>
      </c>
      <c r="G170" s="19">
        <v>9000</v>
      </c>
    </row>
    <row r="171" spans="1:7" x14ac:dyDescent="0.25">
      <c r="A171" s="7" t="s">
        <v>122</v>
      </c>
      <c r="B171" s="2">
        <v>2</v>
      </c>
      <c r="C171" s="2">
        <v>8400</v>
      </c>
      <c r="D171" s="2"/>
      <c r="E171" s="2"/>
      <c r="F171" s="18">
        <v>2</v>
      </c>
      <c r="G171" s="19">
        <v>8400</v>
      </c>
    </row>
    <row r="172" spans="1:7" x14ac:dyDescent="0.25">
      <c r="A172" s="7" t="s">
        <v>335</v>
      </c>
      <c r="B172" s="2">
        <v>3</v>
      </c>
      <c r="C172" s="2">
        <v>195</v>
      </c>
      <c r="D172" s="2"/>
      <c r="E172" s="2"/>
      <c r="F172" s="18">
        <v>3</v>
      </c>
      <c r="G172" s="19">
        <v>195</v>
      </c>
    </row>
    <row r="173" spans="1:7" x14ac:dyDescent="0.25">
      <c r="A173" s="6" t="s">
        <v>42</v>
      </c>
      <c r="B173" s="2"/>
      <c r="C173" s="2"/>
      <c r="D173" s="2"/>
      <c r="E173" s="2"/>
      <c r="F173" s="18"/>
      <c r="G173" s="19"/>
    </row>
    <row r="174" spans="1:7" x14ac:dyDescent="0.25">
      <c r="A174" s="7" t="s">
        <v>304</v>
      </c>
      <c r="B174" s="2"/>
      <c r="C174" s="2"/>
      <c r="D174" s="2">
        <v>3</v>
      </c>
      <c r="E174" s="2">
        <v>10800</v>
      </c>
      <c r="F174" s="18">
        <v>3</v>
      </c>
      <c r="G174" s="19">
        <v>10800</v>
      </c>
    </row>
    <row r="175" spans="1:7" x14ac:dyDescent="0.25">
      <c r="A175" s="7" t="s">
        <v>405</v>
      </c>
      <c r="B175" s="2"/>
      <c r="C175" s="2"/>
      <c r="D175" s="2">
        <v>1</v>
      </c>
      <c r="E175" s="2"/>
      <c r="F175" s="18">
        <v>1</v>
      </c>
      <c r="G175" s="19"/>
    </row>
    <row r="176" spans="1:7" x14ac:dyDescent="0.25">
      <c r="A176" s="7" t="s">
        <v>265</v>
      </c>
      <c r="B176" s="2"/>
      <c r="C176" s="2"/>
      <c r="D176" s="2">
        <v>3</v>
      </c>
      <c r="E176" s="2">
        <v>7250</v>
      </c>
      <c r="F176" s="18">
        <v>3</v>
      </c>
      <c r="G176" s="19">
        <v>7250</v>
      </c>
    </row>
    <row r="177" spans="1:7" x14ac:dyDescent="0.25">
      <c r="A177" s="7" t="s">
        <v>343</v>
      </c>
      <c r="B177" s="2"/>
      <c r="C177" s="2"/>
      <c r="D177" s="2">
        <v>1</v>
      </c>
      <c r="E177" s="2">
        <v>3600</v>
      </c>
      <c r="F177" s="18">
        <v>1</v>
      </c>
      <c r="G177" s="19">
        <v>3600</v>
      </c>
    </row>
    <row r="178" spans="1:7" x14ac:dyDescent="0.25">
      <c r="A178" s="7" t="s">
        <v>364</v>
      </c>
      <c r="B178" s="2"/>
      <c r="C178" s="2"/>
      <c r="D178" s="2">
        <v>1</v>
      </c>
      <c r="E178" s="2">
        <v>50</v>
      </c>
      <c r="F178" s="18">
        <v>1</v>
      </c>
      <c r="G178" s="19">
        <v>50</v>
      </c>
    </row>
    <row r="179" spans="1:7" x14ac:dyDescent="0.25">
      <c r="A179" s="7" t="s">
        <v>347</v>
      </c>
      <c r="B179" s="2"/>
      <c r="C179" s="2"/>
      <c r="D179" s="2">
        <v>1</v>
      </c>
      <c r="E179" s="2">
        <v>50</v>
      </c>
      <c r="F179" s="18">
        <v>1</v>
      </c>
      <c r="G179" s="19">
        <v>50</v>
      </c>
    </row>
    <row r="180" spans="1:7" x14ac:dyDescent="0.25">
      <c r="A180" s="7" t="s">
        <v>401</v>
      </c>
      <c r="B180" s="2"/>
      <c r="C180" s="2"/>
      <c r="D180" s="2">
        <v>1</v>
      </c>
      <c r="E180" s="2">
        <v>3</v>
      </c>
      <c r="F180" s="18">
        <v>1</v>
      </c>
      <c r="G180" s="19">
        <v>3</v>
      </c>
    </row>
    <row r="181" spans="1:7" x14ac:dyDescent="0.25">
      <c r="A181" s="5" t="s">
        <v>1606</v>
      </c>
      <c r="B181" s="2"/>
      <c r="C181" s="2"/>
      <c r="D181" s="2"/>
      <c r="E181" s="2"/>
      <c r="F181" s="18"/>
      <c r="G181" s="19"/>
    </row>
    <row r="182" spans="1:7" x14ac:dyDescent="0.25">
      <c r="A182" s="6" t="s">
        <v>87</v>
      </c>
      <c r="B182" s="2"/>
      <c r="C182" s="2"/>
      <c r="D182" s="2"/>
      <c r="E182" s="2"/>
      <c r="F182" s="18"/>
      <c r="G182" s="19"/>
    </row>
    <row r="183" spans="1:7" x14ac:dyDescent="0.25">
      <c r="A183" s="7" t="s">
        <v>194</v>
      </c>
      <c r="B183" s="2">
        <v>1</v>
      </c>
      <c r="C183" s="2">
        <v>4500</v>
      </c>
      <c r="D183" s="2"/>
      <c r="E183" s="2"/>
      <c r="F183" s="18">
        <v>1</v>
      </c>
      <c r="G183" s="19">
        <v>4500</v>
      </c>
    </row>
    <row r="184" spans="1:7" x14ac:dyDescent="0.25">
      <c r="A184" s="7" t="s">
        <v>122</v>
      </c>
      <c r="B184" s="2">
        <v>1</v>
      </c>
      <c r="C184" s="2">
        <v>3600</v>
      </c>
      <c r="D184" s="2"/>
      <c r="E184" s="2"/>
      <c r="F184" s="18">
        <v>1</v>
      </c>
      <c r="G184" s="19">
        <v>3600</v>
      </c>
    </row>
    <row r="185" spans="1:7" x14ac:dyDescent="0.25">
      <c r="A185" s="7" t="s">
        <v>212</v>
      </c>
      <c r="B185" s="2">
        <v>1</v>
      </c>
      <c r="C185" s="2">
        <v>2350</v>
      </c>
      <c r="D185" s="2"/>
      <c r="E185" s="2"/>
      <c r="F185" s="18">
        <v>1</v>
      </c>
      <c r="G185" s="19">
        <v>2350</v>
      </c>
    </row>
    <row r="186" spans="1:7" x14ac:dyDescent="0.25">
      <c r="A186" s="6" t="s">
        <v>38</v>
      </c>
      <c r="B186" s="2"/>
      <c r="C186" s="2"/>
      <c r="D186" s="2"/>
      <c r="E186" s="2"/>
      <c r="F186" s="18"/>
      <c r="G186" s="19"/>
    </row>
    <row r="187" spans="1:7" x14ac:dyDescent="0.25">
      <c r="A187" s="7" t="s">
        <v>194</v>
      </c>
      <c r="B187" s="2">
        <v>2</v>
      </c>
      <c r="C187" s="2">
        <v>7200</v>
      </c>
      <c r="D187" s="2"/>
      <c r="E187" s="2"/>
      <c r="F187" s="18">
        <v>2</v>
      </c>
      <c r="G187" s="19">
        <v>7200</v>
      </c>
    </row>
    <row r="188" spans="1:7" x14ac:dyDescent="0.25">
      <c r="A188" s="7" t="s">
        <v>304</v>
      </c>
      <c r="B188" s="2">
        <v>4</v>
      </c>
      <c r="C188" s="2">
        <v>20000</v>
      </c>
      <c r="D188" s="2"/>
      <c r="E188" s="2"/>
      <c r="F188" s="18">
        <v>4</v>
      </c>
      <c r="G188" s="19">
        <v>20000</v>
      </c>
    </row>
    <row r="189" spans="1:7" x14ac:dyDescent="0.25">
      <c r="A189" s="7" t="s">
        <v>288</v>
      </c>
      <c r="B189" s="2">
        <v>1</v>
      </c>
      <c r="C189" s="2">
        <v>5000</v>
      </c>
      <c r="D189" s="2"/>
      <c r="E189" s="2"/>
      <c r="F189" s="18">
        <v>1</v>
      </c>
      <c r="G189" s="19">
        <v>5000</v>
      </c>
    </row>
    <row r="190" spans="1:7" x14ac:dyDescent="0.25">
      <c r="A190" s="7" t="s">
        <v>229</v>
      </c>
      <c r="B190" s="2">
        <v>19</v>
      </c>
      <c r="C190" s="2">
        <v>93600</v>
      </c>
      <c r="D190" s="2"/>
      <c r="E190" s="2"/>
      <c r="F190" s="18">
        <v>19</v>
      </c>
      <c r="G190" s="19">
        <v>93600</v>
      </c>
    </row>
    <row r="191" spans="1:7" x14ac:dyDescent="0.25">
      <c r="A191" s="7" t="s">
        <v>166</v>
      </c>
      <c r="B191" s="2">
        <v>1</v>
      </c>
      <c r="C191" s="2"/>
      <c r="D191" s="2"/>
      <c r="E191" s="2"/>
      <c r="F191" s="18">
        <v>1</v>
      </c>
      <c r="G191" s="19"/>
    </row>
    <row r="192" spans="1:7" x14ac:dyDescent="0.25">
      <c r="A192" s="7" t="s">
        <v>294</v>
      </c>
      <c r="B192" s="2">
        <v>3</v>
      </c>
      <c r="C192" s="2">
        <v>15000</v>
      </c>
      <c r="D192" s="2"/>
      <c r="E192" s="2"/>
      <c r="F192" s="18">
        <v>3</v>
      </c>
      <c r="G192" s="19">
        <v>15000</v>
      </c>
    </row>
    <row r="193" spans="1:7" x14ac:dyDescent="0.25">
      <c r="A193" s="7" t="s">
        <v>256</v>
      </c>
      <c r="B193" s="2">
        <v>2</v>
      </c>
      <c r="C193" s="2">
        <v>6500</v>
      </c>
      <c r="D193" s="2"/>
      <c r="E193" s="2"/>
      <c r="F193" s="18">
        <v>2</v>
      </c>
      <c r="G193" s="19">
        <v>6500</v>
      </c>
    </row>
    <row r="194" spans="1:7" x14ac:dyDescent="0.25">
      <c r="A194" s="7" t="s">
        <v>1515</v>
      </c>
      <c r="B194" s="2">
        <v>4</v>
      </c>
      <c r="C194" s="2">
        <v>17700</v>
      </c>
      <c r="D194" s="2"/>
      <c r="E194" s="2"/>
      <c r="F194" s="18">
        <v>4</v>
      </c>
      <c r="G194" s="19">
        <v>17700</v>
      </c>
    </row>
    <row r="195" spans="1:7" x14ac:dyDescent="0.25">
      <c r="A195" s="7" t="s">
        <v>401</v>
      </c>
      <c r="B195" s="2">
        <v>1</v>
      </c>
      <c r="C195" s="2">
        <v>3</v>
      </c>
      <c r="D195" s="2"/>
      <c r="E195" s="2"/>
      <c r="F195" s="18">
        <v>1</v>
      </c>
      <c r="G195" s="19">
        <v>3</v>
      </c>
    </row>
    <row r="196" spans="1:7" x14ac:dyDescent="0.25">
      <c r="A196" s="7" t="s">
        <v>285</v>
      </c>
      <c r="B196" s="2">
        <v>1</v>
      </c>
      <c r="C196" s="2">
        <v>5000</v>
      </c>
      <c r="D196" s="2"/>
      <c r="E196" s="2"/>
      <c r="F196" s="18">
        <v>1</v>
      </c>
      <c r="G196" s="19">
        <v>5000</v>
      </c>
    </row>
    <row r="197" spans="1:7" x14ac:dyDescent="0.25">
      <c r="A197" s="6" t="s">
        <v>25</v>
      </c>
      <c r="B197" s="2"/>
      <c r="C197" s="2"/>
      <c r="D197" s="2"/>
      <c r="E197" s="2"/>
      <c r="F197" s="18"/>
      <c r="G197" s="19"/>
    </row>
    <row r="198" spans="1:7" x14ac:dyDescent="0.25">
      <c r="A198" s="7" t="s">
        <v>166</v>
      </c>
      <c r="B198" s="2">
        <v>1</v>
      </c>
      <c r="C198" s="2">
        <v>2990</v>
      </c>
      <c r="D198" s="2"/>
      <c r="E198" s="2"/>
      <c r="F198" s="18">
        <v>1</v>
      </c>
      <c r="G198" s="19">
        <v>2990</v>
      </c>
    </row>
    <row r="199" spans="1:7" x14ac:dyDescent="0.25">
      <c r="A199" s="7" t="s">
        <v>122</v>
      </c>
      <c r="B199" s="2">
        <v>1</v>
      </c>
      <c r="C199" s="2">
        <v>2990</v>
      </c>
      <c r="D199" s="2"/>
      <c r="E199" s="2"/>
      <c r="F199" s="18">
        <v>1</v>
      </c>
      <c r="G199" s="19">
        <v>2990</v>
      </c>
    </row>
    <row r="200" spans="1:7" x14ac:dyDescent="0.25">
      <c r="A200" s="7" t="s">
        <v>1515</v>
      </c>
      <c r="B200" s="2">
        <v>1</v>
      </c>
      <c r="C200" s="2">
        <v>4500</v>
      </c>
      <c r="D200" s="2"/>
      <c r="E200" s="2"/>
      <c r="F200" s="18">
        <v>1</v>
      </c>
      <c r="G200" s="19">
        <v>4500</v>
      </c>
    </row>
    <row r="201" spans="1:7" x14ac:dyDescent="0.25">
      <c r="A201" s="7" t="s">
        <v>373</v>
      </c>
      <c r="B201" s="2">
        <v>2</v>
      </c>
      <c r="C201" s="2">
        <v>7200</v>
      </c>
      <c r="D201" s="2"/>
      <c r="E201" s="2"/>
      <c r="F201" s="18">
        <v>2</v>
      </c>
      <c r="G201" s="19">
        <v>7200</v>
      </c>
    </row>
    <row r="202" spans="1:7" x14ac:dyDescent="0.25">
      <c r="A202" s="6" t="s">
        <v>139</v>
      </c>
      <c r="B202" s="2"/>
      <c r="C202" s="2"/>
      <c r="D202" s="2"/>
      <c r="E202" s="2"/>
      <c r="F202" s="18"/>
      <c r="G202" s="19"/>
    </row>
    <row r="203" spans="1:7" x14ac:dyDescent="0.25">
      <c r="A203" s="7" t="s">
        <v>304</v>
      </c>
      <c r="B203" s="2">
        <v>4</v>
      </c>
      <c r="C203" s="2">
        <v>20000</v>
      </c>
      <c r="D203" s="2"/>
      <c r="E203" s="2"/>
      <c r="F203" s="18">
        <v>4</v>
      </c>
      <c r="G203" s="19">
        <v>20000</v>
      </c>
    </row>
    <row r="204" spans="1:7" x14ac:dyDescent="0.25">
      <c r="A204" s="7" t="s">
        <v>288</v>
      </c>
      <c r="B204" s="2">
        <v>1</v>
      </c>
      <c r="C204" s="2">
        <v>5000</v>
      </c>
      <c r="D204" s="2"/>
      <c r="E204" s="2"/>
      <c r="F204" s="18">
        <v>1</v>
      </c>
      <c r="G204" s="19">
        <v>5000</v>
      </c>
    </row>
    <row r="205" spans="1:7" x14ac:dyDescent="0.25">
      <c r="A205" s="7" t="s">
        <v>229</v>
      </c>
      <c r="B205" s="2">
        <v>13</v>
      </c>
      <c r="C205" s="2">
        <v>65000</v>
      </c>
      <c r="D205" s="2"/>
      <c r="E205" s="2"/>
      <c r="F205" s="18">
        <v>13</v>
      </c>
      <c r="G205" s="19">
        <v>65000</v>
      </c>
    </row>
    <row r="206" spans="1:7" x14ac:dyDescent="0.25">
      <c r="A206" s="7" t="s">
        <v>122</v>
      </c>
      <c r="B206" s="2">
        <v>2</v>
      </c>
      <c r="C206" s="2">
        <v>8400</v>
      </c>
      <c r="D206" s="2"/>
      <c r="E206" s="2"/>
      <c r="F206" s="18">
        <v>2</v>
      </c>
      <c r="G206" s="19">
        <v>8400</v>
      </c>
    </row>
    <row r="207" spans="1:7" x14ac:dyDescent="0.25">
      <c r="A207" s="7" t="s">
        <v>285</v>
      </c>
      <c r="B207" s="2">
        <v>1</v>
      </c>
      <c r="C207" s="2">
        <v>5000</v>
      </c>
      <c r="D207" s="2"/>
      <c r="E207" s="2"/>
      <c r="F207" s="18">
        <v>1</v>
      </c>
      <c r="G207" s="19">
        <v>5000</v>
      </c>
    </row>
    <row r="208" spans="1:7" x14ac:dyDescent="0.25">
      <c r="A208" s="6" t="s">
        <v>47</v>
      </c>
      <c r="B208" s="2"/>
      <c r="C208" s="2"/>
      <c r="D208" s="2"/>
      <c r="E208" s="2"/>
      <c r="F208" s="18"/>
      <c r="G208" s="19"/>
    </row>
    <row r="209" spans="1:7" x14ac:dyDescent="0.25">
      <c r="A209" s="7" t="s">
        <v>194</v>
      </c>
      <c r="B209" s="2">
        <v>2</v>
      </c>
      <c r="C209" s="2">
        <v>7200</v>
      </c>
      <c r="D209" s="2"/>
      <c r="E209" s="2"/>
      <c r="F209" s="18">
        <v>2</v>
      </c>
      <c r="G209" s="19">
        <v>7200</v>
      </c>
    </row>
    <row r="210" spans="1:7" x14ac:dyDescent="0.25">
      <c r="A210" s="7" t="s">
        <v>304</v>
      </c>
      <c r="B210" s="2">
        <v>1</v>
      </c>
      <c r="C210" s="2">
        <v>4500</v>
      </c>
      <c r="D210" s="2">
        <v>1</v>
      </c>
      <c r="E210" s="2">
        <v>0</v>
      </c>
      <c r="F210" s="18">
        <v>2</v>
      </c>
      <c r="G210" s="19">
        <v>4500</v>
      </c>
    </row>
    <row r="211" spans="1:7" x14ac:dyDescent="0.25">
      <c r="A211" s="7" t="s">
        <v>202</v>
      </c>
      <c r="B211" s="2">
        <v>1</v>
      </c>
      <c r="C211" s="2">
        <v>4500</v>
      </c>
      <c r="D211" s="2"/>
      <c r="E211" s="2"/>
      <c r="F211" s="18">
        <v>1</v>
      </c>
      <c r="G211" s="19">
        <v>4500</v>
      </c>
    </row>
    <row r="212" spans="1:7" x14ac:dyDescent="0.25">
      <c r="A212" s="7" t="s">
        <v>229</v>
      </c>
      <c r="B212" s="2"/>
      <c r="C212" s="2"/>
      <c r="D212" s="2">
        <v>2</v>
      </c>
      <c r="E212" s="2">
        <v>6590</v>
      </c>
      <c r="F212" s="18">
        <v>2</v>
      </c>
      <c r="G212" s="19">
        <v>6590</v>
      </c>
    </row>
    <row r="213" spans="1:7" x14ac:dyDescent="0.25">
      <c r="A213" s="7" t="s">
        <v>166</v>
      </c>
      <c r="B213" s="2"/>
      <c r="C213" s="2"/>
      <c r="D213" s="2">
        <v>1</v>
      </c>
      <c r="E213" s="2"/>
      <c r="F213" s="18">
        <v>1</v>
      </c>
      <c r="G213" s="19"/>
    </row>
    <row r="214" spans="1:7" x14ac:dyDescent="0.25">
      <c r="A214" s="7" t="s">
        <v>122</v>
      </c>
      <c r="B214" s="2">
        <v>6</v>
      </c>
      <c r="C214" s="2">
        <v>25500</v>
      </c>
      <c r="D214" s="2">
        <v>2</v>
      </c>
      <c r="E214" s="2">
        <v>4500</v>
      </c>
      <c r="F214" s="18">
        <v>8</v>
      </c>
      <c r="G214" s="19">
        <v>30000</v>
      </c>
    </row>
    <row r="215" spans="1:7" x14ac:dyDescent="0.25">
      <c r="A215" s="7" t="s">
        <v>222</v>
      </c>
      <c r="B215" s="2"/>
      <c r="C215" s="2"/>
      <c r="D215" s="2">
        <v>1</v>
      </c>
      <c r="E215" s="2">
        <v>5000</v>
      </c>
      <c r="F215" s="18">
        <v>1</v>
      </c>
      <c r="G215" s="19">
        <v>5000</v>
      </c>
    </row>
    <row r="216" spans="1:7" x14ac:dyDescent="0.25">
      <c r="A216" s="7" t="s">
        <v>256</v>
      </c>
      <c r="B216" s="2"/>
      <c r="C216" s="2"/>
      <c r="D216" s="2">
        <v>1</v>
      </c>
      <c r="E216" s="2">
        <v>2500</v>
      </c>
      <c r="F216" s="18">
        <v>1</v>
      </c>
      <c r="G216" s="19">
        <v>2500</v>
      </c>
    </row>
    <row r="217" spans="1:7" x14ac:dyDescent="0.25">
      <c r="A217" s="7" t="s">
        <v>1515</v>
      </c>
      <c r="B217" s="2">
        <v>1</v>
      </c>
      <c r="C217" s="2">
        <v>4500</v>
      </c>
      <c r="D217" s="2">
        <v>4</v>
      </c>
      <c r="E217" s="2">
        <v>17700</v>
      </c>
      <c r="F217" s="18">
        <v>5</v>
      </c>
      <c r="G217" s="19">
        <v>22200</v>
      </c>
    </row>
    <row r="218" spans="1:7" x14ac:dyDescent="0.25">
      <c r="A218" s="7" t="s">
        <v>373</v>
      </c>
      <c r="B218" s="2"/>
      <c r="C218" s="2"/>
      <c r="D218" s="2">
        <v>1</v>
      </c>
      <c r="E218" s="2">
        <v>3400</v>
      </c>
      <c r="F218" s="18">
        <v>1</v>
      </c>
      <c r="G218" s="19">
        <v>3400</v>
      </c>
    </row>
    <row r="219" spans="1:7" x14ac:dyDescent="0.25">
      <c r="A219" s="6" t="s">
        <v>42</v>
      </c>
      <c r="B219" s="2"/>
      <c r="C219" s="2"/>
      <c r="D219" s="2"/>
      <c r="E219" s="2"/>
      <c r="F219" s="18"/>
      <c r="G219" s="19"/>
    </row>
    <row r="220" spans="1:7" x14ac:dyDescent="0.25">
      <c r="A220" s="7" t="s">
        <v>229</v>
      </c>
      <c r="B220" s="2">
        <v>3</v>
      </c>
      <c r="C220" s="2">
        <v>15000</v>
      </c>
      <c r="D220" s="2"/>
      <c r="E220" s="2"/>
      <c r="F220" s="18">
        <v>3</v>
      </c>
      <c r="G220" s="19">
        <v>15000</v>
      </c>
    </row>
    <row r="221" spans="1:7" x14ac:dyDescent="0.25">
      <c r="A221" s="7" t="s">
        <v>294</v>
      </c>
      <c r="B221" s="2"/>
      <c r="C221" s="2"/>
      <c r="D221" s="2">
        <v>3</v>
      </c>
      <c r="E221" s="2">
        <v>15000</v>
      </c>
      <c r="F221" s="18">
        <v>3</v>
      </c>
      <c r="G221" s="19">
        <v>15000</v>
      </c>
    </row>
    <row r="222" spans="1:7" x14ac:dyDescent="0.25">
      <c r="A222" s="7" t="s">
        <v>256</v>
      </c>
      <c r="B222" s="2">
        <v>1</v>
      </c>
      <c r="C222" s="2">
        <v>4000</v>
      </c>
      <c r="D222" s="2"/>
      <c r="E222" s="2"/>
      <c r="F222" s="18">
        <v>1</v>
      </c>
      <c r="G222" s="19">
        <v>4000</v>
      </c>
    </row>
    <row r="223" spans="1:7" x14ac:dyDescent="0.25">
      <c r="A223" s="7" t="s">
        <v>373</v>
      </c>
      <c r="B223" s="2"/>
      <c r="C223" s="2"/>
      <c r="D223" s="2">
        <v>2</v>
      </c>
      <c r="E223" s="2">
        <v>6800</v>
      </c>
      <c r="F223" s="18">
        <v>2</v>
      </c>
      <c r="G223" s="19">
        <v>6800</v>
      </c>
    </row>
    <row r="224" spans="1:7" x14ac:dyDescent="0.25">
      <c r="A224" s="7" t="s">
        <v>401</v>
      </c>
      <c r="B224" s="2"/>
      <c r="C224" s="2"/>
      <c r="D224" s="2">
        <v>1</v>
      </c>
      <c r="E224" s="2">
        <v>3</v>
      </c>
      <c r="F224" s="18">
        <v>1</v>
      </c>
      <c r="G224" s="19">
        <v>3</v>
      </c>
    </row>
    <row r="225" spans="1:7" x14ac:dyDescent="0.25">
      <c r="A225" s="5" t="s">
        <v>1601</v>
      </c>
      <c r="B225" s="2">
        <v>3</v>
      </c>
      <c r="C225" s="2">
        <v>100</v>
      </c>
      <c r="D225" s="2"/>
      <c r="E225" s="2"/>
      <c r="F225" s="18">
        <v>3</v>
      </c>
      <c r="G225" s="19">
        <v>100</v>
      </c>
    </row>
    <row r="226" spans="1:7" x14ac:dyDescent="0.25">
      <c r="A226" s="5" t="s">
        <v>1603</v>
      </c>
      <c r="B226" s="2">
        <v>1</v>
      </c>
      <c r="C226" s="2">
        <v>3600</v>
      </c>
      <c r="D226" s="2"/>
      <c r="E226" s="2"/>
      <c r="F226" s="18">
        <v>1</v>
      </c>
      <c r="G226" s="19">
        <v>3600</v>
      </c>
    </row>
    <row r="227" spans="1:7" x14ac:dyDescent="0.25">
      <c r="A227" s="5" t="s">
        <v>1607</v>
      </c>
      <c r="B227" s="2"/>
      <c r="C227" s="2"/>
      <c r="D227" s="2"/>
      <c r="E227" s="2"/>
      <c r="F227" s="18"/>
      <c r="G227" s="19"/>
    </row>
    <row r="228" spans="1:7" x14ac:dyDescent="0.25">
      <c r="A228" s="6" t="s">
        <v>38</v>
      </c>
      <c r="B228" s="2"/>
      <c r="C228" s="2"/>
      <c r="D228" s="2"/>
      <c r="E228" s="2"/>
      <c r="F228" s="18"/>
      <c r="G228" s="19"/>
    </row>
    <row r="229" spans="1:7" x14ac:dyDescent="0.25">
      <c r="A229" s="7" t="s">
        <v>294</v>
      </c>
      <c r="B229" s="2">
        <v>1</v>
      </c>
      <c r="C229" s="2">
        <v>4500</v>
      </c>
      <c r="D229" s="2"/>
      <c r="E229" s="2"/>
      <c r="F229" s="18">
        <v>1</v>
      </c>
      <c r="G229" s="19">
        <v>4500</v>
      </c>
    </row>
    <row r="230" spans="1:7" x14ac:dyDescent="0.25">
      <c r="A230" s="6" t="s">
        <v>25</v>
      </c>
      <c r="B230" s="2"/>
      <c r="C230" s="2"/>
      <c r="D230" s="2"/>
      <c r="E230" s="2"/>
      <c r="F230" s="18"/>
      <c r="G230" s="19"/>
    </row>
    <row r="231" spans="1:7" x14ac:dyDescent="0.25">
      <c r="A231" s="7" t="s">
        <v>294</v>
      </c>
      <c r="B231" s="2">
        <v>1</v>
      </c>
      <c r="C231" s="2">
        <v>4500</v>
      </c>
      <c r="D231" s="2"/>
      <c r="E231" s="2"/>
      <c r="F231" s="18">
        <v>1</v>
      </c>
      <c r="G231" s="19">
        <v>4500</v>
      </c>
    </row>
    <row r="232" spans="1:7" x14ac:dyDescent="0.25">
      <c r="A232" s="7" t="s">
        <v>364</v>
      </c>
      <c r="B232" s="2">
        <v>1</v>
      </c>
      <c r="C232" s="2">
        <v>400</v>
      </c>
      <c r="D232" s="2"/>
      <c r="E232" s="2"/>
      <c r="F232" s="18">
        <v>1</v>
      </c>
      <c r="G232" s="19">
        <v>400</v>
      </c>
    </row>
    <row r="233" spans="1:7" x14ac:dyDescent="0.25">
      <c r="A233" s="5" t="s">
        <v>1602</v>
      </c>
      <c r="B233" s="2"/>
      <c r="C233" s="2"/>
      <c r="D233" s="2">
        <v>1</v>
      </c>
      <c r="E233" s="2">
        <v>100</v>
      </c>
      <c r="F233" s="18">
        <v>1</v>
      </c>
      <c r="G233" s="19">
        <v>100</v>
      </c>
    </row>
    <row r="234" spans="1:7" x14ac:dyDescent="0.25">
      <c r="A234" s="29" t="s">
        <v>453</v>
      </c>
      <c r="B234" s="2">
        <v>237</v>
      </c>
      <c r="C234" s="2">
        <v>978764</v>
      </c>
      <c r="D234" s="2">
        <v>38</v>
      </c>
      <c r="E234" s="2">
        <v>145690</v>
      </c>
      <c r="F234" s="18">
        <v>275</v>
      </c>
      <c r="G234" s="19">
        <v>1124454</v>
      </c>
    </row>
    <row r="235" spans="1:7" x14ac:dyDescent="0.25">
      <c r="A235" s="5" t="s">
        <v>1605</v>
      </c>
      <c r="B235" s="2"/>
      <c r="C235" s="2"/>
      <c r="D235" s="2"/>
      <c r="E235" s="2"/>
      <c r="F235" s="18"/>
      <c r="G235" s="19"/>
    </row>
    <row r="236" spans="1:7" x14ac:dyDescent="0.25">
      <c r="A236" s="6" t="s">
        <v>87</v>
      </c>
      <c r="B236" s="2"/>
      <c r="C236" s="2"/>
      <c r="D236" s="2"/>
      <c r="E236" s="2"/>
      <c r="F236" s="18"/>
      <c r="G236" s="19"/>
    </row>
    <row r="237" spans="1:7" x14ac:dyDescent="0.25">
      <c r="A237" s="7" t="s">
        <v>1423</v>
      </c>
      <c r="B237" s="2">
        <v>1</v>
      </c>
      <c r="C237" s="2">
        <v>4800</v>
      </c>
      <c r="D237" s="2"/>
      <c r="E237" s="2"/>
      <c r="F237" s="18">
        <v>1</v>
      </c>
      <c r="G237" s="19">
        <v>4800</v>
      </c>
    </row>
    <row r="238" spans="1:7" x14ac:dyDescent="0.25">
      <c r="A238" s="7" t="s">
        <v>837</v>
      </c>
      <c r="B238" s="2">
        <v>1</v>
      </c>
      <c r="C238" s="2">
        <v>7000</v>
      </c>
      <c r="D238" s="2"/>
      <c r="E238" s="2"/>
      <c r="F238" s="18">
        <v>1</v>
      </c>
      <c r="G238" s="19">
        <v>7000</v>
      </c>
    </row>
    <row r="239" spans="1:7" x14ac:dyDescent="0.25">
      <c r="A239" s="7" t="s">
        <v>1408</v>
      </c>
      <c r="B239" s="2">
        <v>1</v>
      </c>
      <c r="C239" s="2">
        <v>25</v>
      </c>
      <c r="D239" s="2"/>
      <c r="E239" s="2"/>
      <c r="F239" s="18">
        <v>1</v>
      </c>
      <c r="G239" s="19">
        <v>25</v>
      </c>
    </row>
    <row r="240" spans="1:7" x14ac:dyDescent="0.25">
      <c r="A240" s="7" t="s">
        <v>1447</v>
      </c>
      <c r="B240" s="2">
        <v>1</v>
      </c>
      <c r="C240" s="2">
        <v>4200</v>
      </c>
      <c r="D240" s="2"/>
      <c r="E240" s="2"/>
      <c r="F240" s="18">
        <v>1</v>
      </c>
      <c r="G240" s="19">
        <v>4200</v>
      </c>
    </row>
    <row r="241" spans="1:7" x14ac:dyDescent="0.25">
      <c r="A241" s="7" t="s">
        <v>1156</v>
      </c>
      <c r="B241" s="2">
        <v>3</v>
      </c>
      <c r="C241" s="2">
        <v>20400</v>
      </c>
      <c r="D241" s="2"/>
      <c r="E241" s="2"/>
      <c r="F241" s="18">
        <v>3</v>
      </c>
      <c r="G241" s="19">
        <v>20400</v>
      </c>
    </row>
    <row r="242" spans="1:7" x14ac:dyDescent="0.25">
      <c r="A242" s="7" t="s">
        <v>459</v>
      </c>
      <c r="B242" s="2">
        <v>2</v>
      </c>
      <c r="C242" s="2">
        <v>12000</v>
      </c>
      <c r="D242" s="2"/>
      <c r="E242" s="2"/>
      <c r="F242" s="18">
        <v>2</v>
      </c>
      <c r="G242" s="19">
        <v>12000</v>
      </c>
    </row>
    <row r="243" spans="1:7" x14ac:dyDescent="0.25">
      <c r="A243" s="6" t="s">
        <v>38</v>
      </c>
      <c r="B243" s="2"/>
      <c r="C243" s="2"/>
      <c r="D243" s="2"/>
      <c r="E243" s="2"/>
      <c r="F243" s="18"/>
      <c r="G243" s="19"/>
    </row>
    <row r="244" spans="1:7" x14ac:dyDescent="0.25">
      <c r="A244" s="7" t="s">
        <v>1342</v>
      </c>
      <c r="B244" s="2">
        <v>2</v>
      </c>
      <c r="C244" s="2">
        <v>3600</v>
      </c>
      <c r="D244" s="2"/>
      <c r="E244" s="2"/>
      <c r="F244" s="18">
        <v>2</v>
      </c>
      <c r="G244" s="19">
        <v>3600</v>
      </c>
    </row>
    <row r="245" spans="1:7" x14ac:dyDescent="0.25">
      <c r="A245" s="7" t="s">
        <v>1256</v>
      </c>
      <c r="B245" s="2">
        <v>2</v>
      </c>
      <c r="C245" s="2">
        <v>9000</v>
      </c>
      <c r="D245" s="2"/>
      <c r="E245" s="2"/>
      <c r="F245" s="18">
        <v>2</v>
      </c>
      <c r="G245" s="19">
        <v>9000</v>
      </c>
    </row>
    <row r="246" spans="1:7" x14ac:dyDescent="0.25">
      <c r="A246" s="7" t="s">
        <v>986</v>
      </c>
      <c r="B246" s="2">
        <v>4</v>
      </c>
      <c r="C246" s="2">
        <v>18000</v>
      </c>
      <c r="D246" s="2"/>
      <c r="E246" s="2"/>
      <c r="F246" s="18">
        <v>4</v>
      </c>
      <c r="G246" s="19">
        <v>18000</v>
      </c>
    </row>
    <row r="247" spans="1:7" x14ac:dyDescent="0.25">
      <c r="A247" s="7" t="s">
        <v>1533</v>
      </c>
      <c r="B247" s="2">
        <v>9</v>
      </c>
      <c r="C247" s="2">
        <v>40500</v>
      </c>
      <c r="D247" s="2"/>
      <c r="E247" s="2"/>
      <c r="F247" s="18">
        <v>9</v>
      </c>
      <c r="G247" s="19">
        <v>40500</v>
      </c>
    </row>
    <row r="248" spans="1:7" x14ac:dyDescent="0.25">
      <c r="A248" s="7" t="s">
        <v>1267</v>
      </c>
      <c r="B248" s="2">
        <v>2</v>
      </c>
      <c r="C248" s="2">
        <v>8400</v>
      </c>
      <c r="D248" s="2"/>
      <c r="E248" s="2"/>
      <c r="F248" s="18">
        <v>2</v>
      </c>
      <c r="G248" s="19">
        <v>8400</v>
      </c>
    </row>
    <row r="249" spans="1:7" x14ac:dyDescent="0.25">
      <c r="A249" s="7" t="s">
        <v>759</v>
      </c>
      <c r="B249" s="2">
        <v>1</v>
      </c>
      <c r="C249" s="2">
        <v>3000</v>
      </c>
      <c r="D249" s="2"/>
      <c r="E249" s="2"/>
      <c r="F249" s="18">
        <v>1</v>
      </c>
      <c r="G249" s="19">
        <v>3000</v>
      </c>
    </row>
    <row r="250" spans="1:7" x14ac:dyDescent="0.25">
      <c r="A250" s="7" t="s">
        <v>866</v>
      </c>
      <c r="B250" s="2">
        <v>1</v>
      </c>
      <c r="C250" s="2">
        <v>4000</v>
      </c>
      <c r="D250" s="2"/>
      <c r="E250" s="2"/>
      <c r="F250" s="18">
        <v>1</v>
      </c>
      <c r="G250" s="19">
        <v>4000</v>
      </c>
    </row>
    <row r="251" spans="1:7" x14ac:dyDescent="0.25">
      <c r="A251" s="7" t="s">
        <v>1238</v>
      </c>
      <c r="B251" s="2">
        <v>4</v>
      </c>
      <c r="C251" s="2">
        <v>16800</v>
      </c>
      <c r="D251" s="2"/>
      <c r="E251" s="2"/>
      <c r="F251" s="18">
        <v>4</v>
      </c>
      <c r="G251" s="19">
        <v>16800</v>
      </c>
    </row>
    <row r="252" spans="1:7" x14ac:dyDescent="0.25">
      <c r="A252" s="7" t="s">
        <v>1331</v>
      </c>
      <c r="B252" s="2">
        <v>1</v>
      </c>
      <c r="C252" s="2">
        <v>50</v>
      </c>
      <c r="D252" s="2"/>
      <c r="E252" s="2"/>
      <c r="F252" s="18">
        <v>1</v>
      </c>
      <c r="G252" s="19">
        <v>50</v>
      </c>
    </row>
    <row r="253" spans="1:7" x14ac:dyDescent="0.25">
      <c r="A253" s="7" t="s">
        <v>1125</v>
      </c>
      <c r="B253" s="2">
        <v>1</v>
      </c>
      <c r="C253" s="2">
        <v>5000</v>
      </c>
      <c r="D253" s="2"/>
      <c r="E253" s="2"/>
      <c r="F253" s="18">
        <v>1</v>
      </c>
      <c r="G253" s="19">
        <v>5000</v>
      </c>
    </row>
    <row r="254" spans="1:7" x14ac:dyDescent="0.25">
      <c r="A254" s="7" t="s">
        <v>1104</v>
      </c>
      <c r="B254" s="2">
        <v>2</v>
      </c>
      <c r="C254" s="2">
        <v>8000</v>
      </c>
      <c r="D254" s="2"/>
      <c r="E254" s="2"/>
      <c r="F254" s="18">
        <v>2</v>
      </c>
      <c r="G254" s="19">
        <v>8000</v>
      </c>
    </row>
    <row r="255" spans="1:7" x14ac:dyDescent="0.25">
      <c r="A255" s="7" t="s">
        <v>1156</v>
      </c>
      <c r="B255" s="2">
        <v>1</v>
      </c>
      <c r="C255" s="2">
        <v>4500</v>
      </c>
      <c r="D255" s="2"/>
      <c r="E255" s="2"/>
      <c r="F255" s="18">
        <v>1</v>
      </c>
      <c r="G255" s="19">
        <v>4500</v>
      </c>
    </row>
    <row r="256" spans="1:7" x14ac:dyDescent="0.25">
      <c r="A256" s="7" t="s">
        <v>459</v>
      </c>
      <c r="B256" s="2">
        <v>2</v>
      </c>
      <c r="C256" s="2">
        <v>12000</v>
      </c>
      <c r="D256" s="2"/>
      <c r="E256" s="2"/>
      <c r="F256" s="18">
        <v>2</v>
      </c>
      <c r="G256" s="19">
        <v>12000</v>
      </c>
    </row>
    <row r="257" spans="1:7" x14ac:dyDescent="0.25">
      <c r="A257" s="6" t="s">
        <v>1041</v>
      </c>
      <c r="B257" s="2"/>
      <c r="C257" s="2"/>
      <c r="D257" s="2"/>
      <c r="E257" s="2"/>
      <c r="F257" s="18"/>
      <c r="G257" s="19"/>
    </row>
    <row r="258" spans="1:7" x14ac:dyDescent="0.25">
      <c r="A258" s="7" t="s">
        <v>986</v>
      </c>
      <c r="B258" s="2"/>
      <c r="C258" s="2"/>
      <c r="D258" s="2">
        <v>1</v>
      </c>
      <c r="E258" s="2">
        <v>90</v>
      </c>
      <c r="F258" s="18">
        <v>1</v>
      </c>
      <c r="G258" s="19">
        <v>90</v>
      </c>
    </row>
    <row r="259" spans="1:7" x14ac:dyDescent="0.25">
      <c r="A259" s="6" t="s">
        <v>25</v>
      </c>
      <c r="B259" s="2"/>
      <c r="C259" s="2"/>
      <c r="D259" s="2"/>
      <c r="E259" s="2"/>
      <c r="F259" s="18"/>
      <c r="G259" s="19"/>
    </row>
    <row r="260" spans="1:7" x14ac:dyDescent="0.25">
      <c r="A260" s="7" t="s">
        <v>1256</v>
      </c>
      <c r="B260" s="2">
        <v>1</v>
      </c>
      <c r="C260" s="2">
        <v>4500</v>
      </c>
      <c r="D260" s="2"/>
      <c r="E260" s="2"/>
      <c r="F260" s="18">
        <v>1</v>
      </c>
      <c r="G260" s="19">
        <v>4500</v>
      </c>
    </row>
    <row r="261" spans="1:7" x14ac:dyDescent="0.25">
      <c r="A261" s="7" t="s">
        <v>986</v>
      </c>
      <c r="B261" s="2">
        <v>8</v>
      </c>
      <c r="C261" s="2">
        <v>39000</v>
      </c>
      <c r="D261" s="2"/>
      <c r="E261" s="2"/>
      <c r="F261" s="18">
        <v>8</v>
      </c>
      <c r="G261" s="19">
        <v>39000</v>
      </c>
    </row>
    <row r="262" spans="1:7" x14ac:dyDescent="0.25">
      <c r="A262" s="7" t="s">
        <v>1533</v>
      </c>
      <c r="B262" s="2">
        <v>19</v>
      </c>
      <c r="C262" s="2">
        <v>90500</v>
      </c>
      <c r="D262" s="2"/>
      <c r="E262" s="2"/>
      <c r="F262" s="18">
        <v>19</v>
      </c>
      <c r="G262" s="19">
        <v>90500</v>
      </c>
    </row>
    <row r="263" spans="1:7" x14ac:dyDescent="0.25">
      <c r="A263" s="7" t="s">
        <v>1468</v>
      </c>
      <c r="B263" s="2">
        <v>1</v>
      </c>
      <c r="C263" s="2">
        <v>4500</v>
      </c>
      <c r="D263" s="2"/>
      <c r="E263" s="2"/>
      <c r="F263" s="18">
        <v>1</v>
      </c>
      <c r="G263" s="19">
        <v>4500</v>
      </c>
    </row>
    <row r="264" spans="1:7" x14ac:dyDescent="0.25">
      <c r="A264" s="7" t="s">
        <v>1238</v>
      </c>
      <c r="B264" s="2">
        <v>3</v>
      </c>
      <c r="C264" s="2">
        <v>14200</v>
      </c>
      <c r="D264" s="2"/>
      <c r="E264" s="2"/>
      <c r="F264" s="18">
        <v>3</v>
      </c>
      <c r="G264" s="19">
        <v>14200</v>
      </c>
    </row>
    <row r="265" spans="1:7" x14ac:dyDescent="0.25">
      <c r="A265" s="7" t="s">
        <v>1562</v>
      </c>
      <c r="B265" s="2">
        <v>6</v>
      </c>
      <c r="C265" s="2">
        <v>24000</v>
      </c>
      <c r="D265" s="2"/>
      <c r="E265" s="2"/>
      <c r="F265" s="18">
        <v>6</v>
      </c>
      <c r="G265" s="19">
        <v>24000</v>
      </c>
    </row>
    <row r="266" spans="1:7" x14ac:dyDescent="0.25">
      <c r="A266" s="7" t="s">
        <v>1425</v>
      </c>
      <c r="B266" s="2">
        <v>2</v>
      </c>
      <c r="C266" s="2">
        <v>100</v>
      </c>
      <c r="D266" s="2"/>
      <c r="E266" s="2"/>
      <c r="F266" s="18">
        <v>2</v>
      </c>
      <c r="G266" s="19">
        <v>100</v>
      </c>
    </row>
    <row r="267" spans="1:7" x14ac:dyDescent="0.25">
      <c r="A267" s="7" t="s">
        <v>1104</v>
      </c>
      <c r="B267" s="2">
        <v>3</v>
      </c>
      <c r="C267" s="2">
        <v>17400</v>
      </c>
      <c r="D267" s="2"/>
      <c r="E267" s="2"/>
      <c r="F267" s="18">
        <v>3</v>
      </c>
      <c r="G267" s="19">
        <v>17400</v>
      </c>
    </row>
    <row r="268" spans="1:7" x14ac:dyDescent="0.25">
      <c r="A268" s="7" t="s">
        <v>1156</v>
      </c>
      <c r="B268" s="2">
        <v>3</v>
      </c>
      <c r="C268" s="2">
        <v>10200</v>
      </c>
      <c r="D268" s="2"/>
      <c r="E268" s="2"/>
      <c r="F268" s="18">
        <v>3</v>
      </c>
      <c r="G268" s="19">
        <v>10200</v>
      </c>
    </row>
    <row r="269" spans="1:7" x14ac:dyDescent="0.25">
      <c r="A269" s="6" t="s">
        <v>139</v>
      </c>
      <c r="B269" s="2"/>
      <c r="C269" s="2"/>
      <c r="D269" s="2"/>
      <c r="E269" s="2"/>
      <c r="F269" s="18"/>
      <c r="G269" s="19"/>
    </row>
    <row r="270" spans="1:7" x14ac:dyDescent="0.25">
      <c r="A270" s="7" t="s">
        <v>1530</v>
      </c>
      <c r="B270" s="2"/>
      <c r="C270" s="2"/>
      <c r="D270" s="2">
        <v>1</v>
      </c>
      <c r="E270" s="2">
        <v>6500</v>
      </c>
      <c r="F270" s="18">
        <v>1</v>
      </c>
      <c r="G270" s="19">
        <v>6500</v>
      </c>
    </row>
    <row r="271" spans="1:7" x14ac:dyDescent="0.25">
      <c r="A271" s="7" t="s">
        <v>986</v>
      </c>
      <c r="B271" s="2"/>
      <c r="C271" s="2"/>
      <c r="D271" s="2">
        <v>1</v>
      </c>
      <c r="E271" s="2"/>
      <c r="F271" s="18">
        <v>1</v>
      </c>
      <c r="G271" s="19"/>
    </row>
    <row r="272" spans="1:7" x14ac:dyDescent="0.25">
      <c r="A272" s="7" t="s">
        <v>1533</v>
      </c>
      <c r="B272" s="2">
        <v>5</v>
      </c>
      <c r="C272" s="2">
        <v>25000</v>
      </c>
      <c r="D272" s="2"/>
      <c r="E272" s="2"/>
      <c r="F272" s="18">
        <v>5</v>
      </c>
      <c r="G272" s="19">
        <v>25000</v>
      </c>
    </row>
    <row r="273" spans="1:7" x14ac:dyDescent="0.25">
      <c r="A273" s="7" t="s">
        <v>837</v>
      </c>
      <c r="B273" s="2"/>
      <c r="C273" s="2"/>
      <c r="D273" s="2">
        <v>2</v>
      </c>
      <c r="E273" s="2">
        <v>0</v>
      </c>
      <c r="F273" s="18">
        <v>2</v>
      </c>
      <c r="G273" s="19">
        <v>0</v>
      </c>
    </row>
    <row r="274" spans="1:7" x14ac:dyDescent="0.25">
      <c r="A274" s="7" t="s">
        <v>866</v>
      </c>
      <c r="B274" s="2"/>
      <c r="C274" s="2"/>
      <c r="D274" s="2">
        <v>1</v>
      </c>
      <c r="E274" s="2"/>
      <c r="F274" s="18">
        <v>1</v>
      </c>
      <c r="G274" s="19"/>
    </row>
    <row r="275" spans="1:7" x14ac:dyDescent="0.25">
      <c r="A275" s="7" t="s">
        <v>1156</v>
      </c>
      <c r="B275" s="2">
        <v>3</v>
      </c>
      <c r="C275" s="2">
        <v>10200</v>
      </c>
      <c r="D275" s="2"/>
      <c r="E275" s="2"/>
      <c r="F275" s="18">
        <v>3</v>
      </c>
      <c r="G275" s="19">
        <v>10200</v>
      </c>
    </row>
    <row r="276" spans="1:7" x14ac:dyDescent="0.25">
      <c r="A276" s="7" t="s">
        <v>945</v>
      </c>
      <c r="B276" s="2"/>
      <c r="C276" s="2"/>
      <c r="D276" s="2">
        <v>1</v>
      </c>
      <c r="E276" s="2"/>
      <c r="F276" s="18">
        <v>1</v>
      </c>
      <c r="G276" s="19"/>
    </row>
    <row r="277" spans="1:7" x14ac:dyDescent="0.25">
      <c r="A277" s="6" t="s">
        <v>47</v>
      </c>
      <c r="B277" s="2"/>
      <c r="C277" s="2"/>
      <c r="D277" s="2"/>
      <c r="E277" s="2"/>
      <c r="F277" s="18"/>
      <c r="G277" s="19"/>
    </row>
    <row r="278" spans="1:7" x14ac:dyDescent="0.25">
      <c r="A278" s="7" t="s">
        <v>1342</v>
      </c>
      <c r="B278" s="2"/>
      <c r="C278" s="2"/>
      <c r="D278" s="2">
        <v>1</v>
      </c>
      <c r="E278" s="2">
        <v>3600</v>
      </c>
      <c r="F278" s="18">
        <v>1</v>
      </c>
      <c r="G278" s="19">
        <v>3600</v>
      </c>
    </row>
    <row r="279" spans="1:7" x14ac:dyDescent="0.25">
      <c r="A279" s="7" t="s">
        <v>1121</v>
      </c>
      <c r="B279" s="2">
        <v>1</v>
      </c>
      <c r="C279" s="2"/>
      <c r="D279" s="2"/>
      <c r="E279" s="2"/>
      <c r="F279" s="18">
        <v>1</v>
      </c>
      <c r="G279" s="19"/>
    </row>
    <row r="280" spans="1:7" x14ac:dyDescent="0.25">
      <c r="A280" s="7" t="s">
        <v>1256</v>
      </c>
      <c r="B280" s="2"/>
      <c r="C280" s="2"/>
      <c r="D280" s="2">
        <v>1</v>
      </c>
      <c r="E280" s="2">
        <v>4500</v>
      </c>
      <c r="F280" s="18">
        <v>1</v>
      </c>
      <c r="G280" s="19">
        <v>4500</v>
      </c>
    </row>
    <row r="281" spans="1:7" x14ac:dyDescent="0.25">
      <c r="A281" s="7" t="s">
        <v>986</v>
      </c>
      <c r="B281" s="2">
        <v>8</v>
      </c>
      <c r="C281" s="2">
        <v>40000</v>
      </c>
      <c r="D281" s="2">
        <v>2</v>
      </c>
      <c r="E281" s="2">
        <v>9000</v>
      </c>
      <c r="F281" s="18">
        <v>10</v>
      </c>
      <c r="G281" s="19">
        <v>49000</v>
      </c>
    </row>
    <row r="282" spans="1:7" x14ac:dyDescent="0.25">
      <c r="A282" s="7" t="s">
        <v>759</v>
      </c>
      <c r="B282" s="2"/>
      <c r="C282" s="2"/>
      <c r="D282" s="2">
        <v>2</v>
      </c>
      <c r="E282" s="2">
        <v>8000</v>
      </c>
      <c r="F282" s="18">
        <v>2</v>
      </c>
      <c r="G282" s="19">
        <v>8000</v>
      </c>
    </row>
    <row r="283" spans="1:7" x14ac:dyDescent="0.25">
      <c r="A283" s="7" t="s">
        <v>1468</v>
      </c>
      <c r="B283" s="2">
        <v>1</v>
      </c>
      <c r="C283" s="2">
        <v>4500</v>
      </c>
      <c r="D283" s="2"/>
      <c r="E283" s="2"/>
      <c r="F283" s="18">
        <v>1</v>
      </c>
      <c r="G283" s="19">
        <v>4500</v>
      </c>
    </row>
    <row r="284" spans="1:7" x14ac:dyDescent="0.25">
      <c r="A284" s="7" t="s">
        <v>866</v>
      </c>
      <c r="B284" s="2"/>
      <c r="C284" s="2"/>
      <c r="D284" s="2">
        <v>1</v>
      </c>
      <c r="E284" s="2">
        <v>4000</v>
      </c>
      <c r="F284" s="18">
        <v>1</v>
      </c>
      <c r="G284" s="19">
        <v>4000</v>
      </c>
    </row>
    <row r="285" spans="1:7" x14ac:dyDescent="0.25">
      <c r="A285" s="7" t="s">
        <v>1238</v>
      </c>
      <c r="B285" s="2">
        <v>1</v>
      </c>
      <c r="C285" s="2">
        <v>3600</v>
      </c>
      <c r="D285" s="2"/>
      <c r="E285" s="2"/>
      <c r="F285" s="18">
        <v>1</v>
      </c>
      <c r="G285" s="19">
        <v>3600</v>
      </c>
    </row>
    <row r="286" spans="1:7" x14ac:dyDescent="0.25">
      <c r="A286" s="7" t="s">
        <v>973</v>
      </c>
      <c r="B286" s="2">
        <v>1</v>
      </c>
      <c r="C286" s="2">
        <v>299</v>
      </c>
      <c r="D286" s="2"/>
      <c r="E286" s="2"/>
      <c r="F286" s="18">
        <v>1</v>
      </c>
      <c r="G286" s="19">
        <v>299</v>
      </c>
    </row>
    <row r="287" spans="1:7" x14ac:dyDescent="0.25">
      <c r="A287" s="7" t="s">
        <v>1125</v>
      </c>
      <c r="B287" s="2"/>
      <c r="C287" s="2"/>
      <c r="D287" s="2">
        <v>1</v>
      </c>
      <c r="E287" s="2">
        <v>5000</v>
      </c>
      <c r="F287" s="18">
        <v>1</v>
      </c>
      <c r="G287" s="19">
        <v>5000</v>
      </c>
    </row>
    <row r="288" spans="1:7" x14ac:dyDescent="0.25">
      <c r="A288" s="7" t="s">
        <v>1104</v>
      </c>
      <c r="B288" s="2"/>
      <c r="C288" s="2"/>
      <c r="D288" s="2">
        <v>1</v>
      </c>
      <c r="E288" s="2">
        <v>3400</v>
      </c>
      <c r="F288" s="18">
        <v>1</v>
      </c>
      <c r="G288" s="19">
        <v>3400</v>
      </c>
    </row>
    <row r="289" spans="1:7" x14ac:dyDescent="0.25">
      <c r="A289" s="7" t="s">
        <v>459</v>
      </c>
      <c r="B289" s="2">
        <v>2</v>
      </c>
      <c r="C289" s="2">
        <v>12000</v>
      </c>
      <c r="D289" s="2"/>
      <c r="E289" s="2"/>
      <c r="F289" s="18">
        <v>2</v>
      </c>
      <c r="G289" s="19">
        <v>12000</v>
      </c>
    </row>
    <row r="290" spans="1:7" x14ac:dyDescent="0.25">
      <c r="A290" s="6" t="s">
        <v>42</v>
      </c>
      <c r="B290" s="2"/>
      <c r="C290" s="2"/>
      <c r="D290" s="2"/>
      <c r="E290" s="2"/>
      <c r="F290" s="18"/>
      <c r="G290" s="19"/>
    </row>
    <row r="291" spans="1:7" x14ac:dyDescent="0.25">
      <c r="A291" s="7" t="s">
        <v>1256</v>
      </c>
      <c r="B291" s="2"/>
      <c r="C291" s="2"/>
      <c r="D291" s="2">
        <v>4</v>
      </c>
      <c r="E291" s="2">
        <v>20000</v>
      </c>
      <c r="F291" s="18">
        <v>4</v>
      </c>
      <c r="G291" s="19">
        <v>20000</v>
      </c>
    </row>
    <row r="292" spans="1:7" x14ac:dyDescent="0.25">
      <c r="A292" s="7" t="s">
        <v>986</v>
      </c>
      <c r="B292" s="2">
        <v>1</v>
      </c>
      <c r="C292" s="2"/>
      <c r="D292" s="2"/>
      <c r="E292" s="2"/>
      <c r="F292" s="18">
        <v>1</v>
      </c>
      <c r="G292" s="19"/>
    </row>
    <row r="293" spans="1:7" x14ac:dyDescent="0.25">
      <c r="A293" s="7" t="s">
        <v>1267</v>
      </c>
      <c r="B293" s="2">
        <v>2</v>
      </c>
      <c r="C293" s="2">
        <v>8400</v>
      </c>
      <c r="D293" s="2"/>
      <c r="E293" s="2"/>
      <c r="F293" s="18">
        <v>2</v>
      </c>
      <c r="G293" s="19">
        <v>8400</v>
      </c>
    </row>
    <row r="294" spans="1:7" x14ac:dyDescent="0.25">
      <c r="A294" s="7" t="s">
        <v>1523</v>
      </c>
      <c r="B294" s="2">
        <v>3</v>
      </c>
      <c r="C294" s="2">
        <v>13500</v>
      </c>
      <c r="D294" s="2"/>
      <c r="E294" s="2"/>
      <c r="F294" s="18">
        <v>3</v>
      </c>
      <c r="G294" s="19">
        <v>13500</v>
      </c>
    </row>
    <row r="295" spans="1:7" x14ac:dyDescent="0.25">
      <c r="A295" s="7" t="s">
        <v>1238</v>
      </c>
      <c r="B295" s="2"/>
      <c r="C295" s="2"/>
      <c r="D295" s="2">
        <v>2</v>
      </c>
      <c r="E295" s="2">
        <v>8400</v>
      </c>
      <c r="F295" s="18">
        <v>2</v>
      </c>
      <c r="G295" s="19">
        <v>8400</v>
      </c>
    </row>
    <row r="296" spans="1:7" x14ac:dyDescent="0.25">
      <c r="A296" s="7" t="s">
        <v>1562</v>
      </c>
      <c r="B296" s="2">
        <v>3</v>
      </c>
      <c r="C296" s="2">
        <v>12000</v>
      </c>
      <c r="D296" s="2"/>
      <c r="E296" s="2"/>
      <c r="F296" s="18">
        <v>3</v>
      </c>
      <c r="G296" s="19">
        <v>12000</v>
      </c>
    </row>
    <row r="297" spans="1:7" x14ac:dyDescent="0.25">
      <c r="A297" s="7" t="s">
        <v>1125</v>
      </c>
      <c r="B297" s="2">
        <v>1</v>
      </c>
      <c r="C297" s="2">
        <v>4500</v>
      </c>
      <c r="D297" s="2"/>
      <c r="E297" s="2"/>
      <c r="F297" s="18">
        <v>1</v>
      </c>
      <c r="G297" s="19">
        <v>4500</v>
      </c>
    </row>
    <row r="298" spans="1:7" x14ac:dyDescent="0.25">
      <c r="A298" s="7" t="s">
        <v>1156</v>
      </c>
      <c r="B298" s="2"/>
      <c r="C298" s="2"/>
      <c r="D298" s="2">
        <v>1</v>
      </c>
      <c r="E298" s="2">
        <v>4500</v>
      </c>
      <c r="F298" s="18">
        <v>1</v>
      </c>
      <c r="G298" s="19">
        <v>4500</v>
      </c>
    </row>
    <row r="299" spans="1:7" x14ac:dyDescent="0.25">
      <c r="A299" s="7" t="s">
        <v>1218</v>
      </c>
      <c r="B299" s="2">
        <v>1</v>
      </c>
      <c r="C299" s="2">
        <v>4000</v>
      </c>
      <c r="D299" s="2"/>
      <c r="E299" s="2"/>
      <c r="F299" s="18">
        <v>1</v>
      </c>
      <c r="G299" s="19">
        <v>4000</v>
      </c>
    </row>
    <row r="300" spans="1:7" x14ac:dyDescent="0.25">
      <c r="A300" s="5" t="s">
        <v>1606</v>
      </c>
      <c r="B300" s="2"/>
      <c r="C300" s="2"/>
      <c r="D300" s="2"/>
      <c r="E300" s="2"/>
      <c r="F300" s="18"/>
      <c r="G300" s="19"/>
    </row>
    <row r="301" spans="1:7" x14ac:dyDescent="0.25">
      <c r="A301" s="6" t="s">
        <v>38</v>
      </c>
      <c r="B301" s="2"/>
      <c r="C301" s="2"/>
      <c r="D301" s="2"/>
      <c r="E301" s="2"/>
      <c r="F301" s="18"/>
      <c r="G301" s="19"/>
    </row>
    <row r="302" spans="1:7" x14ac:dyDescent="0.25">
      <c r="A302" s="7" t="s">
        <v>1342</v>
      </c>
      <c r="B302" s="2">
        <v>1</v>
      </c>
      <c r="C302" s="2">
        <v>5500</v>
      </c>
      <c r="D302" s="2"/>
      <c r="E302" s="2"/>
      <c r="F302" s="18">
        <v>1</v>
      </c>
      <c r="G302" s="19">
        <v>5500</v>
      </c>
    </row>
    <row r="303" spans="1:7" x14ac:dyDescent="0.25">
      <c r="A303" s="7" t="s">
        <v>1267</v>
      </c>
      <c r="B303" s="2">
        <v>1</v>
      </c>
      <c r="C303" s="2">
        <v>2300</v>
      </c>
      <c r="D303" s="2"/>
      <c r="E303" s="2"/>
      <c r="F303" s="18">
        <v>1</v>
      </c>
      <c r="G303" s="19">
        <v>2300</v>
      </c>
    </row>
    <row r="304" spans="1:7" x14ac:dyDescent="0.25">
      <c r="A304" s="7" t="s">
        <v>890</v>
      </c>
      <c r="B304" s="2">
        <v>3</v>
      </c>
      <c r="C304" s="2">
        <v>15500</v>
      </c>
      <c r="D304" s="2"/>
      <c r="E304" s="2"/>
      <c r="F304" s="18">
        <v>3</v>
      </c>
      <c r="G304" s="19">
        <v>15500</v>
      </c>
    </row>
    <row r="305" spans="1:7" x14ac:dyDescent="0.25">
      <c r="A305" s="7" t="s">
        <v>1523</v>
      </c>
      <c r="B305" s="2">
        <v>3</v>
      </c>
      <c r="C305" s="2">
        <v>16800</v>
      </c>
      <c r="D305" s="2"/>
      <c r="E305" s="2"/>
      <c r="F305" s="18">
        <v>3</v>
      </c>
      <c r="G305" s="19">
        <v>16800</v>
      </c>
    </row>
    <row r="306" spans="1:7" x14ac:dyDescent="0.25">
      <c r="A306" s="7" t="s">
        <v>1104</v>
      </c>
      <c r="B306" s="2">
        <v>3</v>
      </c>
      <c r="C306" s="2">
        <v>8400</v>
      </c>
      <c r="D306" s="2"/>
      <c r="E306" s="2"/>
      <c r="F306" s="18">
        <v>3</v>
      </c>
      <c r="G306" s="19">
        <v>8400</v>
      </c>
    </row>
    <row r="307" spans="1:7" x14ac:dyDescent="0.25">
      <c r="A307" s="7" t="s">
        <v>1218</v>
      </c>
      <c r="B307" s="2">
        <v>1</v>
      </c>
      <c r="C307" s="2">
        <v>4200</v>
      </c>
      <c r="D307" s="2"/>
      <c r="E307" s="2"/>
      <c r="F307" s="18">
        <v>1</v>
      </c>
      <c r="G307" s="19">
        <v>4200</v>
      </c>
    </row>
    <row r="308" spans="1:7" x14ac:dyDescent="0.25">
      <c r="A308" s="7" t="s">
        <v>1358</v>
      </c>
      <c r="B308" s="2">
        <v>1</v>
      </c>
      <c r="C308" s="2">
        <v>5600</v>
      </c>
      <c r="D308" s="2"/>
      <c r="E308" s="2"/>
      <c r="F308" s="18">
        <v>1</v>
      </c>
      <c r="G308" s="19">
        <v>5600</v>
      </c>
    </row>
    <row r="309" spans="1:7" x14ac:dyDescent="0.25">
      <c r="A309" s="6" t="s">
        <v>25</v>
      </c>
      <c r="B309" s="2"/>
      <c r="C309" s="2"/>
      <c r="D309" s="2"/>
      <c r="E309" s="2"/>
      <c r="F309" s="18"/>
      <c r="G309" s="19"/>
    </row>
    <row r="310" spans="1:7" x14ac:dyDescent="0.25">
      <c r="A310" s="7" t="s">
        <v>1342</v>
      </c>
      <c r="B310" s="2">
        <v>1</v>
      </c>
      <c r="C310" s="2">
        <v>5500</v>
      </c>
      <c r="D310" s="2"/>
      <c r="E310" s="2"/>
      <c r="F310" s="18">
        <v>1</v>
      </c>
      <c r="G310" s="19">
        <v>5500</v>
      </c>
    </row>
    <row r="311" spans="1:7" x14ac:dyDescent="0.25">
      <c r="A311" s="7" t="s">
        <v>890</v>
      </c>
      <c r="B311" s="2">
        <v>3</v>
      </c>
      <c r="C311" s="2">
        <v>14200</v>
      </c>
      <c r="D311" s="2"/>
      <c r="E311" s="2"/>
      <c r="F311" s="18">
        <v>3</v>
      </c>
      <c r="G311" s="19">
        <v>14200</v>
      </c>
    </row>
    <row r="312" spans="1:7" x14ac:dyDescent="0.25">
      <c r="A312" s="7" t="s">
        <v>1104</v>
      </c>
      <c r="B312" s="2">
        <v>1</v>
      </c>
      <c r="C312" s="2"/>
      <c r="D312" s="2"/>
      <c r="E312" s="2"/>
      <c r="F312" s="18">
        <v>1</v>
      </c>
      <c r="G312" s="19"/>
    </row>
    <row r="313" spans="1:7" x14ac:dyDescent="0.25">
      <c r="A313" s="6" t="s">
        <v>563</v>
      </c>
      <c r="B313" s="2"/>
      <c r="C313" s="2"/>
      <c r="D313" s="2"/>
      <c r="E313" s="2"/>
      <c r="F313" s="18"/>
      <c r="G313" s="19"/>
    </row>
    <row r="314" spans="1:7" x14ac:dyDescent="0.25">
      <c r="A314" s="7" t="s">
        <v>1267</v>
      </c>
      <c r="B314" s="2"/>
      <c r="C314" s="2"/>
      <c r="D314" s="2">
        <v>1</v>
      </c>
      <c r="E314" s="2">
        <v>2300</v>
      </c>
      <c r="F314" s="18">
        <v>1</v>
      </c>
      <c r="G314" s="19">
        <v>2300</v>
      </c>
    </row>
    <row r="315" spans="1:7" x14ac:dyDescent="0.25">
      <c r="A315" s="6" t="s">
        <v>139</v>
      </c>
      <c r="B315" s="2"/>
      <c r="C315" s="2"/>
      <c r="D315" s="2"/>
      <c r="E315" s="2"/>
      <c r="F315" s="18"/>
      <c r="G315" s="19"/>
    </row>
    <row r="316" spans="1:7" x14ac:dyDescent="0.25">
      <c r="A316" s="7" t="s">
        <v>1530</v>
      </c>
      <c r="B316" s="2"/>
      <c r="C316" s="2"/>
      <c r="D316" s="2">
        <v>1</v>
      </c>
      <c r="E316" s="2">
        <v>6500</v>
      </c>
      <c r="F316" s="18">
        <v>1</v>
      </c>
      <c r="G316" s="19">
        <v>6500</v>
      </c>
    </row>
    <row r="317" spans="1:7" x14ac:dyDescent="0.25">
      <c r="A317" s="7" t="s">
        <v>1523</v>
      </c>
      <c r="B317" s="2"/>
      <c r="C317" s="2"/>
      <c r="D317" s="2">
        <v>3</v>
      </c>
      <c r="E317" s="2">
        <v>16800</v>
      </c>
      <c r="F317" s="18">
        <v>3</v>
      </c>
      <c r="G317" s="19">
        <v>16800</v>
      </c>
    </row>
    <row r="318" spans="1:7" x14ac:dyDescent="0.25">
      <c r="A318" s="7" t="s">
        <v>1501</v>
      </c>
      <c r="B318" s="2">
        <v>2</v>
      </c>
      <c r="C318" s="2">
        <v>0</v>
      </c>
      <c r="D318" s="2"/>
      <c r="E318" s="2"/>
      <c r="F318" s="18">
        <v>2</v>
      </c>
      <c r="G318" s="19">
        <v>0</v>
      </c>
    </row>
    <row r="319" spans="1:7" x14ac:dyDescent="0.25">
      <c r="A319" s="7" t="s">
        <v>1358</v>
      </c>
      <c r="B319" s="2"/>
      <c r="C319" s="2"/>
      <c r="D319" s="2">
        <v>1</v>
      </c>
      <c r="E319" s="2">
        <v>5600</v>
      </c>
      <c r="F319" s="18">
        <v>1</v>
      </c>
      <c r="G319" s="19">
        <v>5600</v>
      </c>
    </row>
    <row r="320" spans="1:7" x14ac:dyDescent="0.25">
      <c r="A320" s="6" t="s">
        <v>47</v>
      </c>
      <c r="B320" s="2"/>
      <c r="C320" s="2"/>
      <c r="D320" s="2"/>
      <c r="E320" s="2"/>
      <c r="F320" s="18"/>
      <c r="G320" s="19"/>
    </row>
    <row r="321" spans="1:7" x14ac:dyDescent="0.25">
      <c r="A321" s="7" t="s">
        <v>1342</v>
      </c>
      <c r="B321" s="2">
        <v>1</v>
      </c>
      <c r="C321" s="2">
        <v>5000</v>
      </c>
      <c r="D321" s="2"/>
      <c r="E321" s="2"/>
      <c r="F321" s="18">
        <v>1</v>
      </c>
      <c r="G321" s="19">
        <v>5000</v>
      </c>
    </row>
    <row r="322" spans="1:7" x14ac:dyDescent="0.25">
      <c r="A322" s="7" t="s">
        <v>837</v>
      </c>
      <c r="B322" s="2"/>
      <c r="C322" s="2"/>
      <c r="D322" s="2">
        <v>2</v>
      </c>
      <c r="E322" s="2">
        <v>8500</v>
      </c>
      <c r="F322" s="18">
        <v>2</v>
      </c>
      <c r="G322" s="19">
        <v>8500</v>
      </c>
    </row>
    <row r="323" spans="1:7" x14ac:dyDescent="0.25">
      <c r="A323" s="7" t="s">
        <v>890</v>
      </c>
      <c r="B323" s="2">
        <v>3</v>
      </c>
      <c r="C323" s="2">
        <v>14500</v>
      </c>
      <c r="D323" s="2"/>
      <c r="E323" s="2"/>
      <c r="F323" s="18">
        <v>3</v>
      </c>
      <c r="G323" s="19">
        <v>14500</v>
      </c>
    </row>
    <row r="324" spans="1:7" x14ac:dyDescent="0.25">
      <c r="A324" s="7" t="s">
        <v>1562</v>
      </c>
      <c r="B324" s="2">
        <v>2</v>
      </c>
      <c r="C324" s="2">
        <v>100</v>
      </c>
      <c r="D324" s="2"/>
      <c r="E324" s="2"/>
      <c r="F324" s="18">
        <v>2</v>
      </c>
      <c r="G324" s="19">
        <v>100</v>
      </c>
    </row>
    <row r="325" spans="1:7" x14ac:dyDescent="0.25">
      <c r="A325" s="7" t="s">
        <v>1218</v>
      </c>
      <c r="B325" s="2"/>
      <c r="C325" s="2"/>
      <c r="D325" s="2">
        <v>1</v>
      </c>
      <c r="E325" s="2">
        <v>4200</v>
      </c>
      <c r="F325" s="18">
        <v>1</v>
      </c>
      <c r="G325" s="19">
        <v>4200</v>
      </c>
    </row>
    <row r="326" spans="1:7" x14ac:dyDescent="0.25">
      <c r="A326" s="6" t="s">
        <v>42</v>
      </c>
      <c r="B326" s="2"/>
      <c r="C326" s="2"/>
      <c r="D326" s="2"/>
      <c r="E326" s="2"/>
      <c r="F326" s="18"/>
      <c r="G326" s="19"/>
    </row>
    <row r="327" spans="1:7" x14ac:dyDescent="0.25">
      <c r="A327" s="7" t="s">
        <v>837</v>
      </c>
      <c r="B327" s="2"/>
      <c r="C327" s="2"/>
      <c r="D327" s="2">
        <v>1</v>
      </c>
      <c r="E327" s="2">
        <v>4500</v>
      </c>
      <c r="F327" s="18">
        <v>1</v>
      </c>
      <c r="G327" s="19">
        <v>4500</v>
      </c>
    </row>
    <row r="328" spans="1:7" x14ac:dyDescent="0.25">
      <c r="A328" s="7" t="s">
        <v>866</v>
      </c>
      <c r="B328" s="2"/>
      <c r="C328" s="2"/>
      <c r="D328" s="2">
        <v>1</v>
      </c>
      <c r="E328" s="2">
        <v>3300</v>
      </c>
      <c r="F328" s="18">
        <v>1</v>
      </c>
      <c r="G328" s="19">
        <v>3300</v>
      </c>
    </row>
    <row r="329" spans="1:7" x14ac:dyDescent="0.25">
      <c r="A329" s="7" t="s">
        <v>1495</v>
      </c>
      <c r="B329" s="2"/>
      <c r="C329" s="2"/>
      <c r="D329" s="2">
        <v>1</v>
      </c>
      <c r="E329" s="2">
        <v>4500</v>
      </c>
      <c r="F329" s="18">
        <v>1</v>
      </c>
      <c r="G329" s="19">
        <v>4500</v>
      </c>
    </row>
    <row r="330" spans="1:7" x14ac:dyDescent="0.25">
      <c r="A330" s="7" t="s">
        <v>1104</v>
      </c>
      <c r="B330" s="2">
        <v>1</v>
      </c>
      <c r="C330" s="2">
        <v>4200</v>
      </c>
      <c r="D330" s="2"/>
      <c r="E330" s="2"/>
      <c r="F330" s="18">
        <v>1</v>
      </c>
      <c r="G330" s="19">
        <v>4200</v>
      </c>
    </row>
    <row r="331" spans="1:7" x14ac:dyDescent="0.25">
      <c r="A331" s="7" t="s">
        <v>1322</v>
      </c>
      <c r="B331" s="2">
        <v>2</v>
      </c>
      <c r="C331" s="2">
        <v>9600</v>
      </c>
      <c r="D331" s="2"/>
      <c r="E331" s="2"/>
      <c r="F331" s="18">
        <v>2</v>
      </c>
      <c r="G331" s="19">
        <v>9600</v>
      </c>
    </row>
    <row r="332" spans="1:7" x14ac:dyDescent="0.25">
      <c r="A332" s="5" t="s">
        <v>1608</v>
      </c>
      <c r="B332" s="2"/>
      <c r="C332" s="2"/>
      <c r="D332" s="2"/>
      <c r="E332" s="2"/>
      <c r="F332" s="18"/>
      <c r="G332" s="19"/>
    </row>
    <row r="333" spans="1:7" x14ac:dyDescent="0.25">
      <c r="A333" s="6" t="s">
        <v>87</v>
      </c>
      <c r="B333" s="2"/>
      <c r="C333" s="2"/>
      <c r="D333" s="2"/>
      <c r="E333" s="2"/>
      <c r="F333" s="18"/>
      <c r="G333" s="19"/>
    </row>
    <row r="334" spans="1:7" x14ac:dyDescent="0.25">
      <c r="A334" s="7" t="s">
        <v>890</v>
      </c>
      <c r="B334" s="2">
        <v>1</v>
      </c>
      <c r="C334" s="2">
        <v>6000</v>
      </c>
      <c r="D334" s="2"/>
      <c r="E334" s="2"/>
      <c r="F334" s="18">
        <v>1</v>
      </c>
      <c r="G334" s="19">
        <v>6000</v>
      </c>
    </row>
    <row r="335" spans="1:7" x14ac:dyDescent="0.25">
      <c r="A335" s="6" t="s">
        <v>38</v>
      </c>
      <c r="B335" s="2"/>
      <c r="C335" s="2"/>
      <c r="D335" s="2"/>
      <c r="E335" s="2"/>
      <c r="F335" s="18"/>
      <c r="G335" s="19"/>
    </row>
    <row r="336" spans="1:7" x14ac:dyDescent="0.25">
      <c r="A336" s="7" t="s">
        <v>986</v>
      </c>
      <c r="B336" s="2">
        <v>6</v>
      </c>
      <c r="C336" s="2">
        <v>26000</v>
      </c>
      <c r="D336" s="2"/>
      <c r="E336" s="2"/>
      <c r="F336" s="18">
        <v>6</v>
      </c>
      <c r="G336" s="19">
        <v>26000</v>
      </c>
    </row>
    <row r="337" spans="1:7" x14ac:dyDescent="0.25">
      <c r="A337" s="7" t="s">
        <v>837</v>
      </c>
      <c r="B337" s="2">
        <v>6</v>
      </c>
      <c r="C337" s="2">
        <v>14050</v>
      </c>
      <c r="D337" s="2"/>
      <c r="E337" s="2"/>
      <c r="F337" s="18">
        <v>6</v>
      </c>
      <c r="G337" s="19">
        <v>14050</v>
      </c>
    </row>
    <row r="338" spans="1:7" x14ac:dyDescent="0.25">
      <c r="A338" s="7" t="s">
        <v>890</v>
      </c>
      <c r="B338" s="2">
        <v>22</v>
      </c>
      <c r="C338" s="2">
        <v>100400</v>
      </c>
      <c r="D338" s="2"/>
      <c r="E338" s="2"/>
      <c r="F338" s="18">
        <v>22</v>
      </c>
      <c r="G338" s="19">
        <v>100400</v>
      </c>
    </row>
    <row r="339" spans="1:7" x14ac:dyDescent="0.25">
      <c r="A339" s="6" t="s">
        <v>25</v>
      </c>
      <c r="B339" s="2"/>
      <c r="C339" s="2"/>
      <c r="D339" s="2"/>
      <c r="E339" s="2"/>
      <c r="F339" s="18"/>
      <c r="G339" s="19"/>
    </row>
    <row r="340" spans="1:7" x14ac:dyDescent="0.25">
      <c r="A340" s="7" t="s">
        <v>986</v>
      </c>
      <c r="B340" s="2">
        <v>2</v>
      </c>
      <c r="C340" s="2">
        <v>9500</v>
      </c>
      <c r="D340" s="2"/>
      <c r="E340" s="2"/>
      <c r="F340" s="18">
        <v>2</v>
      </c>
      <c r="G340" s="19">
        <v>9500</v>
      </c>
    </row>
    <row r="341" spans="1:7" x14ac:dyDescent="0.25">
      <c r="A341" s="7" t="s">
        <v>837</v>
      </c>
      <c r="B341" s="2">
        <v>1</v>
      </c>
      <c r="C341" s="2">
        <v>4000</v>
      </c>
      <c r="D341" s="2"/>
      <c r="E341" s="2"/>
      <c r="F341" s="18">
        <v>1</v>
      </c>
      <c r="G341" s="19">
        <v>4000</v>
      </c>
    </row>
    <row r="342" spans="1:7" x14ac:dyDescent="0.25">
      <c r="A342" s="7" t="s">
        <v>890</v>
      </c>
      <c r="B342" s="2">
        <v>3</v>
      </c>
      <c r="C342" s="2">
        <v>6800</v>
      </c>
      <c r="D342" s="2"/>
      <c r="E342" s="2"/>
      <c r="F342" s="18">
        <v>3</v>
      </c>
      <c r="G342" s="19">
        <v>6800</v>
      </c>
    </row>
    <row r="343" spans="1:7" x14ac:dyDescent="0.25">
      <c r="A343" s="7" t="s">
        <v>1501</v>
      </c>
      <c r="B343" s="2">
        <v>1</v>
      </c>
      <c r="C343" s="2">
        <v>3500</v>
      </c>
      <c r="D343" s="2"/>
      <c r="E343" s="2"/>
      <c r="F343" s="18">
        <v>1</v>
      </c>
      <c r="G343" s="19">
        <v>3500</v>
      </c>
    </row>
    <row r="344" spans="1:7" x14ac:dyDescent="0.25">
      <c r="A344" s="6" t="s">
        <v>139</v>
      </c>
      <c r="B344" s="2"/>
      <c r="C344" s="2"/>
      <c r="D344" s="2"/>
      <c r="E344" s="2"/>
      <c r="F344" s="18"/>
      <c r="G344" s="19"/>
    </row>
    <row r="345" spans="1:7" x14ac:dyDescent="0.25">
      <c r="A345" s="7" t="s">
        <v>986</v>
      </c>
      <c r="B345" s="2">
        <v>5</v>
      </c>
      <c r="C345" s="2">
        <v>22500</v>
      </c>
      <c r="D345" s="2"/>
      <c r="E345" s="2"/>
      <c r="F345" s="18">
        <v>5</v>
      </c>
      <c r="G345" s="19">
        <v>22500</v>
      </c>
    </row>
    <row r="346" spans="1:7" x14ac:dyDescent="0.25">
      <c r="A346" s="6" t="s">
        <v>47</v>
      </c>
      <c r="B346" s="2"/>
      <c r="C346" s="2"/>
      <c r="D346" s="2"/>
      <c r="E346" s="2"/>
      <c r="F346" s="18"/>
      <c r="G346" s="19"/>
    </row>
    <row r="347" spans="1:7" x14ac:dyDescent="0.25">
      <c r="A347" s="7" t="s">
        <v>986</v>
      </c>
      <c r="B347" s="2">
        <v>5</v>
      </c>
      <c r="C347" s="2">
        <v>19490</v>
      </c>
      <c r="D347" s="2"/>
      <c r="E347" s="2"/>
      <c r="F347" s="18">
        <v>5</v>
      </c>
      <c r="G347" s="19">
        <v>19490</v>
      </c>
    </row>
    <row r="348" spans="1:7" x14ac:dyDescent="0.25">
      <c r="A348" s="7" t="s">
        <v>837</v>
      </c>
      <c r="B348" s="2">
        <v>4</v>
      </c>
      <c r="C348" s="2">
        <v>5550</v>
      </c>
      <c r="D348" s="2"/>
      <c r="E348" s="2"/>
      <c r="F348" s="18">
        <v>4</v>
      </c>
      <c r="G348" s="19">
        <v>5550</v>
      </c>
    </row>
    <row r="349" spans="1:7" x14ac:dyDescent="0.25">
      <c r="A349" s="7" t="s">
        <v>890</v>
      </c>
      <c r="B349" s="2">
        <v>15</v>
      </c>
      <c r="C349" s="2">
        <v>81900</v>
      </c>
      <c r="D349" s="2"/>
      <c r="E349" s="2"/>
      <c r="F349" s="18">
        <v>15</v>
      </c>
      <c r="G349" s="19">
        <v>81900</v>
      </c>
    </row>
    <row r="350" spans="1:7" x14ac:dyDescent="0.25">
      <c r="A350" s="6" t="s">
        <v>42</v>
      </c>
      <c r="B350" s="2"/>
      <c r="C350" s="2"/>
      <c r="D350" s="2"/>
      <c r="E350" s="2"/>
      <c r="F350" s="18"/>
      <c r="G350" s="19"/>
    </row>
    <row r="351" spans="1:7" x14ac:dyDescent="0.25">
      <c r="A351" s="7" t="s">
        <v>986</v>
      </c>
      <c r="B351" s="2">
        <v>3</v>
      </c>
      <c r="C351" s="2">
        <v>13500</v>
      </c>
      <c r="D351" s="2">
        <v>1</v>
      </c>
      <c r="E351" s="2">
        <v>4500</v>
      </c>
      <c r="F351" s="18">
        <v>4</v>
      </c>
      <c r="G351" s="19">
        <v>18000</v>
      </c>
    </row>
    <row r="352" spans="1:7" x14ac:dyDescent="0.25">
      <c r="A352" s="5" t="s">
        <v>1607</v>
      </c>
      <c r="B352" s="2"/>
      <c r="C352" s="2"/>
      <c r="D352" s="2"/>
      <c r="E352" s="2"/>
      <c r="F352" s="18"/>
      <c r="G352" s="19"/>
    </row>
    <row r="353" spans="1:7" x14ac:dyDescent="0.25">
      <c r="A353" s="6" t="s">
        <v>38</v>
      </c>
      <c r="B353" s="2"/>
      <c r="C353" s="2"/>
      <c r="D353" s="2"/>
      <c r="E353" s="2"/>
      <c r="F353" s="18"/>
      <c r="G353" s="19"/>
    </row>
    <row r="354" spans="1:7" x14ac:dyDescent="0.25">
      <c r="A354" s="7" t="s">
        <v>945</v>
      </c>
      <c r="B354" s="2">
        <v>2</v>
      </c>
      <c r="C354" s="2">
        <v>8000</v>
      </c>
      <c r="D354" s="2"/>
      <c r="E354" s="2"/>
      <c r="F354" s="18">
        <v>2</v>
      </c>
      <c r="G354" s="19">
        <v>8000</v>
      </c>
    </row>
    <row r="355" spans="1:7" x14ac:dyDescent="0.25">
      <c r="A355" s="7" t="s">
        <v>1501</v>
      </c>
      <c r="B355" s="2">
        <v>3</v>
      </c>
      <c r="C355" s="2">
        <v>1050</v>
      </c>
      <c r="D355" s="2"/>
      <c r="E355" s="2"/>
      <c r="F355" s="18">
        <v>3</v>
      </c>
      <c r="G355" s="19">
        <v>1050</v>
      </c>
    </row>
    <row r="356" spans="1:7" x14ac:dyDescent="0.25">
      <c r="A356" s="6" t="s">
        <v>47</v>
      </c>
      <c r="B356" s="2"/>
      <c r="C356" s="2"/>
      <c r="D356" s="2"/>
      <c r="E356" s="2"/>
      <c r="F356" s="18"/>
      <c r="G356" s="19"/>
    </row>
    <row r="357" spans="1:7" x14ac:dyDescent="0.25">
      <c r="A357" s="7" t="s">
        <v>945</v>
      </c>
      <c r="B357" s="2"/>
      <c r="C357" s="2"/>
      <c r="D357" s="2">
        <v>2</v>
      </c>
      <c r="E357" s="2">
        <v>8000</v>
      </c>
      <c r="F357" s="18">
        <v>2</v>
      </c>
      <c r="G357" s="19">
        <v>8000</v>
      </c>
    </row>
    <row r="358" spans="1:7" x14ac:dyDescent="0.25">
      <c r="A358" s="7" t="s">
        <v>1501</v>
      </c>
      <c r="B358" s="2">
        <v>3</v>
      </c>
      <c r="C358" s="2">
        <v>1050</v>
      </c>
      <c r="D358" s="2"/>
      <c r="E358" s="2"/>
      <c r="F358" s="18">
        <v>3</v>
      </c>
      <c r="G358" s="19">
        <v>1050</v>
      </c>
    </row>
    <row r="359" spans="1:7" x14ac:dyDescent="0.25">
      <c r="A359" s="5" t="s">
        <v>1604</v>
      </c>
      <c r="B359" s="2">
        <v>6</v>
      </c>
      <c r="C359" s="2">
        <v>20400</v>
      </c>
      <c r="D359" s="2"/>
      <c r="E359" s="2"/>
      <c r="F359" s="18">
        <v>6</v>
      </c>
      <c r="G359" s="19">
        <v>20400</v>
      </c>
    </row>
    <row r="360" spans="1:7" x14ac:dyDescent="0.25">
      <c r="A360" s="29" t="s">
        <v>217</v>
      </c>
      <c r="B360" s="2">
        <v>41</v>
      </c>
      <c r="C360" s="2">
        <v>137913</v>
      </c>
      <c r="D360" s="2">
        <v>8</v>
      </c>
      <c r="E360" s="2">
        <v>30600</v>
      </c>
      <c r="F360" s="18">
        <v>49</v>
      </c>
      <c r="G360" s="19">
        <v>168513</v>
      </c>
    </row>
    <row r="361" spans="1:7" x14ac:dyDescent="0.25">
      <c r="A361" s="5" t="s">
        <v>1605</v>
      </c>
      <c r="B361" s="2"/>
      <c r="C361" s="2"/>
      <c r="D361" s="2"/>
      <c r="E361" s="2"/>
      <c r="F361" s="18"/>
      <c r="G361" s="19"/>
    </row>
    <row r="362" spans="1:7" x14ac:dyDescent="0.25">
      <c r="A362" s="6" t="s">
        <v>87</v>
      </c>
      <c r="B362" s="2"/>
      <c r="C362" s="2"/>
      <c r="D362" s="2"/>
      <c r="E362" s="2"/>
      <c r="F362" s="18"/>
      <c r="G362" s="19"/>
    </row>
    <row r="363" spans="1:7" x14ac:dyDescent="0.25">
      <c r="A363" s="7" t="s">
        <v>1440</v>
      </c>
      <c r="B363" s="2">
        <v>1</v>
      </c>
      <c r="C363" s="2">
        <v>2400</v>
      </c>
      <c r="D363" s="2"/>
      <c r="E363" s="2"/>
      <c r="F363" s="18">
        <v>1</v>
      </c>
      <c r="G363" s="19">
        <v>2400</v>
      </c>
    </row>
    <row r="364" spans="1:7" x14ac:dyDescent="0.25">
      <c r="A364" s="7" t="s">
        <v>391</v>
      </c>
      <c r="B364" s="2">
        <v>3</v>
      </c>
      <c r="C364" s="2">
        <v>15000</v>
      </c>
      <c r="D364" s="2"/>
      <c r="E364" s="2"/>
      <c r="F364" s="18">
        <v>3</v>
      </c>
      <c r="G364" s="19">
        <v>15000</v>
      </c>
    </row>
    <row r="365" spans="1:7" x14ac:dyDescent="0.25">
      <c r="A365" s="7" t="s">
        <v>1449</v>
      </c>
      <c r="B365" s="2">
        <v>5</v>
      </c>
      <c r="C365" s="2">
        <v>12000</v>
      </c>
      <c r="D365" s="2"/>
      <c r="E365" s="2"/>
      <c r="F365" s="18">
        <v>5</v>
      </c>
      <c r="G365" s="19">
        <v>12000</v>
      </c>
    </row>
    <row r="366" spans="1:7" x14ac:dyDescent="0.25">
      <c r="A366" s="6" t="s">
        <v>38</v>
      </c>
      <c r="B366" s="2"/>
      <c r="C366" s="2"/>
      <c r="D366" s="2"/>
      <c r="E366" s="2"/>
      <c r="F366" s="18"/>
      <c r="G366" s="19"/>
    </row>
    <row r="367" spans="1:7" x14ac:dyDescent="0.25">
      <c r="A367" s="7" t="s">
        <v>1299</v>
      </c>
      <c r="B367" s="2">
        <v>1</v>
      </c>
      <c r="C367" s="2">
        <v>10</v>
      </c>
      <c r="D367" s="2"/>
      <c r="E367" s="2"/>
      <c r="F367" s="18">
        <v>1</v>
      </c>
      <c r="G367" s="19">
        <v>10</v>
      </c>
    </row>
    <row r="368" spans="1:7" x14ac:dyDescent="0.25">
      <c r="A368" s="7" t="s">
        <v>1363</v>
      </c>
      <c r="B368" s="2">
        <v>1</v>
      </c>
      <c r="C368" s="2">
        <v>50</v>
      </c>
      <c r="D368" s="2"/>
      <c r="E368" s="2"/>
      <c r="F368" s="18">
        <v>1</v>
      </c>
      <c r="G368" s="19">
        <v>50</v>
      </c>
    </row>
    <row r="369" spans="1:7" x14ac:dyDescent="0.25">
      <c r="A369" s="7" t="s">
        <v>325</v>
      </c>
      <c r="B369" s="2">
        <v>1</v>
      </c>
      <c r="C369" s="2">
        <v>50</v>
      </c>
      <c r="D369" s="2"/>
      <c r="E369" s="2"/>
      <c r="F369" s="18">
        <v>1</v>
      </c>
      <c r="G369" s="19">
        <v>50</v>
      </c>
    </row>
    <row r="370" spans="1:7" x14ac:dyDescent="0.25">
      <c r="A370" s="6" t="s">
        <v>25</v>
      </c>
      <c r="B370" s="2"/>
      <c r="C370" s="2"/>
      <c r="D370" s="2"/>
      <c r="E370" s="2"/>
      <c r="F370" s="18"/>
      <c r="G370" s="19"/>
    </row>
    <row r="371" spans="1:7" x14ac:dyDescent="0.25">
      <c r="A371" s="7" t="s">
        <v>1299</v>
      </c>
      <c r="B371" s="2">
        <v>1</v>
      </c>
      <c r="C371" s="2">
        <v>2300</v>
      </c>
      <c r="D371" s="2"/>
      <c r="E371" s="2"/>
      <c r="F371" s="18">
        <v>1</v>
      </c>
      <c r="G371" s="19">
        <v>2300</v>
      </c>
    </row>
    <row r="372" spans="1:7" x14ac:dyDescent="0.25">
      <c r="A372" s="7" t="s">
        <v>1363</v>
      </c>
      <c r="B372" s="2">
        <v>1</v>
      </c>
      <c r="C372" s="2"/>
      <c r="D372" s="2"/>
      <c r="E372" s="2"/>
      <c r="F372" s="18">
        <v>1</v>
      </c>
      <c r="G372" s="19"/>
    </row>
    <row r="373" spans="1:7" x14ac:dyDescent="0.25">
      <c r="A373" s="7" t="s">
        <v>391</v>
      </c>
      <c r="B373" s="2">
        <v>5</v>
      </c>
      <c r="C373" s="2">
        <v>25000</v>
      </c>
      <c r="D373" s="2"/>
      <c r="E373" s="2"/>
      <c r="F373" s="18">
        <v>5</v>
      </c>
      <c r="G373" s="19">
        <v>25000</v>
      </c>
    </row>
    <row r="374" spans="1:7" x14ac:dyDescent="0.25">
      <c r="A374" s="6" t="s">
        <v>47</v>
      </c>
      <c r="B374" s="2"/>
      <c r="C374" s="2"/>
      <c r="D374" s="2"/>
      <c r="E374" s="2"/>
      <c r="F374" s="18"/>
      <c r="G374" s="19"/>
    </row>
    <row r="375" spans="1:7" x14ac:dyDescent="0.25">
      <c r="A375" s="7" t="s">
        <v>1363</v>
      </c>
      <c r="B375" s="2"/>
      <c r="C375" s="2"/>
      <c r="D375" s="2">
        <v>2</v>
      </c>
      <c r="E375" s="2">
        <v>7200</v>
      </c>
      <c r="F375" s="18">
        <v>2</v>
      </c>
      <c r="G375" s="19">
        <v>7200</v>
      </c>
    </row>
    <row r="376" spans="1:7" x14ac:dyDescent="0.25">
      <c r="A376" s="7" t="s">
        <v>216</v>
      </c>
      <c r="B376" s="2">
        <v>1</v>
      </c>
      <c r="C376" s="2">
        <v>0</v>
      </c>
      <c r="D376" s="2"/>
      <c r="E376" s="2"/>
      <c r="F376" s="18">
        <v>1</v>
      </c>
      <c r="G376" s="19">
        <v>0</v>
      </c>
    </row>
    <row r="377" spans="1:7" x14ac:dyDescent="0.25">
      <c r="A377" s="6" t="s">
        <v>42</v>
      </c>
      <c r="B377" s="2"/>
      <c r="C377" s="2"/>
      <c r="D377" s="2"/>
      <c r="E377" s="2"/>
      <c r="F377" s="18"/>
      <c r="G377" s="19"/>
    </row>
    <row r="378" spans="1:7" x14ac:dyDescent="0.25">
      <c r="A378" s="7" t="s">
        <v>1438</v>
      </c>
      <c r="B378" s="2">
        <v>1</v>
      </c>
      <c r="C378" s="2">
        <v>4500</v>
      </c>
      <c r="D378" s="2"/>
      <c r="E378" s="2"/>
      <c r="F378" s="18">
        <v>1</v>
      </c>
      <c r="G378" s="19">
        <v>4500</v>
      </c>
    </row>
    <row r="379" spans="1:7" x14ac:dyDescent="0.25">
      <c r="A379" s="7" t="s">
        <v>1440</v>
      </c>
      <c r="B379" s="2">
        <v>3</v>
      </c>
      <c r="C379" s="2">
        <v>13500</v>
      </c>
      <c r="D379" s="2"/>
      <c r="E379" s="2"/>
      <c r="F379" s="18">
        <v>3</v>
      </c>
      <c r="G379" s="19">
        <v>13500</v>
      </c>
    </row>
    <row r="380" spans="1:7" x14ac:dyDescent="0.25">
      <c r="A380" s="7" t="s">
        <v>1485</v>
      </c>
      <c r="B380" s="2">
        <v>7</v>
      </c>
      <c r="C380" s="2">
        <v>31500</v>
      </c>
      <c r="D380" s="2"/>
      <c r="E380" s="2"/>
      <c r="F380" s="18">
        <v>7</v>
      </c>
      <c r="G380" s="19">
        <v>31500</v>
      </c>
    </row>
    <row r="381" spans="1:7" x14ac:dyDescent="0.25">
      <c r="A381" s="7" t="s">
        <v>1449</v>
      </c>
      <c r="B381" s="2">
        <v>5</v>
      </c>
      <c r="C381" s="2">
        <v>22500</v>
      </c>
      <c r="D381" s="2"/>
      <c r="E381" s="2"/>
      <c r="F381" s="18">
        <v>5</v>
      </c>
      <c r="G381" s="19">
        <v>22500</v>
      </c>
    </row>
    <row r="382" spans="1:7" x14ac:dyDescent="0.25">
      <c r="A382" s="5" t="s">
        <v>1606</v>
      </c>
      <c r="B382" s="2"/>
      <c r="C382" s="2"/>
      <c r="D382" s="2"/>
      <c r="E382" s="2"/>
      <c r="F382" s="18"/>
      <c r="G382" s="19"/>
    </row>
    <row r="383" spans="1:7" x14ac:dyDescent="0.25">
      <c r="A383" s="6" t="s">
        <v>87</v>
      </c>
      <c r="B383" s="2"/>
      <c r="C383" s="2"/>
      <c r="D383" s="2"/>
      <c r="E383" s="2"/>
      <c r="F383" s="18"/>
      <c r="G383" s="19"/>
    </row>
    <row r="384" spans="1:7" x14ac:dyDescent="0.25">
      <c r="A384" s="7" t="s">
        <v>1499</v>
      </c>
      <c r="B384" s="2">
        <v>1</v>
      </c>
      <c r="C384" s="2">
        <v>4500</v>
      </c>
      <c r="D384" s="2"/>
      <c r="E384" s="2"/>
      <c r="F384" s="18">
        <v>1</v>
      </c>
      <c r="G384" s="19">
        <v>4500</v>
      </c>
    </row>
    <row r="385" spans="1:7" x14ac:dyDescent="0.25">
      <c r="A385" s="6" t="s">
        <v>25</v>
      </c>
      <c r="B385" s="2"/>
      <c r="C385" s="2"/>
      <c r="D385" s="2"/>
      <c r="E385" s="2"/>
      <c r="F385" s="18"/>
      <c r="G385" s="19"/>
    </row>
    <row r="386" spans="1:7" x14ac:dyDescent="0.25">
      <c r="A386" s="7" t="s">
        <v>1299</v>
      </c>
      <c r="B386" s="2">
        <v>2</v>
      </c>
      <c r="C386" s="2">
        <v>4600</v>
      </c>
      <c r="D386" s="2"/>
      <c r="E386" s="2"/>
      <c r="F386" s="18">
        <v>2</v>
      </c>
      <c r="G386" s="19">
        <v>4600</v>
      </c>
    </row>
    <row r="387" spans="1:7" x14ac:dyDescent="0.25">
      <c r="A387" s="6" t="s">
        <v>47</v>
      </c>
      <c r="B387" s="2"/>
      <c r="C387" s="2"/>
      <c r="D387" s="2"/>
      <c r="E387" s="2"/>
      <c r="F387" s="18"/>
      <c r="G387" s="19"/>
    </row>
    <row r="388" spans="1:7" x14ac:dyDescent="0.25">
      <c r="A388" s="7" t="s">
        <v>1299</v>
      </c>
      <c r="B388" s="2"/>
      <c r="C388" s="2"/>
      <c r="D388" s="2">
        <v>2</v>
      </c>
      <c r="E388" s="2">
        <v>8400</v>
      </c>
      <c r="F388" s="18">
        <v>2</v>
      </c>
      <c r="G388" s="19">
        <v>8400</v>
      </c>
    </row>
    <row r="389" spans="1:7" x14ac:dyDescent="0.25">
      <c r="A389" s="7" t="s">
        <v>216</v>
      </c>
      <c r="B389" s="2">
        <v>1</v>
      </c>
      <c r="C389" s="2">
        <v>0</v>
      </c>
      <c r="D389" s="2"/>
      <c r="E389" s="2"/>
      <c r="F389" s="18">
        <v>1</v>
      </c>
      <c r="G389" s="19">
        <v>0</v>
      </c>
    </row>
    <row r="390" spans="1:7" x14ac:dyDescent="0.25">
      <c r="A390" s="7" t="s">
        <v>1434</v>
      </c>
      <c r="B390" s="2"/>
      <c r="C390" s="2"/>
      <c r="D390" s="2">
        <v>2</v>
      </c>
      <c r="E390" s="2">
        <v>9000</v>
      </c>
      <c r="F390" s="18">
        <v>2</v>
      </c>
      <c r="G390" s="19">
        <v>9000</v>
      </c>
    </row>
    <row r="391" spans="1:7" x14ac:dyDescent="0.25">
      <c r="A391" s="6" t="s">
        <v>42</v>
      </c>
      <c r="B391" s="2"/>
      <c r="C391" s="2"/>
      <c r="D391" s="2"/>
      <c r="E391" s="2"/>
      <c r="F391" s="18"/>
      <c r="G391" s="19"/>
    </row>
    <row r="392" spans="1:7" x14ac:dyDescent="0.25">
      <c r="A392" s="7" t="s">
        <v>1299</v>
      </c>
      <c r="B392" s="2"/>
      <c r="C392" s="2"/>
      <c r="D392" s="2">
        <v>2</v>
      </c>
      <c r="E392" s="2">
        <v>6000</v>
      </c>
      <c r="F392" s="18">
        <v>2</v>
      </c>
      <c r="G392" s="19">
        <v>6000</v>
      </c>
    </row>
    <row r="393" spans="1:7" x14ac:dyDescent="0.25">
      <c r="A393" s="5" t="s">
        <v>1601</v>
      </c>
      <c r="B393" s="2">
        <v>1</v>
      </c>
      <c r="C393" s="2">
        <v>3</v>
      </c>
      <c r="D393" s="2"/>
      <c r="E393" s="2"/>
      <c r="F393" s="18">
        <v>1</v>
      </c>
      <c r="G393" s="19">
        <v>3</v>
      </c>
    </row>
    <row r="394" spans="1:7" x14ac:dyDescent="0.25">
      <c r="A394" s="29" t="s">
        <v>422</v>
      </c>
      <c r="B394" s="2">
        <v>130</v>
      </c>
      <c r="C394" s="2">
        <v>444085</v>
      </c>
      <c r="D394" s="2">
        <v>37</v>
      </c>
      <c r="E394" s="2">
        <v>99725</v>
      </c>
      <c r="F394" s="18">
        <v>167</v>
      </c>
      <c r="G394" s="19">
        <v>543810</v>
      </c>
    </row>
    <row r="395" spans="1:7" x14ac:dyDescent="0.25">
      <c r="A395" s="5" t="s">
        <v>1605</v>
      </c>
      <c r="B395" s="2"/>
      <c r="C395" s="2"/>
      <c r="D395" s="2"/>
      <c r="E395" s="2"/>
      <c r="F395" s="18"/>
      <c r="G395" s="19"/>
    </row>
    <row r="396" spans="1:7" x14ac:dyDescent="0.25">
      <c r="A396" s="6" t="s">
        <v>87</v>
      </c>
      <c r="B396" s="2"/>
      <c r="C396" s="2"/>
      <c r="D396" s="2"/>
      <c r="E396" s="2"/>
      <c r="F396" s="18"/>
      <c r="G396" s="19"/>
    </row>
    <row r="397" spans="1:7" x14ac:dyDescent="0.25">
      <c r="A397" s="7" t="s">
        <v>1396</v>
      </c>
      <c r="B397" s="2">
        <v>1</v>
      </c>
      <c r="C397" s="2">
        <v>6600</v>
      </c>
      <c r="D397" s="2"/>
      <c r="E397" s="2"/>
      <c r="F397" s="18">
        <v>1</v>
      </c>
      <c r="G397" s="19">
        <v>6600</v>
      </c>
    </row>
    <row r="398" spans="1:7" x14ac:dyDescent="0.25">
      <c r="A398" s="6" t="s">
        <v>38</v>
      </c>
      <c r="B398" s="2"/>
      <c r="C398" s="2"/>
      <c r="D398" s="2"/>
      <c r="E398" s="2"/>
      <c r="F398" s="18"/>
      <c r="G398" s="19"/>
    </row>
    <row r="399" spans="1:7" x14ac:dyDescent="0.25">
      <c r="A399" s="7" t="s">
        <v>1483</v>
      </c>
      <c r="B399" s="2">
        <v>1</v>
      </c>
      <c r="C399" s="2">
        <v>6500</v>
      </c>
      <c r="D399" s="2"/>
      <c r="E399" s="2"/>
      <c r="F399" s="18">
        <v>1</v>
      </c>
      <c r="G399" s="19">
        <v>6500</v>
      </c>
    </row>
    <row r="400" spans="1:7" x14ac:dyDescent="0.25">
      <c r="A400" s="7" t="s">
        <v>1326</v>
      </c>
      <c r="B400" s="2">
        <v>1</v>
      </c>
      <c r="C400" s="2">
        <v>95</v>
      </c>
      <c r="D400" s="2"/>
      <c r="E400" s="2"/>
      <c r="F400" s="18">
        <v>1</v>
      </c>
      <c r="G400" s="19">
        <v>95</v>
      </c>
    </row>
    <row r="401" spans="1:7" x14ac:dyDescent="0.25">
      <c r="A401" s="7" t="s">
        <v>1474</v>
      </c>
      <c r="B401" s="2">
        <v>5</v>
      </c>
      <c r="C401" s="2">
        <v>32500</v>
      </c>
      <c r="D401" s="2"/>
      <c r="E401" s="2"/>
      <c r="F401" s="18">
        <v>5</v>
      </c>
      <c r="G401" s="19">
        <v>32500</v>
      </c>
    </row>
    <row r="402" spans="1:7" x14ac:dyDescent="0.25">
      <c r="A402" s="6" t="s">
        <v>25</v>
      </c>
      <c r="B402" s="2"/>
      <c r="C402" s="2"/>
      <c r="D402" s="2"/>
      <c r="E402" s="2"/>
      <c r="F402" s="18"/>
      <c r="G402" s="19"/>
    </row>
    <row r="403" spans="1:7" x14ac:dyDescent="0.25">
      <c r="A403" s="7" t="s">
        <v>813</v>
      </c>
      <c r="B403" s="2">
        <v>14</v>
      </c>
      <c r="C403" s="2">
        <v>34900</v>
      </c>
      <c r="D403" s="2"/>
      <c r="E403" s="2"/>
      <c r="F403" s="18">
        <v>14</v>
      </c>
      <c r="G403" s="19">
        <v>34900</v>
      </c>
    </row>
    <row r="404" spans="1:7" x14ac:dyDescent="0.25">
      <c r="A404" s="7" t="s">
        <v>592</v>
      </c>
      <c r="B404" s="2">
        <v>10</v>
      </c>
      <c r="C404" s="2">
        <v>39695</v>
      </c>
      <c r="D404" s="2"/>
      <c r="E404" s="2"/>
      <c r="F404" s="18">
        <v>10</v>
      </c>
      <c r="G404" s="19">
        <v>39695</v>
      </c>
    </row>
    <row r="405" spans="1:7" x14ac:dyDescent="0.25">
      <c r="A405" s="7" t="s">
        <v>1175</v>
      </c>
      <c r="B405" s="2">
        <v>6</v>
      </c>
      <c r="C405" s="2">
        <v>15600</v>
      </c>
      <c r="D405" s="2"/>
      <c r="E405" s="2"/>
      <c r="F405" s="18">
        <v>6</v>
      </c>
      <c r="G405" s="19">
        <v>15600</v>
      </c>
    </row>
    <row r="406" spans="1:7" x14ac:dyDescent="0.25">
      <c r="A406" s="7" t="s">
        <v>1389</v>
      </c>
      <c r="B406" s="2">
        <v>2</v>
      </c>
      <c r="C406" s="2">
        <v>13200</v>
      </c>
      <c r="D406" s="2"/>
      <c r="E406" s="2"/>
      <c r="F406" s="18">
        <v>2</v>
      </c>
      <c r="G406" s="19">
        <v>13200</v>
      </c>
    </row>
    <row r="407" spans="1:7" x14ac:dyDescent="0.25">
      <c r="A407" s="7" t="s">
        <v>1249</v>
      </c>
      <c r="B407" s="2">
        <v>3</v>
      </c>
      <c r="C407" s="2">
        <v>10095</v>
      </c>
      <c r="D407" s="2"/>
      <c r="E407" s="2"/>
      <c r="F407" s="18">
        <v>3</v>
      </c>
      <c r="G407" s="19">
        <v>10095</v>
      </c>
    </row>
    <row r="408" spans="1:7" x14ac:dyDescent="0.25">
      <c r="A408" s="7" t="s">
        <v>873</v>
      </c>
      <c r="B408" s="2">
        <v>3</v>
      </c>
      <c r="C408" s="2">
        <v>15000</v>
      </c>
      <c r="D408" s="2"/>
      <c r="E408" s="2"/>
      <c r="F408" s="18">
        <v>3</v>
      </c>
      <c r="G408" s="19">
        <v>15000</v>
      </c>
    </row>
    <row r="409" spans="1:7" x14ac:dyDescent="0.25">
      <c r="A409" s="7" t="s">
        <v>1288</v>
      </c>
      <c r="B409" s="2">
        <v>3</v>
      </c>
      <c r="C409" s="2">
        <v>10500</v>
      </c>
      <c r="D409" s="2"/>
      <c r="E409" s="2"/>
      <c r="F409" s="18">
        <v>3</v>
      </c>
      <c r="G409" s="19">
        <v>10500</v>
      </c>
    </row>
    <row r="410" spans="1:7" x14ac:dyDescent="0.25">
      <c r="A410" s="7" t="s">
        <v>1375</v>
      </c>
      <c r="B410" s="2">
        <v>1</v>
      </c>
      <c r="C410" s="2"/>
      <c r="D410" s="2"/>
      <c r="E410" s="2"/>
      <c r="F410" s="18">
        <v>1</v>
      </c>
      <c r="G410" s="19"/>
    </row>
    <row r="411" spans="1:7" x14ac:dyDescent="0.25">
      <c r="A411" s="7" t="s">
        <v>1089</v>
      </c>
      <c r="B411" s="2">
        <v>3</v>
      </c>
      <c r="C411" s="2">
        <v>14400</v>
      </c>
      <c r="D411" s="2"/>
      <c r="E411" s="2"/>
      <c r="F411" s="18">
        <v>3</v>
      </c>
      <c r="G411" s="19">
        <v>14400</v>
      </c>
    </row>
    <row r="412" spans="1:7" x14ac:dyDescent="0.25">
      <c r="A412" s="6" t="s">
        <v>139</v>
      </c>
      <c r="B412" s="2"/>
      <c r="C412" s="2"/>
      <c r="D412" s="2"/>
      <c r="E412" s="2"/>
      <c r="F412" s="18"/>
      <c r="G412" s="19"/>
    </row>
    <row r="413" spans="1:7" x14ac:dyDescent="0.25">
      <c r="A413" s="7" t="s">
        <v>1175</v>
      </c>
      <c r="B413" s="2">
        <v>1</v>
      </c>
      <c r="C413" s="2">
        <v>0</v>
      </c>
      <c r="D413" s="2"/>
      <c r="E413" s="2"/>
      <c r="F413" s="18">
        <v>1</v>
      </c>
      <c r="G413" s="19">
        <v>0</v>
      </c>
    </row>
    <row r="414" spans="1:7" x14ac:dyDescent="0.25">
      <c r="A414" s="7" t="s">
        <v>1326</v>
      </c>
      <c r="B414" s="2">
        <v>1</v>
      </c>
      <c r="C414" s="2">
        <v>95</v>
      </c>
      <c r="D414" s="2"/>
      <c r="E414" s="2"/>
      <c r="F414" s="18">
        <v>1</v>
      </c>
      <c r="G414" s="19">
        <v>95</v>
      </c>
    </row>
    <row r="415" spans="1:7" x14ac:dyDescent="0.25">
      <c r="A415" s="6" t="s">
        <v>47</v>
      </c>
      <c r="B415" s="2"/>
      <c r="C415" s="2"/>
      <c r="D415" s="2"/>
      <c r="E415" s="2"/>
      <c r="F415" s="18"/>
      <c r="G415" s="19"/>
    </row>
    <row r="416" spans="1:7" x14ac:dyDescent="0.25">
      <c r="A416" s="7" t="s">
        <v>1281</v>
      </c>
      <c r="B416" s="2"/>
      <c r="C416" s="2"/>
      <c r="D416" s="2">
        <v>1</v>
      </c>
      <c r="E416" s="2">
        <v>95</v>
      </c>
      <c r="F416" s="18">
        <v>1</v>
      </c>
      <c r="G416" s="19">
        <v>95</v>
      </c>
    </row>
    <row r="417" spans="1:7" x14ac:dyDescent="0.25">
      <c r="A417" s="7" t="s">
        <v>592</v>
      </c>
      <c r="B417" s="2"/>
      <c r="C417" s="2"/>
      <c r="D417" s="2">
        <v>2</v>
      </c>
      <c r="E417" s="2">
        <v>9600</v>
      </c>
      <c r="F417" s="18">
        <v>2</v>
      </c>
      <c r="G417" s="19">
        <v>9600</v>
      </c>
    </row>
    <row r="418" spans="1:7" x14ac:dyDescent="0.25">
      <c r="A418" s="7" t="s">
        <v>1175</v>
      </c>
      <c r="B418" s="2">
        <v>1</v>
      </c>
      <c r="C418" s="2">
        <v>0</v>
      </c>
      <c r="D418" s="2"/>
      <c r="E418" s="2"/>
      <c r="F418" s="18">
        <v>1</v>
      </c>
      <c r="G418" s="19">
        <v>0</v>
      </c>
    </row>
    <row r="419" spans="1:7" x14ac:dyDescent="0.25">
      <c r="A419" s="7" t="s">
        <v>1414</v>
      </c>
      <c r="B419" s="2">
        <v>1</v>
      </c>
      <c r="C419" s="2">
        <v>95</v>
      </c>
      <c r="D419" s="2"/>
      <c r="E419" s="2"/>
      <c r="F419" s="18">
        <v>1</v>
      </c>
      <c r="G419" s="19">
        <v>95</v>
      </c>
    </row>
    <row r="420" spans="1:7" x14ac:dyDescent="0.25">
      <c r="A420" s="7" t="s">
        <v>1389</v>
      </c>
      <c r="B420" s="2"/>
      <c r="C420" s="2"/>
      <c r="D420" s="2">
        <v>2</v>
      </c>
      <c r="E420" s="2">
        <v>13200</v>
      </c>
      <c r="F420" s="18">
        <v>2</v>
      </c>
      <c r="G420" s="19">
        <v>13200</v>
      </c>
    </row>
    <row r="421" spans="1:7" x14ac:dyDescent="0.25">
      <c r="A421" s="7" t="s">
        <v>873</v>
      </c>
      <c r="B421" s="2"/>
      <c r="C421" s="2"/>
      <c r="D421" s="2">
        <v>2</v>
      </c>
      <c r="E421" s="2">
        <v>0</v>
      </c>
      <c r="F421" s="18">
        <v>2</v>
      </c>
      <c r="G421" s="19">
        <v>0</v>
      </c>
    </row>
    <row r="422" spans="1:7" x14ac:dyDescent="0.25">
      <c r="A422" s="7" t="s">
        <v>1288</v>
      </c>
      <c r="B422" s="2"/>
      <c r="C422" s="2"/>
      <c r="D422" s="2">
        <v>3</v>
      </c>
      <c r="E422" s="2">
        <v>7500</v>
      </c>
      <c r="F422" s="18">
        <v>3</v>
      </c>
      <c r="G422" s="19">
        <v>7500</v>
      </c>
    </row>
    <row r="423" spans="1:7" x14ac:dyDescent="0.25">
      <c r="A423" s="7" t="s">
        <v>1216</v>
      </c>
      <c r="B423" s="2">
        <v>1</v>
      </c>
      <c r="C423" s="2">
        <v>15</v>
      </c>
      <c r="D423" s="2"/>
      <c r="E423" s="2"/>
      <c r="F423" s="18">
        <v>1</v>
      </c>
      <c r="G423" s="19">
        <v>15</v>
      </c>
    </row>
    <row r="424" spans="1:7" x14ac:dyDescent="0.25">
      <c r="A424" s="7" t="s">
        <v>1089</v>
      </c>
      <c r="B424" s="2"/>
      <c r="C424" s="2"/>
      <c r="D424" s="2">
        <v>1</v>
      </c>
      <c r="E424" s="2">
        <v>4800</v>
      </c>
      <c r="F424" s="18">
        <v>1</v>
      </c>
      <c r="G424" s="19">
        <v>4800</v>
      </c>
    </row>
    <row r="425" spans="1:7" x14ac:dyDescent="0.25">
      <c r="A425" s="6" t="s">
        <v>42</v>
      </c>
      <c r="B425" s="2"/>
      <c r="C425" s="2"/>
      <c r="D425" s="2"/>
      <c r="E425" s="2"/>
      <c r="F425" s="18"/>
      <c r="G425" s="19"/>
    </row>
    <row r="426" spans="1:7" x14ac:dyDescent="0.25">
      <c r="A426" s="7" t="s">
        <v>1281</v>
      </c>
      <c r="B426" s="2"/>
      <c r="C426" s="2"/>
      <c r="D426" s="2">
        <v>1</v>
      </c>
      <c r="E426" s="2">
        <v>30</v>
      </c>
      <c r="F426" s="18">
        <v>1</v>
      </c>
      <c r="G426" s="19">
        <v>30</v>
      </c>
    </row>
    <row r="427" spans="1:7" x14ac:dyDescent="0.25">
      <c r="A427" s="7" t="s">
        <v>1483</v>
      </c>
      <c r="B427" s="2">
        <v>1</v>
      </c>
      <c r="C427" s="2">
        <v>6500</v>
      </c>
      <c r="D427" s="2"/>
      <c r="E427" s="2"/>
      <c r="F427" s="18">
        <v>1</v>
      </c>
      <c r="G427" s="19">
        <v>6500</v>
      </c>
    </row>
    <row r="428" spans="1:7" x14ac:dyDescent="0.25">
      <c r="A428" s="7" t="s">
        <v>813</v>
      </c>
      <c r="B428" s="2">
        <v>3</v>
      </c>
      <c r="C428" s="2">
        <v>15000</v>
      </c>
      <c r="D428" s="2">
        <v>5</v>
      </c>
      <c r="E428" s="2">
        <v>11500</v>
      </c>
      <c r="F428" s="18">
        <v>8</v>
      </c>
      <c r="G428" s="19">
        <v>26500</v>
      </c>
    </row>
    <row r="429" spans="1:7" x14ac:dyDescent="0.25">
      <c r="A429" s="7" t="s">
        <v>592</v>
      </c>
      <c r="B429" s="2">
        <v>1</v>
      </c>
      <c r="C429" s="2">
        <v>4500</v>
      </c>
      <c r="D429" s="2">
        <v>4</v>
      </c>
      <c r="E429" s="2">
        <v>10800</v>
      </c>
      <c r="F429" s="18">
        <v>5</v>
      </c>
      <c r="G429" s="19">
        <v>15300</v>
      </c>
    </row>
    <row r="430" spans="1:7" x14ac:dyDescent="0.25">
      <c r="A430" s="7" t="s">
        <v>1067</v>
      </c>
      <c r="B430" s="2"/>
      <c r="C430" s="2"/>
      <c r="D430" s="2">
        <v>3</v>
      </c>
      <c r="E430" s="2">
        <v>10800</v>
      </c>
      <c r="F430" s="18">
        <v>3</v>
      </c>
      <c r="G430" s="19">
        <v>10800</v>
      </c>
    </row>
    <row r="431" spans="1:7" x14ac:dyDescent="0.25">
      <c r="A431" s="7" t="s">
        <v>1175</v>
      </c>
      <c r="B431" s="2"/>
      <c r="C431" s="2"/>
      <c r="D431" s="2">
        <v>3</v>
      </c>
      <c r="E431" s="2">
        <v>7800</v>
      </c>
      <c r="F431" s="18">
        <v>3</v>
      </c>
      <c r="G431" s="19">
        <v>7800</v>
      </c>
    </row>
    <row r="432" spans="1:7" x14ac:dyDescent="0.25">
      <c r="A432" s="7" t="s">
        <v>1249</v>
      </c>
      <c r="B432" s="2">
        <v>1</v>
      </c>
      <c r="C432" s="2">
        <v>95</v>
      </c>
      <c r="D432" s="2"/>
      <c r="E432" s="2"/>
      <c r="F432" s="18">
        <v>1</v>
      </c>
      <c r="G432" s="19">
        <v>95</v>
      </c>
    </row>
    <row r="433" spans="1:7" x14ac:dyDescent="0.25">
      <c r="A433" s="7" t="s">
        <v>873</v>
      </c>
      <c r="B433" s="2">
        <v>3</v>
      </c>
      <c r="C433" s="2">
        <v>15000</v>
      </c>
      <c r="D433" s="2"/>
      <c r="E433" s="2"/>
      <c r="F433" s="18">
        <v>3</v>
      </c>
      <c r="G433" s="19">
        <v>15000</v>
      </c>
    </row>
    <row r="434" spans="1:7" x14ac:dyDescent="0.25">
      <c r="A434" s="7" t="s">
        <v>1375</v>
      </c>
      <c r="B434" s="2"/>
      <c r="C434" s="2"/>
      <c r="D434" s="2">
        <v>1</v>
      </c>
      <c r="E434" s="2"/>
      <c r="F434" s="18">
        <v>1</v>
      </c>
      <c r="G434" s="19"/>
    </row>
    <row r="435" spans="1:7" x14ac:dyDescent="0.25">
      <c r="A435" s="7" t="s">
        <v>1396</v>
      </c>
      <c r="B435" s="2"/>
      <c r="C435" s="2"/>
      <c r="D435" s="2">
        <v>1</v>
      </c>
      <c r="E435" s="2">
        <v>4000</v>
      </c>
      <c r="F435" s="18">
        <v>1</v>
      </c>
      <c r="G435" s="19">
        <v>4000</v>
      </c>
    </row>
    <row r="436" spans="1:7" x14ac:dyDescent="0.25">
      <c r="A436" s="7" t="s">
        <v>1089</v>
      </c>
      <c r="B436" s="2"/>
      <c r="C436" s="2"/>
      <c r="D436" s="2">
        <v>1</v>
      </c>
      <c r="E436" s="2"/>
      <c r="F436" s="18">
        <v>1</v>
      </c>
      <c r="G436" s="19"/>
    </row>
    <row r="437" spans="1:7" x14ac:dyDescent="0.25">
      <c r="A437" s="7" t="s">
        <v>1474</v>
      </c>
      <c r="B437" s="2">
        <v>5</v>
      </c>
      <c r="C437" s="2">
        <v>32500</v>
      </c>
      <c r="D437" s="2"/>
      <c r="E437" s="2"/>
      <c r="F437" s="18">
        <v>5</v>
      </c>
      <c r="G437" s="19">
        <v>32500</v>
      </c>
    </row>
    <row r="438" spans="1:7" x14ac:dyDescent="0.25">
      <c r="A438" s="5" t="s">
        <v>1606</v>
      </c>
      <c r="B438" s="2"/>
      <c r="C438" s="2"/>
      <c r="D438" s="2"/>
      <c r="E438" s="2"/>
      <c r="F438" s="18"/>
      <c r="G438" s="19"/>
    </row>
    <row r="439" spans="1:7" x14ac:dyDescent="0.25">
      <c r="A439" s="6" t="s">
        <v>38</v>
      </c>
      <c r="B439" s="2"/>
      <c r="C439" s="2"/>
      <c r="D439" s="2"/>
      <c r="E439" s="2"/>
      <c r="F439" s="18"/>
      <c r="G439" s="19"/>
    </row>
    <row r="440" spans="1:7" x14ac:dyDescent="0.25">
      <c r="A440" s="7" t="s">
        <v>1513</v>
      </c>
      <c r="B440" s="2">
        <v>1</v>
      </c>
      <c r="C440" s="2">
        <v>50</v>
      </c>
      <c r="D440" s="2"/>
      <c r="E440" s="2"/>
      <c r="F440" s="18">
        <v>1</v>
      </c>
      <c r="G440" s="19">
        <v>50</v>
      </c>
    </row>
    <row r="441" spans="1:7" x14ac:dyDescent="0.25">
      <c r="A441" s="6" t="s">
        <v>25</v>
      </c>
      <c r="B441" s="2"/>
      <c r="C441" s="2"/>
      <c r="D441" s="2"/>
      <c r="E441" s="2"/>
      <c r="F441" s="18"/>
      <c r="G441" s="19"/>
    </row>
    <row r="442" spans="1:7" x14ac:dyDescent="0.25">
      <c r="A442" s="7" t="s">
        <v>1414</v>
      </c>
      <c r="B442" s="2">
        <v>3</v>
      </c>
      <c r="C442" s="2">
        <v>15000</v>
      </c>
      <c r="D442" s="2"/>
      <c r="E442" s="2"/>
      <c r="F442" s="18">
        <v>3</v>
      </c>
      <c r="G442" s="19">
        <v>15000</v>
      </c>
    </row>
    <row r="443" spans="1:7" x14ac:dyDescent="0.25">
      <c r="A443" s="7" t="s">
        <v>1513</v>
      </c>
      <c r="B443" s="2">
        <v>1</v>
      </c>
      <c r="C443" s="2">
        <v>50</v>
      </c>
      <c r="D443" s="2"/>
      <c r="E443" s="2"/>
      <c r="F443" s="18">
        <v>1</v>
      </c>
      <c r="G443" s="19">
        <v>50</v>
      </c>
    </row>
    <row r="444" spans="1:7" x14ac:dyDescent="0.25">
      <c r="A444" s="7" t="s">
        <v>1375</v>
      </c>
      <c r="B444" s="2">
        <v>1</v>
      </c>
      <c r="C444" s="2"/>
      <c r="D444" s="2"/>
      <c r="E444" s="2"/>
      <c r="F444" s="18">
        <v>1</v>
      </c>
      <c r="G444" s="19"/>
    </row>
    <row r="445" spans="1:7" x14ac:dyDescent="0.25">
      <c r="A445" s="7" t="s">
        <v>1396</v>
      </c>
      <c r="B445" s="2">
        <v>4</v>
      </c>
      <c r="C445" s="2">
        <v>20000</v>
      </c>
      <c r="D445" s="2"/>
      <c r="E445" s="2"/>
      <c r="F445" s="18">
        <v>4</v>
      </c>
      <c r="G445" s="19">
        <v>20000</v>
      </c>
    </row>
    <row r="446" spans="1:7" x14ac:dyDescent="0.25">
      <c r="A446" s="6" t="s">
        <v>47</v>
      </c>
      <c r="B446" s="2"/>
      <c r="C446" s="2"/>
      <c r="D446" s="2"/>
      <c r="E446" s="2"/>
      <c r="F446" s="18"/>
      <c r="G446" s="19"/>
    </row>
    <row r="447" spans="1:7" x14ac:dyDescent="0.25">
      <c r="A447" s="7" t="s">
        <v>1314</v>
      </c>
      <c r="B447" s="2">
        <v>2</v>
      </c>
      <c r="C447" s="2">
        <v>0</v>
      </c>
      <c r="D447" s="2"/>
      <c r="E447" s="2"/>
      <c r="F447" s="18">
        <v>2</v>
      </c>
      <c r="G447" s="19">
        <v>0</v>
      </c>
    </row>
    <row r="448" spans="1:7" x14ac:dyDescent="0.25">
      <c r="A448" s="7" t="s">
        <v>1414</v>
      </c>
      <c r="B448" s="2"/>
      <c r="C448" s="2"/>
      <c r="D448" s="2">
        <v>3</v>
      </c>
      <c r="E448" s="2">
        <v>15000</v>
      </c>
      <c r="F448" s="18">
        <v>3</v>
      </c>
      <c r="G448" s="19">
        <v>15000</v>
      </c>
    </row>
    <row r="449" spans="1:7" x14ac:dyDescent="0.25">
      <c r="A449" s="7" t="s">
        <v>1148</v>
      </c>
      <c r="B449" s="2">
        <v>1</v>
      </c>
      <c r="C449" s="2">
        <v>0</v>
      </c>
      <c r="D449" s="2"/>
      <c r="E449" s="2"/>
      <c r="F449" s="18">
        <v>1</v>
      </c>
      <c r="G449" s="19">
        <v>0</v>
      </c>
    </row>
    <row r="450" spans="1:7" x14ac:dyDescent="0.25">
      <c r="A450" s="6" t="s">
        <v>42</v>
      </c>
      <c r="B450" s="2"/>
      <c r="C450" s="2"/>
      <c r="D450" s="2"/>
      <c r="E450" s="2"/>
      <c r="F450" s="18"/>
      <c r="G450" s="19"/>
    </row>
    <row r="451" spans="1:7" x14ac:dyDescent="0.25">
      <c r="A451" s="7" t="s">
        <v>1375</v>
      </c>
      <c r="B451" s="2"/>
      <c r="C451" s="2"/>
      <c r="D451" s="2">
        <v>1</v>
      </c>
      <c r="E451" s="2"/>
      <c r="F451" s="18">
        <v>1</v>
      </c>
      <c r="G451" s="19"/>
    </row>
    <row r="452" spans="1:7" x14ac:dyDescent="0.25">
      <c r="A452" s="7" t="s">
        <v>1396</v>
      </c>
      <c r="B452" s="2"/>
      <c r="C452" s="2"/>
      <c r="D452" s="2">
        <v>1</v>
      </c>
      <c r="E452" s="2">
        <v>4000</v>
      </c>
      <c r="F452" s="18">
        <v>1</v>
      </c>
      <c r="G452" s="19">
        <v>4000</v>
      </c>
    </row>
    <row r="453" spans="1:7" x14ac:dyDescent="0.25">
      <c r="A453" s="5" t="s">
        <v>1608</v>
      </c>
      <c r="B453" s="2"/>
      <c r="C453" s="2"/>
      <c r="D453" s="2"/>
      <c r="E453" s="2"/>
      <c r="F453" s="18"/>
      <c r="G453" s="19"/>
    </row>
    <row r="454" spans="1:7" x14ac:dyDescent="0.25">
      <c r="A454" s="6" t="s">
        <v>87</v>
      </c>
      <c r="B454" s="2"/>
      <c r="C454" s="2"/>
      <c r="D454" s="2"/>
      <c r="E454" s="2"/>
      <c r="F454" s="18"/>
      <c r="G454" s="19"/>
    </row>
    <row r="455" spans="1:7" x14ac:dyDescent="0.25">
      <c r="A455" s="7" t="s">
        <v>592</v>
      </c>
      <c r="B455" s="2">
        <v>4</v>
      </c>
      <c r="C455" s="2">
        <v>16000</v>
      </c>
      <c r="D455" s="2"/>
      <c r="E455" s="2"/>
      <c r="F455" s="18">
        <v>4</v>
      </c>
      <c r="G455" s="19">
        <v>16000</v>
      </c>
    </row>
    <row r="456" spans="1:7" x14ac:dyDescent="0.25">
      <c r="A456" s="7" t="s">
        <v>1148</v>
      </c>
      <c r="B456" s="2">
        <v>1</v>
      </c>
      <c r="C456" s="2">
        <v>100</v>
      </c>
      <c r="D456" s="2"/>
      <c r="E456" s="2"/>
      <c r="F456" s="18">
        <v>1</v>
      </c>
      <c r="G456" s="19">
        <v>100</v>
      </c>
    </row>
    <row r="457" spans="1:7" x14ac:dyDescent="0.25">
      <c r="A457" s="6" t="s">
        <v>38</v>
      </c>
      <c r="B457" s="2"/>
      <c r="C457" s="2"/>
      <c r="D457" s="2"/>
      <c r="E457" s="2"/>
      <c r="F457" s="18"/>
      <c r="G457" s="19"/>
    </row>
    <row r="458" spans="1:7" x14ac:dyDescent="0.25">
      <c r="A458" s="7" t="s">
        <v>592</v>
      </c>
      <c r="B458" s="2">
        <v>8</v>
      </c>
      <c r="C458" s="2">
        <v>36500</v>
      </c>
      <c r="D458" s="2"/>
      <c r="E458" s="2"/>
      <c r="F458" s="18">
        <v>8</v>
      </c>
      <c r="G458" s="19">
        <v>36500</v>
      </c>
    </row>
    <row r="459" spans="1:7" x14ac:dyDescent="0.25">
      <c r="A459" s="6" t="s">
        <v>25</v>
      </c>
      <c r="B459" s="2"/>
      <c r="C459" s="2"/>
      <c r="D459" s="2"/>
      <c r="E459" s="2"/>
      <c r="F459" s="18"/>
      <c r="G459" s="19"/>
    </row>
    <row r="460" spans="1:7" x14ac:dyDescent="0.25">
      <c r="A460" s="7" t="s">
        <v>592</v>
      </c>
      <c r="B460" s="2">
        <v>2</v>
      </c>
      <c r="C460" s="2">
        <v>2300</v>
      </c>
      <c r="D460" s="2"/>
      <c r="E460" s="2"/>
      <c r="F460" s="18">
        <v>2</v>
      </c>
      <c r="G460" s="19">
        <v>2300</v>
      </c>
    </row>
    <row r="461" spans="1:7" x14ac:dyDescent="0.25">
      <c r="A461" s="6" t="s">
        <v>47</v>
      </c>
      <c r="B461" s="2"/>
      <c r="C461" s="2"/>
      <c r="D461" s="2"/>
      <c r="E461" s="2"/>
      <c r="F461" s="18"/>
      <c r="G461" s="19"/>
    </row>
    <row r="462" spans="1:7" x14ac:dyDescent="0.25">
      <c r="A462" s="7" t="s">
        <v>592</v>
      </c>
      <c r="B462" s="2">
        <v>29</v>
      </c>
      <c r="C462" s="2">
        <v>75600</v>
      </c>
      <c r="D462" s="2"/>
      <c r="E462" s="2"/>
      <c r="F462" s="18">
        <v>29</v>
      </c>
      <c r="G462" s="19">
        <v>75600</v>
      </c>
    </row>
    <row r="463" spans="1:7" x14ac:dyDescent="0.25">
      <c r="A463" s="6" t="s">
        <v>42</v>
      </c>
      <c r="B463" s="2"/>
      <c r="C463" s="2"/>
      <c r="D463" s="2"/>
      <c r="E463" s="2"/>
      <c r="F463" s="18"/>
      <c r="G463" s="19"/>
    </row>
    <row r="464" spans="1:7" x14ac:dyDescent="0.25">
      <c r="A464" s="7" t="s">
        <v>592</v>
      </c>
      <c r="B464" s="2">
        <v>1</v>
      </c>
      <c r="C464" s="2">
        <v>5600</v>
      </c>
      <c r="D464" s="2"/>
      <c r="E464" s="2"/>
      <c r="F464" s="18">
        <v>1</v>
      </c>
      <c r="G464" s="19">
        <v>5600</v>
      </c>
    </row>
    <row r="465" spans="1:7" x14ac:dyDescent="0.25">
      <c r="A465" s="5" t="s">
        <v>1607</v>
      </c>
      <c r="B465" s="2"/>
      <c r="C465" s="2"/>
      <c r="D465" s="2"/>
      <c r="E465" s="2"/>
      <c r="F465" s="18"/>
      <c r="G465" s="19"/>
    </row>
    <row r="466" spans="1:7" x14ac:dyDescent="0.25">
      <c r="A466" s="6" t="s">
        <v>47</v>
      </c>
      <c r="B466" s="2"/>
      <c r="C466" s="2"/>
      <c r="D466" s="2"/>
      <c r="E466" s="2"/>
      <c r="F466" s="18"/>
      <c r="G466" s="19"/>
    </row>
    <row r="467" spans="1:7" x14ac:dyDescent="0.25">
      <c r="A467" s="7" t="s">
        <v>1474</v>
      </c>
      <c r="B467" s="2"/>
      <c r="C467" s="2"/>
      <c r="D467" s="2">
        <v>2</v>
      </c>
      <c r="E467" s="2">
        <v>600</v>
      </c>
      <c r="F467" s="18">
        <v>2</v>
      </c>
      <c r="G467" s="19">
        <v>600</v>
      </c>
    </row>
    <row r="468" spans="1:7" x14ac:dyDescent="0.25">
      <c r="A468" s="25" t="s">
        <v>1600</v>
      </c>
      <c r="B468" s="15">
        <v>755</v>
      </c>
      <c r="C468" s="15">
        <v>2864582</v>
      </c>
      <c r="D468" s="15">
        <v>200</v>
      </c>
      <c r="E468" s="15">
        <v>648256</v>
      </c>
      <c r="F468" s="11">
        <v>955</v>
      </c>
      <c r="G468" s="12">
        <v>3512838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7530-D3D5-41E9-99E5-68A4DE440C8E}">
  <dimension ref="A1:U469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56.42578125" bestFit="1" customWidth="1"/>
    <col min="2" max="2" width="28.85546875" bestFit="1" customWidth="1"/>
    <col min="3" max="3" width="30.5703125" bestFit="1" customWidth="1"/>
    <col min="4" max="4" width="23.28515625" bestFit="1" customWidth="1"/>
    <col min="5" max="5" width="30.5703125" bestFit="1" customWidth="1"/>
    <col min="6" max="6" width="23.28515625" bestFit="1" customWidth="1"/>
    <col min="7" max="7" width="30.5703125" bestFit="1" customWidth="1"/>
    <col min="8" max="8" width="15.28515625" bestFit="1" customWidth="1"/>
    <col min="9" max="9" width="30.5703125" bestFit="1" customWidth="1"/>
    <col min="10" max="10" width="23.28515625" bestFit="1" customWidth="1"/>
    <col min="11" max="11" width="30.5703125" bestFit="1" customWidth="1"/>
    <col min="12" max="12" width="23.28515625" bestFit="1" customWidth="1"/>
    <col min="13" max="13" width="30.5703125" bestFit="1" customWidth="1"/>
    <col min="14" max="14" width="16.42578125" bestFit="1" customWidth="1"/>
    <col min="15" max="15" width="25.140625" bestFit="1" customWidth="1"/>
    <col min="16" max="16" width="18" bestFit="1" customWidth="1"/>
    <col min="17" max="17" width="20.42578125" bestFit="1" customWidth="1"/>
    <col min="18" max="18" width="11.42578125" bestFit="1" customWidth="1"/>
    <col min="19" max="19" width="20.42578125" bestFit="1" customWidth="1"/>
    <col min="20" max="20" width="15.28515625" bestFit="1" customWidth="1"/>
    <col min="21" max="21" width="25.140625" bestFit="1" customWidth="1"/>
    <col min="22" max="22" width="17.5703125" bestFit="1" customWidth="1"/>
    <col min="23" max="23" width="26.42578125" bestFit="1" customWidth="1"/>
  </cols>
  <sheetData>
    <row r="1" spans="1:21" x14ac:dyDescent="0.25">
      <c r="A1" s="4" t="s">
        <v>6</v>
      </c>
      <c r="B1" s="2" t="s">
        <v>27</v>
      </c>
    </row>
    <row r="3" spans="1:21" s="10" customFormat="1" ht="39.950000000000003" customHeight="1" x14ac:dyDescent="0.25">
      <c r="A3" s="9"/>
      <c r="B3" s="8" t="s">
        <v>1615</v>
      </c>
      <c r="C3" s="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/>
      <c r="Q3"/>
      <c r="R3"/>
      <c r="S3"/>
      <c r="T3"/>
      <c r="U3"/>
    </row>
    <row r="4" spans="1:21" s="10" customFormat="1" ht="42.95" customHeight="1" x14ac:dyDescent="0.25">
      <c r="A4" s="9"/>
      <c r="B4" s="13" t="s">
        <v>74</v>
      </c>
      <c r="C4" s="11"/>
      <c r="D4" s="11"/>
      <c r="E4" s="12"/>
      <c r="F4" s="11" t="s">
        <v>48</v>
      </c>
      <c r="G4" s="11"/>
      <c r="H4" s="11"/>
      <c r="I4" s="12"/>
      <c r="J4" s="13" t="s">
        <v>28</v>
      </c>
      <c r="K4" s="11"/>
      <c r="L4" s="11"/>
      <c r="M4" s="12"/>
      <c r="N4" s="23" t="s">
        <v>1609</v>
      </c>
      <c r="O4" s="23" t="s">
        <v>1611</v>
      </c>
      <c r="P4"/>
      <c r="Q4"/>
      <c r="R4"/>
      <c r="S4"/>
      <c r="T4"/>
      <c r="U4"/>
    </row>
    <row r="5" spans="1:21" s="10" customFormat="1" ht="71.45" customHeight="1" x14ac:dyDescent="0.25">
      <c r="A5" s="9"/>
      <c r="B5" s="2" t="s">
        <v>169</v>
      </c>
      <c r="C5" s="2"/>
      <c r="D5" s="2" t="s">
        <v>51</v>
      </c>
      <c r="E5" s="2"/>
      <c r="F5" s="2" t="s">
        <v>169</v>
      </c>
      <c r="G5" s="2"/>
      <c r="H5" s="2" t="s">
        <v>51</v>
      </c>
      <c r="I5" s="2"/>
      <c r="J5" s="2" t="s">
        <v>169</v>
      </c>
      <c r="K5" s="2"/>
      <c r="L5" s="2" t="s">
        <v>51</v>
      </c>
      <c r="M5" s="2"/>
      <c r="N5" s="20"/>
      <c r="O5" s="20"/>
      <c r="P5"/>
      <c r="Q5"/>
      <c r="R5"/>
      <c r="S5"/>
      <c r="T5"/>
      <c r="U5"/>
    </row>
    <row r="6" spans="1:21" ht="30" x14ac:dyDescent="0.25">
      <c r="A6" s="8" t="s">
        <v>1613</v>
      </c>
      <c r="B6" s="21" t="s">
        <v>1610</v>
      </c>
      <c r="C6" s="28" t="s">
        <v>1612</v>
      </c>
      <c r="D6" s="28" t="s">
        <v>1610</v>
      </c>
      <c r="E6" s="22" t="s">
        <v>1612</v>
      </c>
      <c r="F6" s="9" t="s">
        <v>1610</v>
      </c>
      <c r="G6" s="9" t="s">
        <v>1612</v>
      </c>
      <c r="H6" s="9" t="s">
        <v>1610</v>
      </c>
      <c r="I6" s="9" t="s">
        <v>1612</v>
      </c>
      <c r="J6" s="21" t="s">
        <v>1610</v>
      </c>
      <c r="K6" s="28" t="s">
        <v>1612</v>
      </c>
      <c r="L6" s="28" t="s">
        <v>1610</v>
      </c>
      <c r="M6" s="22" t="s">
        <v>1612</v>
      </c>
      <c r="N6" s="27"/>
      <c r="O6" s="27"/>
    </row>
    <row r="7" spans="1:21" x14ac:dyDescent="0.25">
      <c r="A7" s="24" t="s">
        <v>34</v>
      </c>
      <c r="B7" s="13">
        <v>1</v>
      </c>
      <c r="C7" s="11">
        <v>100</v>
      </c>
      <c r="D7" s="11">
        <v>6</v>
      </c>
      <c r="E7" s="12">
        <v>310</v>
      </c>
      <c r="F7" s="11">
        <v>3</v>
      </c>
      <c r="G7" s="11">
        <v>9000</v>
      </c>
      <c r="H7" s="11">
        <v>168</v>
      </c>
      <c r="I7" s="12">
        <v>623374</v>
      </c>
      <c r="J7" s="13">
        <v>8</v>
      </c>
      <c r="K7" s="11">
        <v>37200</v>
      </c>
      <c r="L7" s="11">
        <v>76</v>
      </c>
      <c r="M7" s="12">
        <v>313500</v>
      </c>
      <c r="N7" s="11">
        <v>262</v>
      </c>
      <c r="O7" s="12">
        <v>983484</v>
      </c>
    </row>
    <row r="8" spans="1:21" x14ac:dyDescent="0.25">
      <c r="A8" s="5" t="s">
        <v>1605</v>
      </c>
      <c r="B8" s="17"/>
      <c r="C8" s="18"/>
      <c r="D8" s="18"/>
      <c r="E8" s="19"/>
      <c r="F8" s="18"/>
      <c r="G8" s="18"/>
      <c r="H8" s="18"/>
      <c r="I8" s="19"/>
      <c r="J8" s="17"/>
      <c r="K8" s="18"/>
      <c r="L8" s="18"/>
      <c r="M8" s="19"/>
      <c r="N8" s="18"/>
      <c r="O8" s="19"/>
    </row>
    <row r="9" spans="1:21" s="26" customFormat="1" x14ac:dyDescent="0.25">
      <c r="A9" s="6" t="s">
        <v>87</v>
      </c>
      <c r="B9" s="17"/>
      <c r="C9" s="18"/>
      <c r="D9" s="18"/>
      <c r="E9" s="19"/>
      <c r="F9" s="18"/>
      <c r="G9" s="18"/>
      <c r="H9" s="18"/>
      <c r="I9" s="19"/>
      <c r="J9" s="17"/>
      <c r="K9" s="18"/>
      <c r="L9" s="18"/>
      <c r="M9" s="19"/>
      <c r="N9" s="18"/>
      <c r="O9" s="19"/>
      <c r="P9"/>
      <c r="Q9"/>
      <c r="R9"/>
      <c r="S9"/>
      <c r="T9"/>
      <c r="U9"/>
    </row>
    <row r="10" spans="1:21" x14ac:dyDescent="0.25">
      <c r="A10" s="7" t="s">
        <v>548</v>
      </c>
      <c r="B10" s="17"/>
      <c r="C10" s="18"/>
      <c r="D10" s="18"/>
      <c r="E10" s="19"/>
      <c r="F10" s="18"/>
      <c r="G10" s="18"/>
      <c r="H10" s="18">
        <v>2</v>
      </c>
      <c r="I10" s="19">
        <v>14400</v>
      </c>
      <c r="J10" s="17"/>
      <c r="K10" s="18"/>
      <c r="L10" s="18">
        <v>2</v>
      </c>
      <c r="M10" s="19">
        <v>12000</v>
      </c>
      <c r="N10" s="18">
        <v>4</v>
      </c>
      <c r="O10" s="19">
        <v>26400</v>
      </c>
    </row>
    <row r="11" spans="1:21" x14ac:dyDescent="0.25">
      <c r="A11" s="7" t="s">
        <v>467</v>
      </c>
      <c r="B11" s="17"/>
      <c r="C11" s="18"/>
      <c r="D11" s="18"/>
      <c r="E11" s="19"/>
      <c r="F11" s="18"/>
      <c r="G11" s="18"/>
      <c r="H11" s="18">
        <v>3</v>
      </c>
      <c r="I11" s="19">
        <v>17700</v>
      </c>
      <c r="J11" s="17"/>
      <c r="K11" s="18"/>
      <c r="L11" s="18"/>
      <c r="M11" s="19"/>
      <c r="N11" s="18">
        <v>3</v>
      </c>
      <c r="O11" s="19">
        <v>17700</v>
      </c>
    </row>
    <row r="12" spans="1:21" x14ac:dyDescent="0.25">
      <c r="A12" s="7" t="s">
        <v>159</v>
      </c>
      <c r="B12" s="17"/>
      <c r="C12" s="18"/>
      <c r="D12" s="18"/>
      <c r="E12" s="19"/>
      <c r="F12" s="18"/>
      <c r="G12" s="18"/>
      <c r="H12" s="18">
        <v>2</v>
      </c>
      <c r="I12" s="19">
        <v>12200</v>
      </c>
      <c r="J12" s="17"/>
      <c r="K12" s="18"/>
      <c r="L12" s="18"/>
      <c r="M12" s="19"/>
      <c r="N12" s="18">
        <v>2</v>
      </c>
      <c r="O12" s="19">
        <v>12200</v>
      </c>
    </row>
    <row r="13" spans="1:21" x14ac:dyDescent="0.25">
      <c r="A13" s="7" t="s">
        <v>62</v>
      </c>
      <c r="B13" s="17"/>
      <c r="C13" s="18"/>
      <c r="D13" s="18"/>
      <c r="E13" s="19"/>
      <c r="F13" s="18"/>
      <c r="G13" s="18"/>
      <c r="H13" s="18">
        <v>3</v>
      </c>
      <c r="I13" s="19">
        <v>16000</v>
      </c>
      <c r="J13" s="17"/>
      <c r="K13" s="18"/>
      <c r="L13" s="18"/>
      <c r="M13" s="19"/>
      <c r="N13" s="18">
        <v>3</v>
      </c>
      <c r="O13" s="19">
        <v>16000</v>
      </c>
    </row>
    <row r="14" spans="1:21" x14ac:dyDescent="0.25">
      <c r="A14" s="7" t="s">
        <v>515</v>
      </c>
      <c r="B14" s="17"/>
      <c r="C14" s="18"/>
      <c r="D14" s="18"/>
      <c r="E14" s="19"/>
      <c r="F14" s="18"/>
      <c r="G14" s="18"/>
      <c r="H14" s="18">
        <v>1</v>
      </c>
      <c r="I14" s="19">
        <v>6600</v>
      </c>
      <c r="J14" s="17"/>
      <c r="K14" s="18"/>
      <c r="L14" s="18">
        <v>3</v>
      </c>
      <c r="M14" s="19">
        <v>18000</v>
      </c>
      <c r="N14" s="18">
        <v>4</v>
      </c>
      <c r="O14" s="19">
        <v>24600</v>
      </c>
    </row>
    <row r="15" spans="1:21" x14ac:dyDescent="0.25">
      <c r="A15" s="6" t="s">
        <v>38</v>
      </c>
      <c r="B15" s="17"/>
      <c r="C15" s="18"/>
      <c r="D15" s="18"/>
      <c r="E15" s="19"/>
      <c r="F15" s="18"/>
      <c r="G15" s="18"/>
      <c r="H15" s="18"/>
      <c r="I15" s="19"/>
      <c r="J15" s="17"/>
      <c r="K15" s="18"/>
      <c r="L15" s="18"/>
      <c r="M15" s="19"/>
      <c r="N15" s="18"/>
      <c r="O15" s="19"/>
    </row>
    <row r="16" spans="1:21" x14ac:dyDescent="0.25">
      <c r="A16" s="7" t="s">
        <v>33</v>
      </c>
      <c r="B16" s="17"/>
      <c r="C16" s="18"/>
      <c r="D16" s="18"/>
      <c r="E16" s="19"/>
      <c r="F16" s="18"/>
      <c r="G16" s="18"/>
      <c r="H16" s="18"/>
      <c r="I16" s="19"/>
      <c r="J16" s="17"/>
      <c r="K16" s="18"/>
      <c r="L16" s="18">
        <v>2</v>
      </c>
      <c r="M16" s="19">
        <v>6800</v>
      </c>
      <c r="N16" s="18">
        <v>2</v>
      </c>
      <c r="O16" s="19">
        <v>6800</v>
      </c>
    </row>
    <row r="17" spans="1:15" x14ac:dyDescent="0.25">
      <c r="A17" s="7" t="s">
        <v>548</v>
      </c>
      <c r="B17" s="17"/>
      <c r="C17" s="18"/>
      <c r="D17" s="18"/>
      <c r="E17" s="19"/>
      <c r="F17" s="18"/>
      <c r="G17" s="18"/>
      <c r="H17" s="18"/>
      <c r="I17" s="19"/>
      <c r="J17" s="17"/>
      <c r="K17" s="18"/>
      <c r="L17" s="18">
        <v>2</v>
      </c>
      <c r="M17" s="19">
        <v>12000</v>
      </c>
      <c r="N17" s="18">
        <v>2</v>
      </c>
      <c r="O17" s="19">
        <v>12000</v>
      </c>
    </row>
    <row r="18" spans="1:15" x14ac:dyDescent="0.25">
      <c r="A18" s="7" t="s">
        <v>432</v>
      </c>
      <c r="B18" s="17"/>
      <c r="C18" s="18"/>
      <c r="D18" s="18"/>
      <c r="E18" s="19"/>
      <c r="F18" s="18"/>
      <c r="G18" s="18"/>
      <c r="H18" s="18">
        <v>4</v>
      </c>
      <c r="I18" s="19">
        <v>11400</v>
      </c>
      <c r="J18" s="17"/>
      <c r="K18" s="18"/>
      <c r="L18" s="18"/>
      <c r="M18" s="19"/>
      <c r="N18" s="18">
        <v>4</v>
      </c>
      <c r="O18" s="19">
        <v>11400</v>
      </c>
    </row>
    <row r="19" spans="1:15" x14ac:dyDescent="0.25">
      <c r="A19" s="7" t="s">
        <v>766</v>
      </c>
      <c r="B19" s="17"/>
      <c r="C19" s="18"/>
      <c r="D19" s="18"/>
      <c r="E19" s="19"/>
      <c r="F19" s="18"/>
      <c r="G19" s="18"/>
      <c r="H19" s="18">
        <v>3</v>
      </c>
      <c r="I19" s="19">
        <v>15000</v>
      </c>
      <c r="J19" s="17"/>
      <c r="K19" s="18"/>
      <c r="L19" s="18"/>
      <c r="M19" s="19"/>
      <c r="N19" s="18">
        <v>3</v>
      </c>
      <c r="O19" s="19">
        <v>15000</v>
      </c>
    </row>
    <row r="20" spans="1:15" x14ac:dyDescent="0.25">
      <c r="A20" s="7" t="s">
        <v>467</v>
      </c>
      <c r="B20" s="17"/>
      <c r="C20" s="18"/>
      <c r="D20" s="18"/>
      <c r="E20" s="19"/>
      <c r="F20" s="18"/>
      <c r="G20" s="18"/>
      <c r="H20" s="18">
        <v>4</v>
      </c>
      <c r="I20" s="19">
        <v>4556</v>
      </c>
      <c r="J20" s="17"/>
      <c r="K20" s="18"/>
      <c r="L20" s="18"/>
      <c r="M20" s="19"/>
      <c r="N20" s="18">
        <v>4</v>
      </c>
      <c r="O20" s="19">
        <v>4556</v>
      </c>
    </row>
    <row r="21" spans="1:15" x14ac:dyDescent="0.25">
      <c r="A21" s="7" t="s">
        <v>1118</v>
      </c>
      <c r="B21" s="17"/>
      <c r="C21" s="18"/>
      <c r="D21" s="18"/>
      <c r="E21" s="19"/>
      <c r="F21" s="18"/>
      <c r="G21" s="18"/>
      <c r="H21" s="18">
        <v>1</v>
      </c>
      <c r="I21" s="19">
        <v>2300</v>
      </c>
      <c r="J21" s="17"/>
      <c r="K21" s="18"/>
      <c r="L21" s="18"/>
      <c r="M21" s="19"/>
      <c r="N21" s="18">
        <v>1</v>
      </c>
      <c r="O21" s="19">
        <v>2300</v>
      </c>
    </row>
    <row r="22" spans="1:15" x14ac:dyDescent="0.25">
      <c r="A22" s="7" t="s">
        <v>1079</v>
      </c>
      <c r="B22" s="17"/>
      <c r="C22" s="18"/>
      <c r="D22" s="18"/>
      <c r="E22" s="19"/>
      <c r="F22" s="18"/>
      <c r="G22" s="18"/>
      <c r="H22" s="18"/>
      <c r="I22" s="19"/>
      <c r="J22" s="17"/>
      <c r="K22" s="18"/>
      <c r="L22" s="18">
        <v>2</v>
      </c>
      <c r="M22" s="19">
        <v>9000</v>
      </c>
      <c r="N22" s="18">
        <v>2</v>
      </c>
      <c r="O22" s="19">
        <v>9000</v>
      </c>
    </row>
    <row r="23" spans="1:15" x14ac:dyDescent="0.25">
      <c r="A23" s="7" t="s">
        <v>62</v>
      </c>
      <c r="B23" s="17"/>
      <c r="C23" s="18"/>
      <c r="D23" s="18"/>
      <c r="E23" s="19"/>
      <c r="F23" s="18"/>
      <c r="G23" s="18"/>
      <c r="H23" s="18">
        <v>2</v>
      </c>
      <c r="I23" s="19">
        <v>11200</v>
      </c>
      <c r="J23" s="17"/>
      <c r="K23" s="18"/>
      <c r="L23" s="18">
        <v>3</v>
      </c>
      <c r="M23" s="19">
        <v>10200</v>
      </c>
      <c r="N23" s="18">
        <v>5</v>
      </c>
      <c r="O23" s="19">
        <v>21400</v>
      </c>
    </row>
    <row r="24" spans="1:15" x14ac:dyDescent="0.25">
      <c r="A24" s="7" t="s">
        <v>107</v>
      </c>
      <c r="B24" s="17"/>
      <c r="C24" s="18"/>
      <c r="D24" s="18"/>
      <c r="E24" s="19"/>
      <c r="F24" s="18"/>
      <c r="G24" s="18"/>
      <c r="H24" s="18">
        <v>2</v>
      </c>
      <c r="I24" s="19">
        <v>9000</v>
      </c>
      <c r="J24" s="17"/>
      <c r="K24" s="18"/>
      <c r="L24" s="18"/>
      <c r="M24" s="19"/>
      <c r="N24" s="18">
        <v>2</v>
      </c>
      <c r="O24" s="19">
        <v>9000</v>
      </c>
    </row>
    <row r="25" spans="1:15" x14ac:dyDescent="0.25">
      <c r="A25" s="7" t="s">
        <v>1151</v>
      </c>
      <c r="B25" s="17"/>
      <c r="C25" s="18"/>
      <c r="D25" s="18"/>
      <c r="E25" s="19"/>
      <c r="F25" s="18"/>
      <c r="G25" s="18"/>
      <c r="H25" s="18"/>
      <c r="I25" s="19"/>
      <c r="J25" s="17"/>
      <c r="K25" s="18"/>
      <c r="L25" s="18">
        <v>4</v>
      </c>
      <c r="M25" s="19">
        <v>18000</v>
      </c>
      <c r="N25" s="18">
        <v>4</v>
      </c>
      <c r="O25" s="19">
        <v>18000</v>
      </c>
    </row>
    <row r="26" spans="1:15" x14ac:dyDescent="0.25">
      <c r="A26" s="7" t="s">
        <v>515</v>
      </c>
      <c r="B26" s="17"/>
      <c r="C26" s="18"/>
      <c r="D26" s="18"/>
      <c r="E26" s="19"/>
      <c r="F26" s="18"/>
      <c r="G26" s="18"/>
      <c r="H26" s="18"/>
      <c r="I26" s="19"/>
      <c r="J26" s="17"/>
      <c r="K26" s="18"/>
      <c r="L26" s="18">
        <v>3</v>
      </c>
      <c r="M26" s="19">
        <v>18000</v>
      </c>
      <c r="N26" s="18">
        <v>3</v>
      </c>
      <c r="O26" s="19">
        <v>18000</v>
      </c>
    </row>
    <row r="27" spans="1:15" x14ac:dyDescent="0.25">
      <c r="A27" s="6" t="s">
        <v>25</v>
      </c>
      <c r="B27" s="17"/>
      <c r="C27" s="18"/>
      <c r="D27" s="18"/>
      <c r="E27" s="19"/>
      <c r="F27" s="18"/>
      <c r="G27" s="18"/>
      <c r="H27" s="18"/>
      <c r="I27" s="19"/>
      <c r="J27" s="17"/>
      <c r="K27" s="18"/>
      <c r="L27" s="18"/>
      <c r="M27" s="19"/>
      <c r="N27" s="18"/>
      <c r="O27" s="19"/>
    </row>
    <row r="28" spans="1:15" x14ac:dyDescent="0.25">
      <c r="A28" s="7" t="s">
        <v>33</v>
      </c>
      <c r="B28" s="17"/>
      <c r="C28" s="18"/>
      <c r="D28" s="18"/>
      <c r="E28" s="19"/>
      <c r="F28" s="18"/>
      <c r="G28" s="18"/>
      <c r="H28" s="18"/>
      <c r="I28" s="19"/>
      <c r="J28" s="17"/>
      <c r="K28" s="18"/>
      <c r="L28" s="18">
        <v>2</v>
      </c>
      <c r="M28" s="19">
        <v>6800</v>
      </c>
      <c r="N28" s="18">
        <v>2</v>
      </c>
      <c r="O28" s="19">
        <v>6800</v>
      </c>
    </row>
    <row r="29" spans="1:15" x14ac:dyDescent="0.25">
      <c r="A29" s="7" t="s">
        <v>784</v>
      </c>
      <c r="B29" s="17"/>
      <c r="C29" s="18"/>
      <c r="D29" s="18"/>
      <c r="E29" s="19"/>
      <c r="F29" s="18"/>
      <c r="G29" s="18"/>
      <c r="H29" s="18">
        <v>1</v>
      </c>
      <c r="I29" s="19">
        <v>4000</v>
      </c>
      <c r="J29" s="17"/>
      <c r="K29" s="18"/>
      <c r="L29" s="18"/>
      <c r="M29" s="19"/>
      <c r="N29" s="18">
        <v>1</v>
      </c>
      <c r="O29" s="19">
        <v>4000</v>
      </c>
    </row>
    <row r="30" spans="1:15" x14ac:dyDescent="0.25">
      <c r="A30" s="7" t="s">
        <v>766</v>
      </c>
      <c r="B30" s="17"/>
      <c r="C30" s="18"/>
      <c r="D30" s="18"/>
      <c r="E30" s="19"/>
      <c r="F30" s="18"/>
      <c r="G30" s="18"/>
      <c r="H30" s="18">
        <v>1</v>
      </c>
      <c r="I30" s="19">
        <v>4000</v>
      </c>
      <c r="J30" s="17"/>
      <c r="K30" s="18"/>
      <c r="L30" s="18"/>
      <c r="M30" s="19"/>
      <c r="N30" s="18">
        <v>1</v>
      </c>
      <c r="O30" s="19">
        <v>4000</v>
      </c>
    </row>
    <row r="31" spans="1:15" x14ac:dyDescent="0.25">
      <c r="A31" s="7" t="s">
        <v>467</v>
      </c>
      <c r="B31" s="17"/>
      <c r="C31" s="18"/>
      <c r="D31" s="18"/>
      <c r="E31" s="19"/>
      <c r="F31" s="18"/>
      <c r="G31" s="18"/>
      <c r="H31" s="18">
        <v>3</v>
      </c>
      <c r="I31" s="19">
        <v>14200</v>
      </c>
      <c r="J31" s="17"/>
      <c r="K31" s="18"/>
      <c r="L31" s="18"/>
      <c r="M31" s="19"/>
      <c r="N31" s="18">
        <v>3</v>
      </c>
      <c r="O31" s="19">
        <v>14200</v>
      </c>
    </row>
    <row r="32" spans="1:15" x14ac:dyDescent="0.25">
      <c r="A32" s="7" t="s">
        <v>960</v>
      </c>
      <c r="B32" s="17"/>
      <c r="C32" s="18"/>
      <c r="D32" s="18"/>
      <c r="E32" s="19"/>
      <c r="F32" s="18"/>
      <c r="G32" s="18"/>
      <c r="H32" s="18">
        <v>2</v>
      </c>
      <c r="I32" s="19">
        <v>8400</v>
      </c>
      <c r="J32" s="17"/>
      <c r="K32" s="18"/>
      <c r="L32" s="18"/>
      <c r="M32" s="19"/>
      <c r="N32" s="18">
        <v>2</v>
      </c>
      <c r="O32" s="19">
        <v>8400</v>
      </c>
    </row>
    <row r="33" spans="1:15" x14ac:dyDescent="0.25">
      <c r="A33" s="7" t="s">
        <v>1079</v>
      </c>
      <c r="B33" s="17"/>
      <c r="C33" s="18"/>
      <c r="D33" s="18"/>
      <c r="E33" s="19"/>
      <c r="F33" s="18"/>
      <c r="G33" s="18"/>
      <c r="H33" s="18"/>
      <c r="I33" s="19"/>
      <c r="J33" s="17"/>
      <c r="K33" s="18"/>
      <c r="L33" s="18">
        <v>2</v>
      </c>
      <c r="M33" s="19">
        <v>9000</v>
      </c>
      <c r="N33" s="18">
        <v>2</v>
      </c>
      <c r="O33" s="19">
        <v>9000</v>
      </c>
    </row>
    <row r="34" spans="1:15" x14ac:dyDescent="0.25">
      <c r="A34" s="7" t="s">
        <v>62</v>
      </c>
      <c r="B34" s="17"/>
      <c r="C34" s="18"/>
      <c r="D34" s="18"/>
      <c r="E34" s="19"/>
      <c r="F34" s="18"/>
      <c r="G34" s="18"/>
      <c r="H34" s="18"/>
      <c r="I34" s="19"/>
      <c r="J34" s="17"/>
      <c r="K34" s="18"/>
      <c r="L34" s="18">
        <v>3</v>
      </c>
      <c r="M34" s="19">
        <v>10200</v>
      </c>
      <c r="N34" s="18">
        <v>3</v>
      </c>
      <c r="O34" s="19">
        <v>10200</v>
      </c>
    </row>
    <row r="35" spans="1:15" x14ac:dyDescent="0.25">
      <c r="A35" s="7" t="s">
        <v>107</v>
      </c>
      <c r="B35" s="17"/>
      <c r="C35" s="18"/>
      <c r="D35" s="18"/>
      <c r="E35" s="19"/>
      <c r="F35" s="18"/>
      <c r="G35" s="18"/>
      <c r="H35" s="18">
        <v>4</v>
      </c>
      <c r="I35" s="19">
        <v>18000</v>
      </c>
      <c r="J35" s="17"/>
      <c r="K35" s="18"/>
      <c r="L35" s="18"/>
      <c r="M35" s="19"/>
      <c r="N35" s="18">
        <v>4</v>
      </c>
      <c r="O35" s="19">
        <v>18000</v>
      </c>
    </row>
    <row r="36" spans="1:15" x14ac:dyDescent="0.25">
      <c r="A36" s="7" t="s">
        <v>1151</v>
      </c>
      <c r="B36" s="17"/>
      <c r="C36" s="18"/>
      <c r="D36" s="18"/>
      <c r="E36" s="19"/>
      <c r="F36" s="18"/>
      <c r="G36" s="18"/>
      <c r="H36" s="18"/>
      <c r="I36" s="19"/>
      <c r="J36" s="17"/>
      <c r="K36" s="18"/>
      <c r="L36" s="18">
        <v>4</v>
      </c>
      <c r="M36" s="19">
        <v>18000</v>
      </c>
      <c r="N36" s="18">
        <v>4</v>
      </c>
      <c r="O36" s="19">
        <v>18000</v>
      </c>
    </row>
    <row r="37" spans="1:15" x14ac:dyDescent="0.25">
      <c r="A37" s="7" t="s">
        <v>515</v>
      </c>
      <c r="B37" s="17"/>
      <c r="C37" s="18"/>
      <c r="D37" s="18"/>
      <c r="E37" s="19"/>
      <c r="F37" s="18"/>
      <c r="G37" s="18"/>
      <c r="H37" s="18">
        <v>1</v>
      </c>
      <c r="I37" s="19">
        <v>5000</v>
      </c>
      <c r="J37" s="17"/>
      <c r="K37" s="18"/>
      <c r="L37" s="18"/>
      <c r="M37" s="19"/>
      <c r="N37" s="18">
        <v>1</v>
      </c>
      <c r="O37" s="19">
        <v>5000</v>
      </c>
    </row>
    <row r="38" spans="1:15" x14ac:dyDescent="0.25">
      <c r="A38" s="6" t="s">
        <v>563</v>
      </c>
      <c r="B38" s="17"/>
      <c r="C38" s="18"/>
      <c r="D38" s="18"/>
      <c r="E38" s="19"/>
      <c r="F38" s="18"/>
      <c r="G38" s="18"/>
      <c r="H38" s="18"/>
      <c r="I38" s="19"/>
      <c r="J38" s="17"/>
      <c r="K38" s="18"/>
      <c r="L38" s="18"/>
      <c r="M38" s="19"/>
      <c r="N38" s="18"/>
      <c r="O38" s="19"/>
    </row>
    <row r="39" spans="1:15" x14ac:dyDescent="0.25">
      <c r="A39" s="7" t="s">
        <v>976</v>
      </c>
      <c r="B39" s="17"/>
      <c r="C39" s="18"/>
      <c r="D39" s="18"/>
      <c r="E39" s="19"/>
      <c r="F39" s="18"/>
      <c r="G39" s="18"/>
      <c r="H39" s="18">
        <v>1</v>
      </c>
      <c r="I39" s="19"/>
      <c r="J39" s="17"/>
      <c r="K39" s="18"/>
      <c r="L39" s="18"/>
      <c r="M39" s="19"/>
      <c r="N39" s="18">
        <v>1</v>
      </c>
      <c r="O39" s="19"/>
    </row>
    <row r="40" spans="1:15" x14ac:dyDescent="0.25">
      <c r="A40" s="7" t="s">
        <v>1204</v>
      </c>
      <c r="B40" s="17"/>
      <c r="C40" s="18"/>
      <c r="D40" s="18"/>
      <c r="E40" s="19"/>
      <c r="F40" s="18"/>
      <c r="G40" s="18"/>
      <c r="H40" s="18">
        <v>1</v>
      </c>
      <c r="I40" s="19"/>
      <c r="J40" s="17"/>
      <c r="K40" s="18"/>
      <c r="L40" s="18"/>
      <c r="M40" s="19"/>
      <c r="N40" s="18">
        <v>1</v>
      </c>
      <c r="O40" s="19"/>
    </row>
    <row r="41" spans="1:15" x14ac:dyDescent="0.25">
      <c r="A41" s="6" t="s">
        <v>139</v>
      </c>
      <c r="B41" s="17"/>
      <c r="C41" s="18"/>
      <c r="D41" s="18"/>
      <c r="E41" s="19"/>
      <c r="F41" s="18"/>
      <c r="G41" s="18"/>
      <c r="H41" s="18"/>
      <c r="I41" s="19"/>
      <c r="J41" s="17"/>
      <c r="K41" s="18"/>
      <c r="L41" s="18"/>
      <c r="M41" s="19"/>
      <c r="N41" s="18"/>
      <c r="O41" s="19"/>
    </row>
    <row r="42" spans="1:15" x14ac:dyDescent="0.25">
      <c r="A42" s="7" t="s">
        <v>766</v>
      </c>
      <c r="B42" s="17"/>
      <c r="C42" s="18"/>
      <c r="D42" s="18"/>
      <c r="E42" s="19"/>
      <c r="F42" s="18"/>
      <c r="G42" s="18"/>
      <c r="H42" s="18">
        <v>3</v>
      </c>
      <c r="I42" s="19">
        <v>10000</v>
      </c>
      <c r="J42" s="17"/>
      <c r="K42" s="18"/>
      <c r="L42" s="18"/>
      <c r="M42" s="19"/>
      <c r="N42" s="18">
        <v>3</v>
      </c>
      <c r="O42" s="19">
        <v>10000</v>
      </c>
    </row>
    <row r="43" spans="1:15" x14ac:dyDescent="0.25">
      <c r="A43" s="7" t="s">
        <v>467</v>
      </c>
      <c r="B43" s="17"/>
      <c r="C43" s="18"/>
      <c r="D43" s="18"/>
      <c r="E43" s="19"/>
      <c r="F43" s="18"/>
      <c r="G43" s="18"/>
      <c r="H43" s="18"/>
      <c r="I43" s="19"/>
      <c r="J43" s="17">
        <v>6</v>
      </c>
      <c r="K43" s="18">
        <v>30000</v>
      </c>
      <c r="L43" s="18">
        <v>1</v>
      </c>
      <c r="M43" s="19">
        <v>5000</v>
      </c>
      <c r="N43" s="18">
        <v>7</v>
      </c>
      <c r="O43" s="19">
        <v>35000</v>
      </c>
    </row>
    <row r="44" spans="1:15" x14ac:dyDescent="0.25">
      <c r="A44" s="7" t="s">
        <v>1079</v>
      </c>
      <c r="B44" s="17"/>
      <c r="C44" s="18"/>
      <c r="D44" s="18"/>
      <c r="E44" s="19"/>
      <c r="F44" s="18"/>
      <c r="G44" s="18"/>
      <c r="H44" s="18">
        <v>2</v>
      </c>
      <c r="I44" s="19">
        <v>7200</v>
      </c>
      <c r="J44" s="17"/>
      <c r="K44" s="18"/>
      <c r="L44" s="18"/>
      <c r="M44" s="19"/>
      <c r="N44" s="18">
        <v>2</v>
      </c>
      <c r="O44" s="19">
        <v>7200</v>
      </c>
    </row>
    <row r="45" spans="1:15" x14ac:dyDescent="0.25">
      <c r="A45" s="7" t="s">
        <v>1048</v>
      </c>
      <c r="B45" s="17"/>
      <c r="C45" s="18"/>
      <c r="D45" s="18"/>
      <c r="E45" s="19"/>
      <c r="F45" s="18"/>
      <c r="G45" s="18"/>
      <c r="H45" s="18">
        <v>1</v>
      </c>
      <c r="I45" s="19">
        <v>3600</v>
      </c>
      <c r="J45" s="17"/>
      <c r="K45" s="18"/>
      <c r="L45" s="18"/>
      <c r="M45" s="19"/>
      <c r="N45" s="18">
        <v>1</v>
      </c>
      <c r="O45" s="19">
        <v>3600</v>
      </c>
    </row>
    <row r="46" spans="1:15" x14ac:dyDescent="0.25">
      <c r="A46" s="6" t="s">
        <v>47</v>
      </c>
      <c r="B46" s="17"/>
      <c r="C46" s="18"/>
      <c r="D46" s="18"/>
      <c r="E46" s="19"/>
      <c r="F46" s="18"/>
      <c r="G46" s="18"/>
      <c r="H46" s="18"/>
      <c r="I46" s="19"/>
      <c r="J46" s="17"/>
      <c r="K46" s="18"/>
      <c r="L46" s="18"/>
      <c r="M46" s="19"/>
      <c r="N46" s="18"/>
      <c r="O46" s="19"/>
    </row>
    <row r="47" spans="1:15" x14ac:dyDescent="0.25">
      <c r="A47" s="7" t="s">
        <v>33</v>
      </c>
      <c r="B47" s="17"/>
      <c r="C47" s="18"/>
      <c r="D47" s="18"/>
      <c r="E47" s="19"/>
      <c r="F47" s="18"/>
      <c r="G47" s="18"/>
      <c r="H47" s="18">
        <v>1</v>
      </c>
      <c r="I47" s="19">
        <v>4500</v>
      </c>
      <c r="J47" s="17"/>
      <c r="K47" s="18"/>
      <c r="L47" s="18"/>
      <c r="M47" s="19"/>
      <c r="N47" s="18">
        <v>1</v>
      </c>
      <c r="O47" s="19">
        <v>4500</v>
      </c>
    </row>
    <row r="48" spans="1:15" x14ac:dyDescent="0.25">
      <c r="A48" s="7" t="s">
        <v>154</v>
      </c>
      <c r="B48" s="17"/>
      <c r="C48" s="18"/>
      <c r="D48" s="18"/>
      <c r="E48" s="19"/>
      <c r="F48" s="18"/>
      <c r="G48" s="18"/>
      <c r="H48" s="18">
        <v>2</v>
      </c>
      <c r="I48" s="19"/>
      <c r="J48" s="17"/>
      <c r="K48" s="18"/>
      <c r="L48" s="18"/>
      <c r="M48" s="19"/>
      <c r="N48" s="18">
        <v>2</v>
      </c>
      <c r="O48" s="19"/>
    </row>
    <row r="49" spans="1:15" x14ac:dyDescent="0.25">
      <c r="A49" s="7" t="s">
        <v>548</v>
      </c>
      <c r="B49" s="17"/>
      <c r="C49" s="18"/>
      <c r="D49" s="18"/>
      <c r="E49" s="19"/>
      <c r="F49" s="18"/>
      <c r="G49" s="18"/>
      <c r="H49" s="18">
        <v>1</v>
      </c>
      <c r="I49" s="19">
        <v>0</v>
      </c>
      <c r="J49" s="17"/>
      <c r="K49" s="18"/>
      <c r="L49" s="18"/>
      <c r="M49" s="19"/>
      <c r="N49" s="18">
        <v>1</v>
      </c>
      <c r="O49" s="19">
        <v>0</v>
      </c>
    </row>
    <row r="50" spans="1:15" x14ac:dyDescent="0.25">
      <c r="A50" s="7" t="s">
        <v>432</v>
      </c>
      <c r="B50" s="17"/>
      <c r="C50" s="18"/>
      <c r="D50" s="18"/>
      <c r="E50" s="19"/>
      <c r="F50" s="18"/>
      <c r="G50" s="18"/>
      <c r="H50" s="18">
        <v>1</v>
      </c>
      <c r="I50" s="19">
        <v>4500</v>
      </c>
      <c r="J50" s="17"/>
      <c r="K50" s="18"/>
      <c r="L50" s="18"/>
      <c r="M50" s="19"/>
      <c r="N50" s="18">
        <v>1</v>
      </c>
      <c r="O50" s="19">
        <v>4500</v>
      </c>
    </row>
    <row r="51" spans="1:15" x14ac:dyDescent="0.25">
      <c r="A51" s="7" t="s">
        <v>784</v>
      </c>
      <c r="B51" s="17"/>
      <c r="C51" s="18"/>
      <c r="D51" s="18"/>
      <c r="E51" s="19"/>
      <c r="F51" s="18"/>
      <c r="G51" s="18"/>
      <c r="H51" s="18">
        <v>1</v>
      </c>
      <c r="I51" s="19">
        <v>4000</v>
      </c>
      <c r="J51" s="17"/>
      <c r="K51" s="18"/>
      <c r="L51" s="18"/>
      <c r="M51" s="19"/>
      <c r="N51" s="18">
        <v>1</v>
      </c>
      <c r="O51" s="19">
        <v>4000</v>
      </c>
    </row>
    <row r="52" spans="1:15" x14ac:dyDescent="0.25">
      <c r="A52" s="7" t="s">
        <v>766</v>
      </c>
      <c r="B52" s="17"/>
      <c r="C52" s="18"/>
      <c r="D52" s="18"/>
      <c r="E52" s="19"/>
      <c r="F52" s="18"/>
      <c r="G52" s="18"/>
      <c r="H52" s="18">
        <v>1</v>
      </c>
      <c r="I52" s="19">
        <v>4000</v>
      </c>
      <c r="J52" s="17"/>
      <c r="K52" s="18"/>
      <c r="L52" s="18"/>
      <c r="M52" s="19"/>
      <c r="N52" s="18">
        <v>1</v>
      </c>
      <c r="O52" s="19">
        <v>4000</v>
      </c>
    </row>
    <row r="53" spans="1:15" x14ac:dyDescent="0.25">
      <c r="A53" s="7" t="s">
        <v>467</v>
      </c>
      <c r="B53" s="17"/>
      <c r="C53" s="18"/>
      <c r="D53" s="18">
        <v>1</v>
      </c>
      <c r="E53" s="19">
        <v>50</v>
      </c>
      <c r="F53" s="18"/>
      <c r="G53" s="18"/>
      <c r="H53" s="18">
        <v>7</v>
      </c>
      <c r="I53" s="19">
        <v>30800</v>
      </c>
      <c r="J53" s="17"/>
      <c r="K53" s="18"/>
      <c r="L53" s="18"/>
      <c r="M53" s="19"/>
      <c r="N53" s="18">
        <v>8</v>
      </c>
      <c r="O53" s="19">
        <v>30850</v>
      </c>
    </row>
    <row r="54" spans="1:15" x14ac:dyDescent="0.25">
      <c r="A54" s="7" t="s">
        <v>1079</v>
      </c>
      <c r="B54" s="17"/>
      <c r="C54" s="18"/>
      <c r="D54" s="18"/>
      <c r="E54" s="19"/>
      <c r="F54" s="18"/>
      <c r="G54" s="18"/>
      <c r="H54" s="18">
        <v>3</v>
      </c>
      <c r="I54" s="19">
        <v>10800</v>
      </c>
      <c r="J54" s="17"/>
      <c r="K54" s="18"/>
      <c r="L54" s="18"/>
      <c r="M54" s="19"/>
      <c r="N54" s="18">
        <v>3</v>
      </c>
      <c r="O54" s="19">
        <v>10800</v>
      </c>
    </row>
    <row r="55" spans="1:15" x14ac:dyDescent="0.25">
      <c r="A55" s="7" t="s">
        <v>62</v>
      </c>
      <c r="B55" s="17"/>
      <c r="C55" s="18"/>
      <c r="D55" s="18"/>
      <c r="E55" s="19"/>
      <c r="F55" s="18"/>
      <c r="G55" s="18"/>
      <c r="H55" s="18">
        <v>1</v>
      </c>
      <c r="I55" s="19">
        <v>11</v>
      </c>
      <c r="J55" s="17"/>
      <c r="K55" s="18"/>
      <c r="L55" s="18"/>
      <c r="M55" s="19"/>
      <c r="N55" s="18">
        <v>1</v>
      </c>
      <c r="O55" s="19">
        <v>11</v>
      </c>
    </row>
    <row r="56" spans="1:15" x14ac:dyDescent="0.25">
      <c r="A56" s="7" t="s">
        <v>107</v>
      </c>
      <c r="B56" s="17"/>
      <c r="C56" s="18"/>
      <c r="D56" s="18"/>
      <c r="E56" s="19"/>
      <c r="F56" s="18"/>
      <c r="G56" s="18"/>
      <c r="H56" s="18">
        <v>7</v>
      </c>
      <c r="I56" s="19">
        <v>31500</v>
      </c>
      <c r="J56" s="17"/>
      <c r="K56" s="18"/>
      <c r="L56" s="18"/>
      <c r="M56" s="19"/>
      <c r="N56" s="18">
        <v>7</v>
      </c>
      <c r="O56" s="19">
        <v>31500</v>
      </c>
    </row>
    <row r="57" spans="1:15" x14ac:dyDescent="0.25">
      <c r="A57" s="7" t="s">
        <v>1100</v>
      </c>
      <c r="B57" s="17"/>
      <c r="C57" s="18"/>
      <c r="D57" s="18"/>
      <c r="E57" s="19"/>
      <c r="F57" s="18"/>
      <c r="G57" s="18"/>
      <c r="H57" s="18">
        <v>2</v>
      </c>
      <c r="I57" s="19">
        <v>9000</v>
      </c>
      <c r="J57" s="17"/>
      <c r="K57" s="18"/>
      <c r="L57" s="18"/>
      <c r="M57" s="19"/>
      <c r="N57" s="18">
        <v>2</v>
      </c>
      <c r="O57" s="19">
        <v>9000</v>
      </c>
    </row>
    <row r="58" spans="1:15" x14ac:dyDescent="0.25">
      <c r="A58" s="6" t="s">
        <v>42</v>
      </c>
      <c r="B58" s="17"/>
      <c r="C58" s="18"/>
      <c r="D58" s="18"/>
      <c r="E58" s="19"/>
      <c r="F58" s="18"/>
      <c r="G58" s="18"/>
      <c r="H58" s="18"/>
      <c r="I58" s="19"/>
      <c r="J58" s="17"/>
      <c r="K58" s="18"/>
      <c r="L58" s="18"/>
      <c r="M58" s="19"/>
      <c r="N58" s="18"/>
      <c r="O58" s="19"/>
    </row>
    <row r="59" spans="1:15" x14ac:dyDescent="0.25">
      <c r="A59" s="7" t="s">
        <v>33</v>
      </c>
      <c r="B59" s="17"/>
      <c r="C59" s="18"/>
      <c r="D59" s="18"/>
      <c r="E59" s="19"/>
      <c r="F59" s="18"/>
      <c r="G59" s="18"/>
      <c r="H59" s="18"/>
      <c r="I59" s="19"/>
      <c r="J59" s="17"/>
      <c r="K59" s="18"/>
      <c r="L59" s="18">
        <v>2</v>
      </c>
      <c r="M59" s="19">
        <v>6800</v>
      </c>
      <c r="N59" s="18">
        <v>2</v>
      </c>
      <c r="O59" s="19">
        <v>6800</v>
      </c>
    </row>
    <row r="60" spans="1:15" x14ac:dyDescent="0.25">
      <c r="A60" s="7" t="s">
        <v>1207</v>
      </c>
      <c r="B60" s="17"/>
      <c r="C60" s="18"/>
      <c r="D60" s="18">
        <v>1</v>
      </c>
      <c r="E60" s="19">
        <v>50</v>
      </c>
      <c r="F60" s="18"/>
      <c r="G60" s="18"/>
      <c r="H60" s="18"/>
      <c r="I60" s="19"/>
      <c r="J60" s="17"/>
      <c r="K60" s="18"/>
      <c r="L60" s="18"/>
      <c r="M60" s="19"/>
      <c r="N60" s="18">
        <v>1</v>
      </c>
      <c r="O60" s="19">
        <v>50</v>
      </c>
    </row>
    <row r="61" spans="1:15" x14ac:dyDescent="0.25">
      <c r="A61" s="7" t="s">
        <v>432</v>
      </c>
      <c r="B61" s="17"/>
      <c r="C61" s="18"/>
      <c r="D61" s="18"/>
      <c r="E61" s="19"/>
      <c r="F61" s="18"/>
      <c r="G61" s="18"/>
      <c r="H61" s="18">
        <v>3</v>
      </c>
      <c r="I61" s="19">
        <v>6900</v>
      </c>
      <c r="J61" s="17"/>
      <c r="K61" s="18"/>
      <c r="L61" s="18"/>
      <c r="M61" s="19"/>
      <c r="N61" s="18">
        <v>3</v>
      </c>
      <c r="O61" s="19">
        <v>6900</v>
      </c>
    </row>
    <row r="62" spans="1:15" x14ac:dyDescent="0.25">
      <c r="A62" s="7" t="s">
        <v>766</v>
      </c>
      <c r="B62" s="17"/>
      <c r="C62" s="18"/>
      <c r="D62" s="18"/>
      <c r="E62" s="19"/>
      <c r="F62" s="18"/>
      <c r="G62" s="18"/>
      <c r="H62" s="18">
        <v>2</v>
      </c>
      <c r="I62" s="19">
        <v>7200</v>
      </c>
      <c r="J62" s="17"/>
      <c r="K62" s="18"/>
      <c r="L62" s="18"/>
      <c r="M62" s="19"/>
      <c r="N62" s="18">
        <v>2</v>
      </c>
      <c r="O62" s="19">
        <v>7200</v>
      </c>
    </row>
    <row r="63" spans="1:15" x14ac:dyDescent="0.25">
      <c r="A63" s="7" t="s">
        <v>467</v>
      </c>
      <c r="B63" s="17"/>
      <c r="C63" s="18"/>
      <c r="D63" s="18"/>
      <c r="E63" s="19"/>
      <c r="F63" s="18"/>
      <c r="G63" s="18"/>
      <c r="H63" s="18">
        <v>4</v>
      </c>
      <c r="I63" s="19">
        <v>3656</v>
      </c>
      <c r="J63" s="17"/>
      <c r="K63" s="18"/>
      <c r="L63" s="18"/>
      <c r="M63" s="19"/>
      <c r="N63" s="18">
        <v>4</v>
      </c>
      <c r="O63" s="19">
        <v>3656</v>
      </c>
    </row>
    <row r="64" spans="1:15" x14ac:dyDescent="0.25">
      <c r="A64" s="7" t="s">
        <v>1118</v>
      </c>
      <c r="B64" s="17"/>
      <c r="C64" s="18"/>
      <c r="D64" s="18"/>
      <c r="E64" s="19"/>
      <c r="F64" s="18"/>
      <c r="G64" s="18"/>
      <c r="H64" s="18">
        <v>1</v>
      </c>
      <c r="I64" s="19">
        <v>2300</v>
      </c>
      <c r="J64" s="17"/>
      <c r="K64" s="18"/>
      <c r="L64" s="18"/>
      <c r="M64" s="19"/>
      <c r="N64" s="18">
        <v>1</v>
      </c>
      <c r="O64" s="19">
        <v>2300</v>
      </c>
    </row>
    <row r="65" spans="1:15" x14ac:dyDescent="0.25">
      <c r="A65" s="7" t="s">
        <v>95</v>
      </c>
      <c r="B65" s="17"/>
      <c r="C65" s="18"/>
      <c r="D65" s="18">
        <v>1</v>
      </c>
      <c r="E65" s="19">
        <v>50</v>
      </c>
      <c r="F65" s="18"/>
      <c r="G65" s="18"/>
      <c r="H65" s="18"/>
      <c r="I65" s="19"/>
      <c r="J65" s="17"/>
      <c r="K65" s="18"/>
      <c r="L65" s="18"/>
      <c r="M65" s="19"/>
      <c r="N65" s="18">
        <v>1</v>
      </c>
      <c r="O65" s="19">
        <v>50</v>
      </c>
    </row>
    <row r="66" spans="1:15" x14ac:dyDescent="0.25">
      <c r="A66" s="7" t="s">
        <v>62</v>
      </c>
      <c r="B66" s="17"/>
      <c r="C66" s="18"/>
      <c r="D66" s="18"/>
      <c r="E66" s="19"/>
      <c r="F66" s="18"/>
      <c r="G66" s="18"/>
      <c r="H66" s="18"/>
      <c r="I66" s="19"/>
      <c r="J66" s="17"/>
      <c r="K66" s="18"/>
      <c r="L66" s="18">
        <v>3</v>
      </c>
      <c r="M66" s="19">
        <v>10200</v>
      </c>
      <c r="N66" s="18">
        <v>3</v>
      </c>
      <c r="O66" s="19">
        <v>10200</v>
      </c>
    </row>
    <row r="67" spans="1:15" x14ac:dyDescent="0.25">
      <c r="A67" s="7" t="s">
        <v>1100</v>
      </c>
      <c r="B67" s="17"/>
      <c r="C67" s="18"/>
      <c r="D67" s="18"/>
      <c r="E67" s="19"/>
      <c r="F67" s="18"/>
      <c r="G67" s="18"/>
      <c r="H67" s="18">
        <v>1</v>
      </c>
      <c r="I67" s="19">
        <v>3500</v>
      </c>
      <c r="J67" s="17"/>
      <c r="K67" s="18"/>
      <c r="L67" s="18"/>
      <c r="M67" s="19"/>
      <c r="N67" s="18">
        <v>1</v>
      </c>
      <c r="O67" s="19">
        <v>3500</v>
      </c>
    </row>
    <row r="68" spans="1:15" x14ac:dyDescent="0.25">
      <c r="A68" s="5" t="s">
        <v>1606</v>
      </c>
      <c r="B68" s="17"/>
      <c r="C68" s="18"/>
      <c r="D68" s="18"/>
      <c r="E68" s="19"/>
      <c r="F68" s="18"/>
      <c r="G68" s="18"/>
      <c r="H68" s="18"/>
      <c r="I68" s="19"/>
      <c r="J68" s="17"/>
      <c r="K68" s="18"/>
      <c r="L68" s="18"/>
      <c r="M68" s="19"/>
      <c r="N68" s="18"/>
      <c r="O68" s="19"/>
    </row>
    <row r="69" spans="1:15" x14ac:dyDescent="0.25">
      <c r="A69" s="6" t="s">
        <v>87</v>
      </c>
      <c r="B69" s="17"/>
      <c r="C69" s="18"/>
      <c r="D69" s="18"/>
      <c r="E69" s="19"/>
      <c r="F69" s="18"/>
      <c r="G69" s="18"/>
      <c r="H69" s="18"/>
      <c r="I69" s="19"/>
      <c r="J69" s="17"/>
      <c r="K69" s="18"/>
      <c r="L69" s="18"/>
      <c r="M69" s="19"/>
      <c r="N69" s="18"/>
      <c r="O69" s="19"/>
    </row>
    <row r="70" spans="1:15" x14ac:dyDescent="0.25">
      <c r="A70" s="7" t="s">
        <v>1222</v>
      </c>
      <c r="B70" s="17"/>
      <c r="C70" s="18"/>
      <c r="D70" s="18"/>
      <c r="E70" s="19"/>
      <c r="F70" s="18"/>
      <c r="G70" s="18"/>
      <c r="H70" s="18">
        <v>3</v>
      </c>
      <c r="I70" s="19">
        <v>12600</v>
      </c>
      <c r="J70" s="17"/>
      <c r="K70" s="18"/>
      <c r="L70" s="18"/>
      <c r="M70" s="19"/>
      <c r="N70" s="18">
        <v>3</v>
      </c>
      <c r="O70" s="19">
        <v>12600</v>
      </c>
    </row>
    <row r="71" spans="1:15" x14ac:dyDescent="0.25">
      <c r="A71" s="7" t="s">
        <v>980</v>
      </c>
      <c r="B71" s="17"/>
      <c r="C71" s="18"/>
      <c r="D71" s="18"/>
      <c r="E71" s="19"/>
      <c r="F71" s="18"/>
      <c r="G71" s="18"/>
      <c r="H71" s="18">
        <v>1</v>
      </c>
      <c r="I71" s="19">
        <v>4200</v>
      </c>
      <c r="J71" s="17"/>
      <c r="K71" s="18"/>
      <c r="L71" s="18"/>
      <c r="M71" s="19"/>
      <c r="N71" s="18">
        <v>1</v>
      </c>
      <c r="O71" s="19">
        <v>4200</v>
      </c>
    </row>
    <row r="72" spans="1:15" x14ac:dyDescent="0.25">
      <c r="A72" s="6" t="s">
        <v>38</v>
      </c>
      <c r="B72" s="17"/>
      <c r="C72" s="18"/>
      <c r="D72" s="18"/>
      <c r="E72" s="19"/>
      <c r="F72" s="18"/>
      <c r="G72" s="18"/>
      <c r="H72" s="18"/>
      <c r="I72" s="19"/>
      <c r="J72" s="17"/>
      <c r="K72" s="18"/>
      <c r="L72" s="18"/>
      <c r="M72" s="19"/>
      <c r="N72" s="18"/>
      <c r="O72" s="19"/>
    </row>
    <row r="73" spans="1:15" x14ac:dyDescent="0.25">
      <c r="A73" s="7" t="s">
        <v>861</v>
      </c>
      <c r="B73" s="17"/>
      <c r="C73" s="18"/>
      <c r="D73" s="18"/>
      <c r="E73" s="19"/>
      <c r="F73" s="18"/>
      <c r="G73" s="18"/>
      <c r="H73" s="18">
        <v>1</v>
      </c>
      <c r="I73" s="19">
        <v>3600</v>
      </c>
      <c r="J73" s="17"/>
      <c r="K73" s="18"/>
      <c r="L73" s="18"/>
      <c r="M73" s="19"/>
      <c r="N73" s="18">
        <v>1</v>
      </c>
      <c r="O73" s="19">
        <v>3600</v>
      </c>
    </row>
    <row r="74" spans="1:15" x14ac:dyDescent="0.25">
      <c r="A74" s="7" t="s">
        <v>1553</v>
      </c>
      <c r="B74" s="17"/>
      <c r="C74" s="18"/>
      <c r="D74" s="18"/>
      <c r="E74" s="19"/>
      <c r="F74" s="18"/>
      <c r="G74" s="18"/>
      <c r="H74" s="18">
        <v>1</v>
      </c>
      <c r="I74" s="19">
        <v>4</v>
      </c>
      <c r="J74" s="17"/>
      <c r="K74" s="18"/>
      <c r="L74" s="18"/>
      <c r="M74" s="19"/>
      <c r="N74" s="18">
        <v>1</v>
      </c>
      <c r="O74" s="19">
        <v>4</v>
      </c>
    </row>
    <row r="75" spans="1:15" x14ac:dyDescent="0.25">
      <c r="A75" s="7" t="s">
        <v>528</v>
      </c>
      <c r="B75" s="17"/>
      <c r="C75" s="18"/>
      <c r="D75" s="18"/>
      <c r="E75" s="19"/>
      <c r="F75" s="18"/>
      <c r="G75" s="18"/>
      <c r="H75" s="18">
        <v>1</v>
      </c>
      <c r="I75" s="19">
        <v>4500</v>
      </c>
      <c r="J75" s="17"/>
      <c r="K75" s="18"/>
      <c r="L75" s="18"/>
      <c r="M75" s="19"/>
      <c r="N75" s="18">
        <v>1</v>
      </c>
      <c r="O75" s="19">
        <v>4500</v>
      </c>
    </row>
    <row r="76" spans="1:15" x14ac:dyDescent="0.25">
      <c r="A76" s="7" t="s">
        <v>980</v>
      </c>
      <c r="B76" s="17"/>
      <c r="C76" s="18"/>
      <c r="D76" s="18"/>
      <c r="E76" s="19"/>
      <c r="F76" s="18"/>
      <c r="G76" s="18"/>
      <c r="H76" s="18">
        <v>1</v>
      </c>
      <c r="I76" s="19">
        <v>0</v>
      </c>
      <c r="J76" s="17"/>
      <c r="K76" s="18"/>
      <c r="L76" s="18"/>
      <c r="M76" s="19"/>
      <c r="N76" s="18">
        <v>1</v>
      </c>
      <c r="O76" s="19">
        <v>0</v>
      </c>
    </row>
    <row r="77" spans="1:15" x14ac:dyDescent="0.25">
      <c r="A77" s="6" t="s">
        <v>25</v>
      </c>
      <c r="B77" s="17"/>
      <c r="C77" s="18"/>
      <c r="D77" s="18"/>
      <c r="E77" s="19"/>
      <c r="F77" s="18"/>
      <c r="G77" s="18"/>
      <c r="H77" s="18"/>
      <c r="I77" s="19"/>
      <c r="J77" s="17"/>
      <c r="K77" s="18"/>
      <c r="L77" s="18"/>
      <c r="M77" s="19"/>
      <c r="N77" s="18"/>
      <c r="O77" s="19"/>
    </row>
    <row r="78" spans="1:15" x14ac:dyDescent="0.25">
      <c r="A78" s="7" t="s">
        <v>784</v>
      </c>
      <c r="B78" s="17"/>
      <c r="C78" s="18"/>
      <c r="D78" s="18"/>
      <c r="E78" s="19"/>
      <c r="F78" s="18"/>
      <c r="G78" s="18"/>
      <c r="H78" s="18">
        <v>5</v>
      </c>
      <c r="I78" s="19">
        <v>18600</v>
      </c>
      <c r="J78" s="17"/>
      <c r="K78" s="18"/>
      <c r="L78" s="18"/>
      <c r="M78" s="19"/>
      <c r="N78" s="18">
        <v>5</v>
      </c>
      <c r="O78" s="19">
        <v>18600</v>
      </c>
    </row>
    <row r="79" spans="1:15" x14ac:dyDescent="0.25">
      <c r="A79" s="7" t="s">
        <v>766</v>
      </c>
      <c r="B79" s="17"/>
      <c r="C79" s="18"/>
      <c r="D79" s="18"/>
      <c r="E79" s="19"/>
      <c r="F79" s="18"/>
      <c r="G79" s="18"/>
      <c r="H79" s="18">
        <v>5</v>
      </c>
      <c r="I79" s="19">
        <v>18600</v>
      </c>
      <c r="J79" s="17"/>
      <c r="K79" s="18"/>
      <c r="L79" s="18"/>
      <c r="M79" s="19"/>
      <c r="N79" s="18">
        <v>5</v>
      </c>
      <c r="O79" s="19">
        <v>18600</v>
      </c>
    </row>
    <row r="80" spans="1:15" x14ac:dyDescent="0.25">
      <c r="A80" s="7" t="s">
        <v>467</v>
      </c>
      <c r="B80" s="17"/>
      <c r="C80" s="18"/>
      <c r="D80" s="18"/>
      <c r="E80" s="19"/>
      <c r="F80" s="18"/>
      <c r="G80" s="18"/>
      <c r="H80" s="18">
        <v>1</v>
      </c>
      <c r="I80" s="19">
        <v>2999</v>
      </c>
      <c r="J80" s="17"/>
      <c r="K80" s="18"/>
      <c r="L80" s="18"/>
      <c r="M80" s="19"/>
      <c r="N80" s="18">
        <v>1</v>
      </c>
      <c r="O80" s="19">
        <v>2999</v>
      </c>
    </row>
    <row r="81" spans="1:21" x14ac:dyDescent="0.25">
      <c r="A81" s="7" t="s">
        <v>1222</v>
      </c>
      <c r="B81" s="17"/>
      <c r="C81" s="18"/>
      <c r="D81" s="18"/>
      <c r="E81" s="19"/>
      <c r="F81" s="18"/>
      <c r="G81" s="18"/>
      <c r="H81" s="18">
        <v>4</v>
      </c>
      <c r="I81" s="19">
        <v>16500</v>
      </c>
      <c r="J81" s="17"/>
      <c r="K81" s="18"/>
      <c r="L81" s="18">
        <v>4</v>
      </c>
      <c r="M81" s="19">
        <v>16500</v>
      </c>
      <c r="N81" s="18">
        <v>8</v>
      </c>
      <c r="O81" s="19">
        <v>33000</v>
      </c>
    </row>
    <row r="82" spans="1:21" x14ac:dyDescent="0.25">
      <c r="A82" s="7" t="s">
        <v>1553</v>
      </c>
      <c r="B82" s="17"/>
      <c r="C82" s="18"/>
      <c r="D82" s="18"/>
      <c r="E82" s="19"/>
      <c r="F82" s="18"/>
      <c r="G82" s="18"/>
      <c r="H82" s="18">
        <v>4</v>
      </c>
      <c r="I82" s="19">
        <v>13104</v>
      </c>
      <c r="J82" s="17"/>
      <c r="K82" s="18"/>
      <c r="L82" s="18"/>
      <c r="M82" s="19"/>
      <c r="N82" s="18">
        <v>4</v>
      </c>
      <c r="O82" s="19">
        <v>13104</v>
      </c>
    </row>
    <row r="83" spans="1:21" x14ac:dyDescent="0.25">
      <c r="A83" s="7" t="s">
        <v>528</v>
      </c>
      <c r="B83" s="17"/>
      <c r="C83" s="18"/>
      <c r="D83" s="18"/>
      <c r="E83" s="19"/>
      <c r="F83" s="18"/>
      <c r="G83" s="18"/>
      <c r="H83" s="18">
        <v>4</v>
      </c>
      <c r="I83" s="19">
        <v>21000</v>
      </c>
      <c r="J83" s="17"/>
      <c r="K83" s="18"/>
      <c r="L83" s="18"/>
      <c r="M83" s="19"/>
      <c r="N83" s="18">
        <v>4</v>
      </c>
      <c r="O83" s="19">
        <v>21000</v>
      </c>
    </row>
    <row r="84" spans="1:21" s="26" customFormat="1" x14ac:dyDescent="0.25">
      <c r="A84" s="7" t="s">
        <v>980</v>
      </c>
      <c r="B84" s="17"/>
      <c r="C84" s="18"/>
      <c r="D84" s="18"/>
      <c r="E84" s="19"/>
      <c r="F84" s="18"/>
      <c r="G84" s="18"/>
      <c r="H84" s="18">
        <v>1</v>
      </c>
      <c r="I84" s="19">
        <v>4500</v>
      </c>
      <c r="J84" s="17"/>
      <c r="K84" s="18"/>
      <c r="L84" s="18">
        <v>1</v>
      </c>
      <c r="M84" s="19">
        <v>4500</v>
      </c>
      <c r="N84" s="18">
        <v>2</v>
      </c>
      <c r="O84" s="19">
        <v>9000</v>
      </c>
      <c r="P84"/>
      <c r="Q84"/>
      <c r="R84"/>
      <c r="S84"/>
      <c r="T84"/>
      <c r="U84"/>
    </row>
    <row r="85" spans="1:21" x14ac:dyDescent="0.25">
      <c r="A85" s="6" t="s">
        <v>139</v>
      </c>
      <c r="B85" s="17"/>
      <c r="C85" s="18"/>
      <c r="D85" s="18"/>
      <c r="E85" s="19"/>
      <c r="F85" s="18"/>
      <c r="G85" s="18"/>
      <c r="H85" s="18"/>
      <c r="I85" s="19"/>
      <c r="J85" s="17"/>
      <c r="K85" s="18"/>
      <c r="L85" s="18"/>
      <c r="M85" s="19"/>
      <c r="N85" s="18"/>
      <c r="O85" s="19"/>
    </row>
    <row r="86" spans="1:21" x14ac:dyDescent="0.25">
      <c r="A86" s="7" t="s">
        <v>784</v>
      </c>
      <c r="B86" s="17"/>
      <c r="C86" s="18"/>
      <c r="D86" s="18"/>
      <c r="E86" s="19"/>
      <c r="F86" s="18"/>
      <c r="G86" s="18"/>
      <c r="H86" s="18">
        <v>1</v>
      </c>
      <c r="I86" s="19">
        <v>3800</v>
      </c>
      <c r="J86" s="17"/>
      <c r="K86" s="18"/>
      <c r="L86" s="18"/>
      <c r="M86" s="19"/>
      <c r="N86" s="18">
        <v>1</v>
      </c>
      <c r="O86" s="19">
        <v>3800</v>
      </c>
    </row>
    <row r="87" spans="1:21" x14ac:dyDescent="0.25">
      <c r="A87" s="7" t="s">
        <v>766</v>
      </c>
      <c r="B87" s="17"/>
      <c r="C87" s="18"/>
      <c r="D87" s="18"/>
      <c r="E87" s="19"/>
      <c r="F87" s="18"/>
      <c r="G87" s="18"/>
      <c r="H87" s="18">
        <v>1</v>
      </c>
      <c r="I87" s="19">
        <v>3800</v>
      </c>
      <c r="J87" s="17"/>
      <c r="K87" s="18"/>
      <c r="L87" s="18"/>
      <c r="M87" s="19"/>
      <c r="N87" s="18">
        <v>1</v>
      </c>
      <c r="O87" s="19">
        <v>3800</v>
      </c>
    </row>
    <row r="88" spans="1:21" x14ac:dyDescent="0.25">
      <c r="A88" s="7" t="s">
        <v>528</v>
      </c>
      <c r="B88" s="17"/>
      <c r="C88" s="18"/>
      <c r="D88" s="18"/>
      <c r="E88" s="19"/>
      <c r="F88" s="18"/>
      <c r="G88" s="18"/>
      <c r="H88" s="18">
        <v>1</v>
      </c>
      <c r="I88" s="19">
        <v>4500</v>
      </c>
      <c r="J88" s="17"/>
      <c r="K88" s="18"/>
      <c r="L88" s="18"/>
      <c r="M88" s="19"/>
      <c r="N88" s="18">
        <v>1</v>
      </c>
      <c r="O88" s="19">
        <v>4500</v>
      </c>
    </row>
    <row r="89" spans="1:21" x14ac:dyDescent="0.25">
      <c r="A89" s="6" t="s">
        <v>47</v>
      </c>
      <c r="B89" s="17"/>
      <c r="C89" s="18"/>
      <c r="D89" s="18"/>
      <c r="E89" s="19"/>
      <c r="F89" s="18"/>
      <c r="G89" s="18"/>
      <c r="H89" s="18"/>
      <c r="I89" s="19"/>
      <c r="J89" s="17"/>
      <c r="K89" s="18"/>
      <c r="L89" s="18"/>
      <c r="M89" s="19"/>
      <c r="N89" s="18"/>
      <c r="O89" s="19"/>
    </row>
    <row r="90" spans="1:21" x14ac:dyDescent="0.25">
      <c r="A90" s="7" t="s">
        <v>34</v>
      </c>
      <c r="B90" s="17"/>
      <c r="C90" s="18"/>
      <c r="D90" s="18"/>
      <c r="E90" s="19"/>
      <c r="F90" s="18"/>
      <c r="G90" s="18"/>
      <c r="H90" s="18">
        <v>2</v>
      </c>
      <c r="I90" s="19">
        <v>9000</v>
      </c>
      <c r="J90" s="17"/>
      <c r="K90" s="18"/>
      <c r="L90" s="18"/>
      <c r="M90" s="19"/>
      <c r="N90" s="18">
        <v>2</v>
      </c>
      <c r="O90" s="19">
        <v>9000</v>
      </c>
    </row>
    <row r="91" spans="1:21" x14ac:dyDescent="0.25">
      <c r="A91" s="7" t="s">
        <v>33</v>
      </c>
      <c r="B91" s="17"/>
      <c r="C91" s="18"/>
      <c r="D91" s="18"/>
      <c r="E91" s="19"/>
      <c r="F91" s="18"/>
      <c r="G91" s="18"/>
      <c r="H91" s="18">
        <v>4</v>
      </c>
      <c r="I91" s="19">
        <v>18000</v>
      </c>
      <c r="J91" s="17"/>
      <c r="K91" s="18"/>
      <c r="L91" s="18"/>
      <c r="M91" s="19"/>
      <c r="N91" s="18">
        <v>4</v>
      </c>
      <c r="O91" s="19">
        <v>18000</v>
      </c>
    </row>
    <row r="92" spans="1:21" x14ac:dyDescent="0.25">
      <c r="A92" s="7" t="s">
        <v>1044</v>
      </c>
      <c r="B92" s="17"/>
      <c r="C92" s="18"/>
      <c r="D92" s="18"/>
      <c r="E92" s="19"/>
      <c r="F92" s="18"/>
      <c r="G92" s="18"/>
      <c r="H92" s="18">
        <v>2</v>
      </c>
      <c r="I92" s="19">
        <v>4600</v>
      </c>
      <c r="J92" s="17"/>
      <c r="K92" s="18"/>
      <c r="L92" s="18"/>
      <c r="M92" s="19"/>
      <c r="N92" s="18">
        <v>2</v>
      </c>
      <c r="O92" s="19">
        <v>4600</v>
      </c>
    </row>
    <row r="93" spans="1:21" x14ac:dyDescent="0.25">
      <c r="A93" s="7" t="s">
        <v>1198</v>
      </c>
      <c r="B93" s="17"/>
      <c r="C93" s="18"/>
      <c r="D93" s="18"/>
      <c r="E93" s="19"/>
      <c r="F93" s="18">
        <v>1</v>
      </c>
      <c r="G93" s="18"/>
      <c r="H93" s="18">
        <v>1</v>
      </c>
      <c r="I93" s="19"/>
      <c r="J93" s="17"/>
      <c r="K93" s="18"/>
      <c r="L93" s="18"/>
      <c r="M93" s="19"/>
      <c r="N93" s="18">
        <v>2</v>
      </c>
      <c r="O93" s="19"/>
    </row>
    <row r="94" spans="1:21" x14ac:dyDescent="0.25">
      <c r="A94" s="7" t="s">
        <v>432</v>
      </c>
      <c r="B94" s="17"/>
      <c r="C94" s="18"/>
      <c r="D94" s="18">
        <v>1</v>
      </c>
      <c r="E94" s="19">
        <v>50</v>
      </c>
      <c r="F94" s="18">
        <v>2</v>
      </c>
      <c r="G94" s="18">
        <v>9000</v>
      </c>
      <c r="H94" s="18">
        <v>1</v>
      </c>
      <c r="I94" s="19">
        <v>4500</v>
      </c>
      <c r="J94" s="17"/>
      <c r="K94" s="18"/>
      <c r="L94" s="18"/>
      <c r="M94" s="19"/>
      <c r="N94" s="18">
        <v>4</v>
      </c>
      <c r="O94" s="19">
        <v>13550</v>
      </c>
    </row>
    <row r="95" spans="1:21" x14ac:dyDescent="0.25">
      <c r="A95" s="7" t="s">
        <v>966</v>
      </c>
      <c r="B95" s="17"/>
      <c r="C95" s="18"/>
      <c r="D95" s="18"/>
      <c r="E95" s="19"/>
      <c r="F95" s="18"/>
      <c r="G95" s="18"/>
      <c r="H95" s="18">
        <v>2</v>
      </c>
      <c r="I95" s="19">
        <v>9000</v>
      </c>
      <c r="J95" s="17"/>
      <c r="K95" s="18"/>
      <c r="L95" s="18"/>
      <c r="M95" s="19"/>
      <c r="N95" s="18">
        <v>2</v>
      </c>
      <c r="O95" s="19">
        <v>9000</v>
      </c>
    </row>
    <row r="96" spans="1:21" x14ac:dyDescent="0.25">
      <c r="A96" s="7" t="s">
        <v>861</v>
      </c>
      <c r="B96" s="17"/>
      <c r="C96" s="18"/>
      <c r="D96" s="18"/>
      <c r="E96" s="19"/>
      <c r="F96" s="18"/>
      <c r="G96" s="18"/>
      <c r="H96" s="18">
        <v>3</v>
      </c>
      <c r="I96" s="19">
        <v>9580</v>
      </c>
      <c r="J96" s="17"/>
      <c r="K96" s="18"/>
      <c r="L96" s="18"/>
      <c r="M96" s="19"/>
      <c r="N96" s="18">
        <v>3</v>
      </c>
      <c r="O96" s="19">
        <v>9580</v>
      </c>
    </row>
    <row r="97" spans="1:15" x14ac:dyDescent="0.25">
      <c r="A97" s="7" t="s">
        <v>1553</v>
      </c>
      <c r="B97" s="17"/>
      <c r="C97" s="18"/>
      <c r="D97" s="18"/>
      <c r="E97" s="19"/>
      <c r="F97" s="18"/>
      <c r="G97" s="18"/>
      <c r="H97" s="18">
        <v>2</v>
      </c>
      <c r="I97" s="19">
        <v>4304</v>
      </c>
      <c r="J97" s="17"/>
      <c r="K97" s="18"/>
      <c r="L97" s="18"/>
      <c r="M97" s="19"/>
      <c r="N97" s="18">
        <v>2</v>
      </c>
      <c r="O97" s="19">
        <v>4304</v>
      </c>
    </row>
    <row r="98" spans="1:15" x14ac:dyDescent="0.25">
      <c r="A98" s="7" t="s">
        <v>528</v>
      </c>
      <c r="B98" s="17"/>
      <c r="C98" s="18"/>
      <c r="D98" s="18"/>
      <c r="E98" s="19"/>
      <c r="F98" s="18"/>
      <c r="G98" s="18"/>
      <c r="H98" s="18">
        <v>7</v>
      </c>
      <c r="I98" s="19">
        <v>31980</v>
      </c>
      <c r="J98" s="17"/>
      <c r="K98" s="18"/>
      <c r="L98" s="18"/>
      <c r="M98" s="19"/>
      <c r="N98" s="18">
        <v>7</v>
      </c>
      <c r="O98" s="19">
        <v>31980</v>
      </c>
    </row>
    <row r="99" spans="1:15" x14ac:dyDescent="0.25">
      <c r="A99" s="7" t="s">
        <v>980</v>
      </c>
      <c r="B99" s="17"/>
      <c r="C99" s="18"/>
      <c r="D99" s="18"/>
      <c r="E99" s="19"/>
      <c r="F99" s="18"/>
      <c r="G99" s="18"/>
      <c r="H99" s="18">
        <v>1</v>
      </c>
      <c r="I99" s="19">
        <v>0</v>
      </c>
      <c r="J99" s="17"/>
      <c r="K99" s="18"/>
      <c r="L99" s="18"/>
      <c r="M99" s="19"/>
      <c r="N99" s="18">
        <v>1</v>
      </c>
      <c r="O99" s="19">
        <v>0</v>
      </c>
    </row>
    <row r="100" spans="1:15" x14ac:dyDescent="0.25">
      <c r="A100" s="6" t="s">
        <v>42</v>
      </c>
      <c r="B100" s="17"/>
      <c r="C100" s="18"/>
      <c r="D100" s="18"/>
      <c r="E100" s="19"/>
      <c r="F100" s="18"/>
      <c r="G100" s="18"/>
      <c r="H100" s="18"/>
      <c r="I100" s="19"/>
      <c r="J100" s="17"/>
      <c r="K100" s="18"/>
      <c r="L100" s="18"/>
      <c r="M100" s="19"/>
      <c r="N100" s="18"/>
      <c r="O100" s="19"/>
    </row>
    <row r="101" spans="1:15" x14ac:dyDescent="0.25">
      <c r="A101" s="7" t="s">
        <v>1198</v>
      </c>
      <c r="B101" s="17"/>
      <c r="C101" s="18"/>
      <c r="D101" s="18"/>
      <c r="E101" s="19"/>
      <c r="F101" s="18"/>
      <c r="G101" s="18"/>
      <c r="H101" s="18">
        <v>1</v>
      </c>
      <c r="I101" s="19">
        <v>3400</v>
      </c>
      <c r="J101" s="17"/>
      <c r="K101" s="18"/>
      <c r="L101" s="18"/>
      <c r="M101" s="19"/>
      <c r="N101" s="18">
        <v>1</v>
      </c>
      <c r="O101" s="19">
        <v>3400</v>
      </c>
    </row>
    <row r="102" spans="1:15" x14ac:dyDescent="0.25">
      <c r="A102" s="7" t="s">
        <v>1222</v>
      </c>
      <c r="B102" s="17"/>
      <c r="C102" s="18"/>
      <c r="D102" s="18"/>
      <c r="E102" s="19"/>
      <c r="F102" s="18"/>
      <c r="G102" s="18"/>
      <c r="H102" s="18"/>
      <c r="I102" s="19"/>
      <c r="J102" s="17"/>
      <c r="K102" s="18"/>
      <c r="L102" s="18">
        <v>4</v>
      </c>
      <c r="M102" s="19">
        <v>16500</v>
      </c>
      <c r="N102" s="18">
        <v>4</v>
      </c>
      <c r="O102" s="19">
        <v>16500</v>
      </c>
    </row>
    <row r="103" spans="1:15" x14ac:dyDescent="0.25">
      <c r="A103" s="7" t="s">
        <v>1051</v>
      </c>
      <c r="B103" s="17"/>
      <c r="C103" s="18"/>
      <c r="D103" s="18"/>
      <c r="E103" s="19"/>
      <c r="F103" s="18"/>
      <c r="G103" s="18"/>
      <c r="H103" s="18">
        <v>3</v>
      </c>
      <c r="I103" s="19">
        <v>10500</v>
      </c>
      <c r="J103" s="17"/>
      <c r="K103" s="18"/>
      <c r="L103" s="18"/>
      <c r="M103" s="19"/>
      <c r="N103" s="18">
        <v>3</v>
      </c>
      <c r="O103" s="19">
        <v>10500</v>
      </c>
    </row>
    <row r="104" spans="1:15" x14ac:dyDescent="0.25">
      <c r="A104" s="7" t="s">
        <v>95</v>
      </c>
      <c r="B104" s="17"/>
      <c r="C104" s="18"/>
      <c r="D104" s="18"/>
      <c r="E104" s="19"/>
      <c r="F104" s="18"/>
      <c r="G104" s="18"/>
      <c r="H104" s="18">
        <v>1</v>
      </c>
      <c r="I104" s="19">
        <v>4500</v>
      </c>
      <c r="J104" s="17"/>
      <c r="K104" s="18"/>
      <c r="L104" s="18"/>
      <c r="M104" s="19"/>
      <c r="N104" s="18">
        <v>1</v>
      </c>
      <c r="O104" s="19">
        <v>4500</v>
      </c>
    </row>
    <row r="105" spans="1:15" x14ac:dyDescent="0.25">
      <c r="A105" s="7" t="s">
        <v>1553</v>
      </c>
      <c r="B105" s="17"/>
      <c r="C105" s="18"/>
      <c r="D105" s="18"/>
      <c r="E105" s="19"/>
      <c r="F105" s="18"/>
      <c r="G105" s="18"/>
      <c r="H105" s="18">
        <v>1</v>
      </c>
      <c r="I105" s="19">
        <v>4500</v>
      </c>
      <c r="J105" s="17"/>
      <c r="K105" s="18"/>
      <c r="L105" s="18"/>
      <c r="M105" s="19"/>
      <c r="N105" s="18">
        <v>1</v>
      </c>
      <c r="O105" s="19">
        <v>4500</v>
      </c>
    </row>
    <row r="106" spans="1:15" x14ac:dyDescent="0.25">
      <c r="A106" s="7" t="s">
        <v>1076</v>
      </c>
      <c r="B106" s="17"/>
      <c r="C106" s="18"/>
      <c r="D106" s="18"/>
      <c r="E106" s="19"/>
      <c r="F106" s="18"/>
      <c r="G106" s="18"/>
      <c r="H106" s="18">
        <v>2</v>
      </c>
      <c r="I106" s="19">
        <v>6400</v>
      </c>
      <c r="J106" s="17"/>
      <c r="K106" s="18"/>
      <c r="L106" s="18"/>
      <c r="M106" s="19"/>
      <c r="N106" s="18">
        <v>2</v>
      </c>
      <c r="O106" s="19">
        <v>6400</v>
      </c>
    </row>
    <row r="107" spans="1:15" x14ac:dyDescent="0.25">
      <c r="A107" s="7" t="s">
        <v>980</v>
      </c>
      <c r="B107" s="17"/>
      <c r="C107" s="18"/>
      <c r="D107" s="18"/>
      <c r="E107" s="19"/>
      <c r="F107" s="18"/>
      <c r="G107" s="18"/>
      <c r="H107" s="18"/>
      <c r="I107" s="19"/>
      <c r="J107" s="17"/>
      <c r="K107" s="18"/>
      <c r="L107" s="18">
        <v>1</v>
      </c>
      <c r="M107" s="19">
        <v>4500</v>
      </c>
      <c r="N107" s="18">
        <v>1</v>
      </c>
      <c r="O107" s="19">
        <v>4500</v>
      </c>
    </row>
    <row r="108" spans="1:15" x14ac:dyDescent="0.25">
      <c r="A108" s="5" t="s">
        <v>1608</v>
      </c>
      <c r="B108" s="17"/>
      <c r="C108" s="18"/>
      <c r="D108" s="18"/>
      <c r="E108" s="19"/>
      <c r="F108" s="18"/>
      <c r="G108" s="18"/>
      <c r="H108" s="18"/>
      <c r="I108" s="19"/>
      <c r="J108" s="17"/>
      <c r="K108" s="18"/>
      <c r="L108" s="18"/>
      <c r="M108" s="19"/>
      <c r="N108" s="18"/>
      <c r="O108" s="19"/>
    </row>
    <row r="109" spans="1:15" x14ac:dyDescent="0.25">
      <c r="A109" s="6" t="s">
        <v>38</v>
      </c>
      <c r="B109" s="17"/>
      <c r="C109" s="18"/>
      <c r="D109" s="18"/>
      <c r="E109" s="19"/>
      <c r="F109" s="18"/>
      <c r="G109" s="18"/>
      <c r="H109" s="18"/>
      <c r="I109" s="19"/>
      <c r="J109" s="17"/>
      <c r="K109" s="18"/>
      <c r="L109" s="18"/>
      <c r="M109" s="19"/>
      <c r="N109" s="18"/>
      <c r="O109" s="19"/>
    </row>
    <row r="110" spans="1:15" x14ac:dyDescent="0.25">
      <c r="A110" s="7" t="s">
        <v>34</v>
      </c>
      <c r="B110" s="17"/>
      <c r="C110" s="18"/>
      <c r="D110" s="18"/>
      <c r="E110" s="19"/>
      <c r="F110" s="18"/>
      <c r="G110" s="18"/>
      <c r="H110" s="18"/>
      <c r="I110" s="19"/>
      <c r="J110" s="17"/>
      <c r="K110" s="18"/>
      <c r="L110" s="18">
        <v>11</v>
      </c>
      <c r="M110" s="19">
        <v>41950</v>
      </c>
      <c r="N110" s="18">
        <v>11</v>
      </c>
      <c r="O110" s="19">
        <v>41950</v>
      </c>
    </row>
    <row r="111" spans="1:15" x14ac:dyDescent="0.25">
      <c r="A111" s="7" t="s">
        <v>1131</v>
      </c>
      <c r="B111" s="17"/>
      <c r="C111" s="18"/>
      <c r="D111" s="18"/>
      <c r="E111" s="19"/>
      <c r="F111" s="18"/>
      <c r="G111" s="18"/>
      <c r="H111" s="18"/>
      <c r="I111" s="19"/>
      <c r="J111" s="17"/>
      <c r="K111" s="18"/>
      <c r="L111" s="18">
        <v>2</v>
      </c>
      <c r="M111" s="19">
        <v>7200</v>
      </c>
      <c r="N111" s="18">
        <v>2</v>
      </c>
      <c r="O111" s="19">
        <v>7200</v>
      </c>
    </row>
    <row r="112" spans="1:15" x14ac:dyDescent="0.25">
      <c r="A112" s="6" t="s">
        <v>25</v>
      </c>
      <c r="B112" s="17"/>
      <c r="C112" s="18"/>
      <c r="D112" s="18"/>
      <c r="E112" s="19"/>
      <c r="F112" s="18"/>
      <c r="G112" s="18"/>
      <c r="H112" s="18"/>
      <c r="I112" s="19"/>
      <c r="J112" s="17"/>
      <c r="K112" s="18"/>
      <c r="L112" s="18"/>
      <c r="M112" s="19"/>
      <c r="N112" s="18"/>
      <c r="O112" s="19"/>
    </row>
    <row r="113" spans="1:15" x14ac:dyDescent="0.25">
      <c r="A113" s="7" t="s">
        <v>34</v>
      </c>
      <c r="B113" s="17"/>
      <c r="C113" s="18"/>
      <c r="D113" s="18"/>
      <c r="E113" s="19"/>
      <c r="F113" s="18"/>
      <c r="G113" s="18"/>
      <c r="H113" s="18"/>
      <c r="I113" s="19"/>
      <c r="J113" s="17"/>
      <c r="K113" s="18"/>
      <c r="L113" s="18">
        <v>2</v>
      </c>
      <c r="M113" s="19">
        <v>6550</v>
      </c>
      <c r="N113" s="18">
        <v>2</v>
      </c>
      <c r="O113" s="19">
        <v>6550</v>
      </c>
    </row>
    <row r="114" spans="1:15" x14ac:dyDescent="0.25">
      <c r="A114" s="7" t="s">
        <v>1131</v>
      </c>
      <c r="B114" s="17"/>
      <c r="C114" s="18"/>
      <c r="D114" s="18"/>
      <c r="E114" s="19"/>
      <c r="F114" s="18"/>
      <c r="G114" s="18"/>
      <c r="H114" s="18">
        <v>1</v>
      </c>
      <c r="I114" s="19">
        <v>2990</v>
      </c>
      <c r="J114" s="17"/>
      <c r="K114" s="18"/>
      <c r="L114" s="18"/>
      <c r="M114" s="19"/>
      <c r="N114" s="18">
        <v>1</v>
      </c>
      <c r="O114" s="19">
        <v>2990</v>
      </c>
    </row>
    <row r="115" spans="1:15" x14ac:dyDescent="0.25">
      <c r="A115" s="6" t="s">
        <v>563</v>
      </c>
      <c r="B115" s="17"/>
      <c r="C115" s="18"/>
      <c r="D115" s="18"/>
      <c r="E115" s="19"/>
      <c r="F115" s="18"/>
      <c r="G115" s="18"/>
      <c r="H115" s="18"/>
      <c r="I115" s="19"/>
      <c r="J115" s="17"/>
      <c r="K115" s="18"/>
      <c r="L115" s="18"/>
      <c r="M115" s="19"/>
      <c r="N115" s="18"/>
      <c r="O115" s="19"/>
    </row>
    <row r="116" spans="1:15" x14ac:dyDescent="0.25">
      <c r="A116" s="7" t="s">
        <v>34</v>
      </c>
      <c r="B116" s="17"/>
      <c r="C116" s="18"/>
      <c r="D116" s="18"/>
      <c r="E116" s="19"/>
      <c r="F116" s="18"/>
      <c r="G116" s="18"/>
      <c r="H116" s="18"/>
      <c r="I116" s="19"/>
      <c r="J116" s="17"/>
      <c r="K116" s="18"/>
      <c r="L116" s="18">
        <v>2</v>
      </c>
      <c r="M116" s="19">
        <v>3200</v>
      </c>
      <c r="N116" s="18">
        <v>2</v>
      </c>
      <c r="O116" s="19">
        <v>3200</v>
      </c>
    </row>
    <row r="117" spans="1:15" x14ac:dyDescent="0.25">
      <c r="A117" s="6" t="s">
        <v>47</v>
      </c>
      <c r="B117" s="17"/>
      <c r="C117" s="18"/>
      <c r="D117" s="18"/>
      <c r="E117" s="19"/>
      <c r="F117" s="18"/>
      <c r="G117" s="18"/>
      <c r="H117" s="18"/>
      <c r="I117" s="19"/>
      <c r="J117" s="17"/>
      <c r="K117" s="18"/>
      <c r="L117" s="18"/>
      <c r="M117" s="19"/>
      <c r="N117" s="18"/>
      <c r="O117" s="19"/>
    </row>
    <row r="118" spans="1:15" x14ac:dyDescent="0.25">
      <c r="A118" s="7" t="s">
        <v>34</v>
      </c>
      <c r="B118" s="17"/>
      <c r="C118" s="18"/>
      <c r="D118" s="18">
        <v>2</v>
      </c>
      <c r="E118" s="19">
        <v>110</v>
      </c>
      <c r="F118" s="18"/>
      <c r="G118" s="18"/>
      <c r="H118" s="18"/>
      <c r="I118" s="19"/>
      <c r="J118" s="17">
        <v>2</v>
      </c>
      <c r="K118" s="18">
        <v>7200</v>
      </c>
      <c r="L118" s="18">
        <v>3</v>
      </c>
      <c r="M118" s="19">
        <v>11400</v>
      </c>
      <c r="N118" s="18">
        <v>7</v>
      </c>
      <c r="O118" s="19">
        <v>18710</v>
      </c>
    </row>
    <row r="119" spans="1:15" x14ac:dyDescent="0.25">
      <c r="A119" s="7" t="s">
        <v>1131</v>
      </c>
      <c r="B119" s="17">
        <v>1</v>
      </c>
      <c r="C119" s="18">
        <v>100</v>
      </c>
      <c r="D119" s="18"/>
      <c r="E119" s="19"/>
      <c r="F119" s="18"/>
      <c r="G119" s="18"/>
      <c r="H119" s="18"/>
      <c r="I119" s="19"/>
      <c r="J119" s="17"/>
      <c r="K119" s="18"/>
      <c r="L119" s="18">
        <v>2</v>
      </c>
      <c r="M119" s="19">
        <v>7200</v>
      </c>
      <c r="N119" s="18">
        <v>3</v>
      </c>
      <c r="O119" s="19">
        <v>7300</v>
      </c>
    </row>
    <row r="120" spans="1:15" x14ac:dyDescent="0.25">
      <c r="A120" s="6" t="s">
        <v>42</v>
      </c>
      <c r="B120" s="17"/>
      <c r="C120" s="18"/>
      <c r="D120" s="18"/>
      <c r="E120" s="19"/>
      <c r="F120" s="18"/>
      <c r="G120" s="18"/>
      <c r="H120" s="18"/>
      <c r="I120" s="19"/>
      <c r="J120" s="17"/>
      <c r="K120" s="18"/>
      <c r="L120" s="18"/>
      <c r="M120" s="19"/>
      <c r="N120" s="18"/>
      <c r="O120" s="19"/>
    </row>
    <row r="121" spans="1:15" x14ac:dyDescent="0.25">
      <c r="A121" s="7" t="s">
        <v>1131</v>
      </c>
      <c r="B121" s="17"/>
      <c r="C121" s="18"/>
      <c r="D121" s="18"/>
      <c r="E121" s="19"/>
      <c r="F121" s="18"/>
      <c r="G121" s="18"/>
      <c r="H121" s="18">
        <v>1</v>
      </c>
      <c r="I121" s="19">
        <v>2990</v>
      </c>
      <c r="J121" s="17"/>
      <c r="K121" s="18"/>
      <c r="L121" s="18"/>
      <c r="M121" s="19"/>
      <c r="N121" s="18">
        <v>1</v>
      </c>
      <c r="O121" s="19">
        <v>2990</v>
      </c>
    </row>
    <row r="122" spans="1:15" x14ac:dyDescent="0.25">
      <c r="A122" s="5" t="s">
        <v>1607</v>
      </c>
      <c r="B122" s="17"/>
      <c r="C122" s="18"/>
      <c r="D122" s="18"/>
      <c r="E122" s="19"/>
      <c r="F122" s="18"/>
      <c r="G122" s="18"/>
      <c r="H122" s="18"/>
      <c r="I122" s="19"/>
      <c r="J122" s="17"/>
      <c r="K122" s="18"/>
      <c r="L122" s="18"/>
      <c r="M122" s="19"/>
      <c r="N122" s="18"/>
      <c r="O122" s="19"/>
    </row>
    <row r="123" spans="1:15" x14ac:dyDescent="0.25">
      <c r="A123" s="6" t="s">
        <v>38</v>
      </c>
      <c r="B123" s="17"/>
      <c r="C123" s="18"/>
      <c r="D123" s="18"/>
      <c r="E123" s="19"/>
      <c r="F123" s="18"/>
      <c r="G123" s="18"/>
      <c r="H123" s="18"/>
      <c r="I123" s="19"/>
      <c r="J123" s="17"/>
      <c r="K123" s="18"/>
      <c r="L123" s="18"/>
      <c r="M123" s="19"/>
      <c r="N123" s="18"/>
      <c r="O123" s="19"/>
    </row>
    <row r="124" spans="1:15" x14ac:dyDescent="0.25">
      <c r="A124" s="7" t="s">
        <v>62</v>
      </c>
      <c r="B124" s="17"/>
      <c r="C124" s="18"/>
      <c r="D124" s="18"/>
      <c r="E124" s="19"/>
      <c r="F124" s="18"/>
      <c r="G124" s="18"/>
      <c r="H124" s="18">
        <v>1</v>
      </c>
      <c r="I124" s="19">
        <v>5600</v>
      </c>
      <c r="J124" s="17"/>
      <c r="K124" s="18"/>
      <c r="L124" s="18"/>
      <c r="M124" s="19"/>
      <c r="N124" s="18">
        <v>1</v>
      </c>
      <c r="O124" s="19">
        <v>5600</v>
      </c>
    </row>
    <row r="125" spans="1:15" x14ac:dyDescent="0.25">
      <c r="A125" s="6" t="s">
        <v>139</v>
      </c>
      <c r="B125" s="17"/>
      <c r="C125" s="18"/>
      <c r="D125" s="18"/>
      <c r="E125" s="19"/>
      <c r="F125" s="18"/>
      <c r="G125" s="18"/>
      <c r="H125" s="18"/>
      <c r="I125" s="19"/>
      <c r="J125" s="17"/>
      <c r="K125" s="18"/>
      <c r="L125" s="18"/>
      <c r="M125" s="19"/>
      <c r="N125" s="18"/>
      <c r="O125" s="19"/>
    </row>
    <row r="126" spans="1:15" x14ac:dyDescent="0.25">
      <c r="A126" s="7" t="s">
        <v>1079</v>
      </c>
      <c r="B126" s="17"/>
      <c r="C126" s="18"/>
      <c r="D126" s="18"/>
      <c r="E126" s="19"/>
      <c r="F126" s="18"/>
      <c r="G126" s="18"/>
      <c r="H126" s="18">
        <v>1</v>
      </c>
      <c r="I126" s="19">
        <v>3600</v>
      </c>
      <c r="J126" s="17"/>
      <c r="K126" s="18"/>
      <c r="L126" s="18"/>
      <c r="M126" s="19"/>
      <c r="N126" s="18">
        <v>1</v>
      </c>
      <c r="O126" s="19">
        <v>3600</v>
      </c>
    </row>
    <row r="127" spans="1:15" x14ac:dyDescent="0.25">
      <c r="A127" s="6" t="s">
        <v>47</v>
      </c>
      <c r="B127" s="17"/>
      <c r="C127" s="18"/>
      <c r="D127" s="18"/>
      <c r="E127" s="19"/>
      <c r="F127" s="18"/>
      <c r="G127" s="18"/>
      <c r="H127" s="18"/>
      <c r="I127" s="19"/>
      <c r="J127" s="17"/>
      <c r="K127" s="18"/>
      <c r="L127" s="18"/>
      <c r="M127" s="19"/>
      <c r="N127" s="18"/>
      <c r="O127" s="19"/>
    </row>
    <row r="128" spans="1:15" x14ac:dyDescent="0.25">
      <c r="A128" s="7" t="s">
        <v>448</v>
      </c>
      <c r="B128" s="17"/>
      <c r="C128" s="18"/>
      <c r="D128" s="18"/>
      <c r="E128" s="19"/>
      <c r="F128" s="18"/>
      <c r="G128" s="18"/>
      <c r="H128" s="18">
        <v>3</v>
      </c>
      <c r="I128" s="19">
        <v>10800</v>
      </c>
      <c r="J128" s="17"/>
      <c r="K128" s="18"/>
      <c r="L128" s="18"/>
      <c r="M128" s="19"/>
      <c r="N128" s="18">
        <v>3</v>
      </c>
      <c r="O128" s="19">
        <v>10800</v>
      </c>
    </row>
    <row r="129" spans="1:15" x14ac:dyDescent="0.25">
      <c r="A129" s="7" t="s">
        <v>1171</v>
      </c>
      <c r="B129" s="17"/>
      <c r="C129" s="18"/>
      <c r="D129" s="18"/>
      <c r="E129" s="19"/>
      <c r="F129" s="18"/>
      <c r="G129" s="18"/>
      <c r="H129" s="18">
        <v>2</v>
      </c>
      <c r="I129" s="19">
        <v>5000</v>
      </c>
      <c r="J129" s="17"/>
      <c r="K129" s="18"/>
      <c r="L129" s="18"/>
      <c r="M129" s="19"/>
      <c r="N129" s="18">
        <v>2</v>
      </c>
      <c r="O129" s="19">
        <v>5000</v>
      </c>
    </row>
    <row r="130" spans="1:15" x14ac:dyDescent="0.25">
      <c r="A130" s="6" t="s">
        <v>42</v>
      </c>
      <c r="B130" s="17"/>
      <c r="C130" s="18"/>
      <c r="D130" s="18"/>
      <c r="E130" s="19"/>
      <c r="F130" s="18"/>
      <c r="G130" s="18"/>
      <c r="H130" s="18"/>
      <c r="I130" s="19"/>
      <c r="J130" s="17"/>
      <c r="K130" s="18"/>
      <c r="L130" s="18"/>
      <c r="M130" s="19"/>
      <c r="N130" s="18"/>
      <c r="O130" s="19"/>
    </row>
    <row r="131" spans="1:15" x14ac:dyDescent="0.25">
      <c r="A131" s="7" t="s">
        <v>95</v>
      </c>
      <c r="B131" s="17"/>
      <c r="C131" s="18"/>
      <c r="D131" s="18"/>
      <c r="E131" s="19"/>
      <c r="F131" s="18"/>
      <c r="G131" s="18"/>
      <c r="H131" s="18"/>
      <c r="I131" s="19"/>
      <c r="J131" s="17"/>
      <c r="K131" s="18"/>
      <c r="L131" s="18">
        <v>6</v>
      </c>
      <c r="M131" s="19">
        <v>24000</v>
      </c>
      <c r="N131" s="18">
        <v>6</v>
      </c>
      <c r="O131" s="19">
        <v>24000</v>
      </c>
    </row>
    <row r="132" spans="1:15" x14ac:dyDescent="0.25">
      <c r="A132" s="5" t="s">
        <v>1604</v>
      </c>
      <c r="B132" s="17"/>
      <c r="C132" s="18"/>
      <c r="D132" s="18"/>
      <c r="E132" s="19"/>
      <c r="F132" s="18"/>
      <c r="G132" s="18"/>
      <c r="H132" s="18">
        <v>6</v>
      </c>
      <c r="I132" s="19">
        <v>22400</v>
      </c>
      <c r="J132" s="17"/>
      <c r="K132" s="18"/>
      <c r="L132" s="18"/>
      <c r="M132" s="19"/>
      <c r="N132" s="18">
        <v>6</v>
      </c>
      <c r="O132" s="19">
        <v>22400</v>
      </c>
    </row>
    <row r="133" spans="1:15" x14ac:dyDescent="0.25">
      <c r="A133" s="25" t="s">
        <v>123</v>
      </c>
      <c r="B133" s="14">
        <v>1</v>
      </c>
      <c r="C133" s="15">
        <v>50</v>
      </c>
      <c r="D133" s="15">
        <v>27</v>
      </c>
      <c r="E133" s="16">
        <v>1595</v>
      </c>
      <c r="F133" s="15">
        <v>2</v>
      </c>
      <c r="G133" s="15">
        <v>0</v>
      </c>
      <c r="H133" s="15">
        <v>120</v>
      </c>
      <c r="I133" s="16">
        <v>441332</v>
      </c>
      <c r="J133" s="14"/>
      <c r="K133" s="15"/>
      <c r="L133" s="15">
        <v>52</v>
      </c>
      <c r="M133" s="16">
        <v>249600</v>
      </c>
      <c r="N133" s="15">
        <v>202</v>
      </c>
      <c r="O133" s="16">
        <v>692577</v>
      </c>
    </row>
    <row r="134" spans="1:15" x14ac:dyDescent="0.25">
      <c r="A134" s="5" t="s">
        <v>1605</v>
      </c>
      <c r="B134" s="17"/>
      <c r="C134" s="18"/>
      <c r="D134" s="18"/>
      <c r="E134" s="19"/>
      <c r="F134" s="18"/>
      <c r="G134" s="18"/>
      <c r="H134" s="18"/>
      <c r="I134" s="19"/>
      <c r="J134" s="17"/>
      <c r="K134" s="18"/>
      <c r="L134" s="18"/>
      <c r="M134" s="19"/>
      <c r="N134" s="18"/>
      <c r="O134" s="19"/>
    </row>
    <row r="135" spans="1:15" x14ac:dyDescent="0.25">
      <c r="A135" s="6" t="s">
        <v>87</v>
      </c>
      <c r="B135" s="17"/>
      <c r="C135" s="18"/>
      <c r="D135" s="18"/>
      <c r="E135" s="19"/>
      <c r="F135" s="18"/>
      <c r="G135" s="18"/>
      <c r="H135" s="18"/>
      <c r="I135" s="19"/>
      <c r="J135" s="17"/>
      <c r="K135" s="18"/>
      <c r="L135" s="18"/>
      <c r="M135" s="19"/>
      <c r="N135" s="18"/>
      <c r="O135" s="19"/>
    </row>
    <row r="136" spans="1:15" x14ac:dyDescent="0.25">
      <c r="A136" s="7" t="s">
        <v>304</v>
      </c>
      <c r="B136" s="17"/>
      <c r="C136" s="18"/>
      <c r="D136" s="18"/>
      <c r="E136" s="19"/>
      <c r="F136" s="18"/>
      <c r="G136" s="18"/>
      <c r="H136" s="18">
        <v>1</v>
      </c>
      <c r="I136" s="19">
        <v>4300</v>
      </c>
      <c r="J136" s="17"/>
      <c r="K136" s="18"/>
      <c r="L136" s="18"/>
      <c r="M136" s="19"/>
      <c r="N136" s="18">
        <v>1</v>
      </c>
      <c r="O136" s="19">
        <v>4300</v>
      </c>
    </row>
    <row r="137" spans="1:15" x14ac:dyDescent="0.25">
      <c r="A137" s="7" t="s">
        <v>343</v>
      </c>
      <c r="B137" s="17"/>
      <c r="C137" s="18"/>
      <c r="D137" s="18"/>
      <c r="E137" s="19"/>
      <c r="F137" s="18"/>
      <c r="G137" s="18"/>
      <c r="H137" s="18">
        <v>1</v>
      </c>
      <c r="I137" s="19">
        <v>4300</v>
      </c>
      <c r="J137" s="17"/>
      <c r="K137" s="18"/>
      <c r="L137" s="18"/>
      <c r="M137" s="19"/>
      <c r="N137" s="18">
        <v>1</v>
      </c>
      <c r="O137" s="19">
        <v>4300</v>
      </c>
    </row>
    <row r="138" spans="1:15" x14ac:dyDescent="0.25">
      <c r="A138" s="7" t="s">
        <v>364</v>
      </c>
      <c r="B138" s="17"/>
      <c r="C138" s="18"/>
      <c r="D138" s="18"/>
      <c r="E138" s="19"/>
      <c r="F138" s="18"/>
      <c r="G138" s="18"/>
      <c r="H138" s="18">
        <v>2</v>
      </c>
      <c r="I138" s="19">
        <v>0</v>
      </c>
      <c r="J138" s="17"/>
      <c r="K138" s="18"/>
      <c r="L138" s="18"/>
      <c r="M138" s="19"/>
      <c r="N138" s="18">
        <v>2</v>
      </c>
      <c r="O138" s="19">
        <v>0</v>
      </c>
    </row>
    <row r="139" spans="1:15" x14ac:dyDescent="0.25">
      <c r="A139" s="7" t="s">
        <v>373</v>
      </c>
      <c r="B139" s="17"/>
      <c r="C139" s="18"/>
      <c r="D139" s="18"/>
      <c r="E139" s="19"/>
      <c r="F139" s="18"/>
      <c r="G139" s="18"/>
      <c r="H139" s="18">
        <v>2</v>
      </c>
      <c r="I139" s="19">
        <v>0</v>
      </c>
      <c r="J139" s="17"/>
      <c r="K139" s="18"/>
      <c r="L139" s="18"/>
      <c r="M139" s="19"/>
      <c r="N139" s="18">
        <v>2</v>
      </c>
      <c r="O139" s="19">
        <v>0</v>
      </c>
    </row>
    <row r="140" spans="1:15" x14ac:dyDescent="0.25">
      <c r="A140" s="6" t="s">
        <v>38</v>
      </c>
      <c r="B140" s="17"/>
      <c r="C140" s="18"/>
      <c r="D140" s="18"/>
      <c r="E140" s="19"/>
      <c r="F140" s="18"/>
      <c r="G140" s="18"/>
      <c r="H140" s="18"/>
      <c r="I140" s="19"/>
      <c r="J140" s="17"/>
      <c r="K140" s="18"/>
      <c r="L140" s="18"/>
      <c r="M140" s="19"/>
      <c r="N140" s="18"/>
      <c r="O140" s="19"/>
    </row>
    <row r="141" spans="1:15" x14ac:dyDescent="0.25">
      <c r="A141" s="7" t="s">
        <v>194</v>
      </c>
      <c r="B141" s="17"/>
      <c r="C141" s="18"/>
      <c r="D141" s="18"/>
      <c r="E141" s="19"/>
      <c r="F141" s="18"/>
      <c r="G141" s="18"/>
      <c r="H141" s="18">
        <v>1</v>
      </c>
      <c r="I141" s="19">
        <v>3600</v>
      </c>
      <c r="J141" s="17"/>
      <c r="K141" s="18"/>
      <c r="L141" s="18"/>
      <c r="M141" s="19"/>
      <c r="N141" s="18">
        <v>1</v>
      </c>
      <c r="O141" s="19">
        <v>3600</v>
      </c>
    </row>
    <row r="142" spans="1:15" x14ac:dyDescent="0.25">
      <c r="A142" s="7" t="s">
        <v>304</v>
      </c>
      <c r="B142" s="17"/>
      <c r="C142" s="18"/>
      <c r="D142" s="18"/>
      <c r="E142" s="19"/>
      <c r="F142" s="18"/>
      <c r="G142" s="18"/>
      <c r="H142" s="18">
        <v>5</v>
      </c>
      <c r="I142" s="19">
        <v>19400</v>
      </c>
      <c r="J142" s="17"/>
      <c r="K142" s="18"/>
      <c r="L142" s="18"/>
      <c r="M142" s="19"/>
      <c r="N142" s="18">
        <v>5</v>
      </c>
      <c r="O142" s="19">
        <v>19400</v>
      </c>
    </row>
    <row r="143" spans="1:15" x14ac:dyDescent="0.25">
      <c r="A143" s="7" t="s">
        <v>288</v>
      </c>
      <c r="B143" s="17"/>
      <c r="C143" s="18"/>
      <c r="D143" s="18"/>
      <c r="E143" s="19"/>
      <c r="F143" s="18"/>
      <c r="G143" s="18"/>
      <c r="H143" s="18">
        <v>2</v>
      </c>
      <c r="I143" s="19">
        <v>9000</v>
      </c>
      <c r="J143" s="17"/>
      <c r="K143" s="18"/>
      <c r="L143" s="18"/>
      <c r="M143" s="19"/>
      <c r="N143" s="18">
        <v>2</v>
      </c>
      <c r="O143" s="19">
        <v>9000</v>
      </c>
    </row>
    <row r="144" spans="1:15" x14ac:dyDescent="0.25">
      <c r="A144" s="7" t="s">
        <v>405</v>
      </c>
      <c r="B144" s="17"/>
      <c r="C144" s="18"/>
      <c r="D144" s="18">
        <v>2</v>
      </c>
      <c r="E144" s="19">
        <v>100</v>
      </c>
      <c r="F144" s="18"/>
      <c r="G144" s="18"/>
      <c r="H144" s="18"/>
      <c r="I144" s="19"/>
      <c r="J144" s="17"/>
      <c r="K144" s="18"/>
      <c r="L144" s="18"/>
      <c r="M144" s="19"/>
      <c r="N144" s="18">
        <v>2</v>
      </c>
      <c r="O144" s="19">
        <v>100</v>
      </c>
    </row>
    <row r="145" spans="1:15" x14ac:dyDescent="0.25">
      <c r="A145" s="7" t="s">
        <v>265</v>
      </c>
      <c r="B145" s="17"/>
      <c r="C145" s="18"/>
      <c r="D145" s="18">
        <v>2</v>
      </c>
      <c r="E145" s="19">
        <v>50</v>
      </c>
      <c r="F145" s="18"/>
      <c r="G145" s="18"/>
      <c r="H145" s="18"/>
      <c r="I145" s="19"/>
      <c r="J145" s="17"/>
      <c r="K145" s="18"/>
      <c r="L145" s="18"/>
      <c r="M145" s="19"/>
      <c r="N145" s="18">
        <v>2</v>
      </c>
      <c r="O145" s="19">
        <v>50</v>
      </c>
    </row>
    <row r="146" spans="1:15" x14ac:dyDescent="0.25">
      <c r="A146" s="7" t="s">
        <v>166</v>
      </c>
      <c r="B146" s="17"/>
      <c r="C146" s="18"/>
      <c r="D146" s="18"/>
      <c r="E146" s="19"/>
      <c r="F146" s="18"/>
      <c r="G146" s="18"/>
      <c r="H146" s="18">
        <v>2</v>
      </c>
      <c r="I146" s="19">
        <v>4500</v>
      </c>
      <c r="J146" s="17"/>
      <c r="K146" s="18"/>
      <c r="L146" s="18"/>
      <c r="M146" s="19"/>
      <c r="N146" s="18">
        <v>2</v>
      </c>
      <c r="O146" s="19">
        <v>4500</v>
      </c>
    </row>
    <row r="147" spans="1:15" x14ac:dyDescent="0.25">
      <c r="A147" s="7" t="s">
        <v>343</v>
      </c>
      <c r="B147" s="17"/>
      <c r="C147" s="18"/>
      <c r="D147" s="18"/>
      <c r="E147" s="19"/>
      <c r="F147" s="18"/>
      <c r="G147" s="18"/>
      <c r="H147" s="18">
        <v>1</v>
      </c>
      <c r="I147" s="19">
        <v>3600</v>
      </c>
      <c r="J147" s="17"/>
      <c r="K147" s="18"/>
      <c r="L147" s="18"/>
      <c r="M147" s="19"/>
      <c r="N147" s="18">
        <v>1</v>
      </c>
      <c r="O147" s="19">
        <v>3600</v>
      </c>
    </row>
    <row r="148" spans="1:15" x14ac:dyDescent="0.25">
      <c r="A148" s="7" t="s">
        <v>222</v>
      </c>
      <c r="B148" s="17"/>
      <c r="C148" s="18"/>
      <c r="D148" s="18"/>
      <c r="E148" s="19"/>
      <c r="F148" s="18"/>
      <c r="G148" s="18"/>
      <c r="H148" s="18">
        <v>2</v>
      </c>
      <c r="I148" s="19">
        <v>7200</v>
      </c>
      <c r="J148" s="17"/>
      <c r="K148" s="18"/>
      <c r="L148" s="18"/>
      <c r="M148" s="19"/>
      <c r="N148" s="18">
        <v>2</v>
      </c>
      <c r="O148" s="19">
        <v>7200</v>
      </c>
    </row>
    <row r="149" spans="1:15" x14ac:dyDescent="0.25">
      <c r="A149" s="7" t="s">
        <v>335</v>
      </c>
      <c r="B149" s="17"/>
      <c r="C149" s="18"/>
      <c r="D149" s="18">
        <v>2</v>
      </c>
      <c r="E149" s="19">
        <v>100</v>
      </c>
      <c r="F149" s="18"/>
      <c r="G149" s="18"/>
      <c r="H149" s="18"/>
      <c r="I149" s="19"/>
      <c r="J149" s="17"/>
      <c r="K149" s="18"/>
      <c r="L149" s="18"/>
      <c r="M149" s="19"/>
      <c r="N149" s="18">
        <v>2</v>
      </c>
      <c r="O149" s="19">
        <v>100</v>
      </c>
    </row>
    <row r="150" spans="1:15" x14ac:dyDescent="0.25">
      <c r="A150" s="7" t="s">
        <v>364</v>
      </c>
      <c r="B150" s="17"/>
      <c r="C150" s="18"/>
      <c r="D150" s="18">
        <v>1</v>
      </c>
      <c r="E150" s="19">
        <v>50</v>
      </c>
      <c r="F150" s="18"/>
      <c r="G150" s="18"/>
      <c r="H150" s="18">
        <v>2</v>
      </c>
      <c r="I150" s="19">
        <v>0</v>
      </c>
      <c r="J150" s="17"/>
      <c r="K150" s="18"/>
      <c r="L150" s="18"/>
      <c r="M150" s="19"/>
      <c r="N150" s="18">
        <v>3</v>
      </c>
      <c r="O150" s="19">
        <v>50</v>
      </c>
    </row>
    <row r="151" spans="1:15" x14ac:dyDescent="0.25">
      <c r="A151" s="7" t="s">
        <v>347</v>
      </c>
      <c r="B151" s="17"/>
      <c r="C151" s="18"/>
      <c r="D151" s="18">
        <v>4</v>
      </c>
      <c r="E151" s="19">
        <v>200</v>
      </c>
      <c r="F151" s="18"/>
      <c r="G151" s="18"/>
      <c r="H151" s="18"/>
      <c r="I151" s="19"/>
      <c r="J151" s="17"/>
      <c r="K151" s="18"/>
      <c r="L151" s="18"/>
      <c r="M151" s="19"/>
      <c r="N151" s="18">
        <v>4</v>
      </c>
      <c r="O151" s="19">
        <v>200</v>
      </c>
    </row>
    <row r="152" spans="1:15" x14ac:dyDescent="0.25">
      <c r="A152" s="7" t="s">
        <v>373</v>
      </c>
      <c r="B152" s="17"/>
      <c r="C152" s="18"/>
      <c r="D152" s="18"/>
      <c r="E152" s="19"/>
      <c r="F152" s="18"/>
      <c r="G152" s="18"/>
      <c r="H152" s="18">
        <v>4</v>
      </c>
      <c r="I152" s="19">
        <v>18000</v>
      </c>
      <c r="J152" s="17"/>
      <c r="K152" s="18"/>
      <c r="L152" s="18"/>
      <c r="M152" s="19"/>
      <c r="N152" s="18">
        <v>4</v>
      </c>
      <c r="O152" s="19">
        <v>18000</v>
      </c>
    </row>
    <row r="153" spans="1:15" x14ac:dyDescent="0.25">
      <c r="A153" s="7" t="s">
        <v>401</v>
      </c>
      <c r="B153" s="17"/>
      <c r="C153" s="18"/>
      <c r="D153" s="18"/>
      <c r="E153" s="19"/>
      <c r="F153" s="18"/>
      <c r="G153" s="18"/>
      <c r="H153" s="18">
        <v>1</v>
      </c>
      <c r="I153" s="19">
        <v>3</v>
      </c>
      <c r="J153" s="17"/>
      <c r="K153" s="18"/>
      <c r="L153" s="18"/>
      <c r="M153" s="19"/>
      <c r="N153" s="18">
        <v>1</v>
      </c>
      <c r="O153" s="19">
        <v>3</v>
      </c>
    </row>
    <row r="154" spans="1:15" x14ac:dyDescent="0.25">
      <c r="A154" s="7" t="s">
        <v>359</v>
      </c>
      <c r="B154" s="17"/>
      <c r="C154" s="18"/>
      <c r="D154" s="18">
        <v>1</v>
      </c>
      <c r="E154" s="19"/>
      <c r="F154" s="18"/>
      <c r="G154" s="18"/>
      <c r="H154" s="18"/>
      <c r="I154" s="19"/>
      <c r="J154" s="17"/>
      <c r="K154" s="18"/>
      <c r="L154" s="18"/>
      <c r="M154" s="19"/>
      <c r="N154" s="18">
        <v>1</v>
      </c>
      <c r="O154" s="19"/>
    </row>
    <row r="155" spans="1:15" x14ac:dyDescent="0.25">
      <c r="A155" s="6" t="s">
        <v>25</v>
      </c>
      <c r="B155" s="17"/>
      <c r="C155" s="18"/>
      <c r="D155" s="18"/>
      <c r="E155" s="19"/>
      <c r="F155" s="18"/>
      <c r="G155" s="18"/>
      <c r="H155" s="18"/>
      <c r="I155" s="19"/>
      <c r="J155" s="17"/>
      <c r="K155" s="18"/>
      <c r="L155" s="18"/>
      <c r="M155" s="19"/>
      <c r="N155" s="18"/>
      <c r="O155" s="19"/>
    </row>
    <row r="156" spans="1:15" x14ac:dyDescent="0.25">
      <c r="A156" s="7" t="s">
        <v>405</v>
      </c>
      <c r="B156" s="17"/>
      <c r="C156" s="18"/>
      <c r="D156" s="18"/>
      <c r="E156" s="19"/>
      <c r="F156" s="18"/>
      <c r="G156" s="18"/>
      <c r="H156" s="18"/>
      <c r="I156" s="19"/>
      <c r="J156" s="17"/>
      <c r="K156" s="18"/>
      <c r="L156" s="18">
        <v>1</v>
      </c>
      <c r="M156" s="19">
        <v>5000</v>
      </c>
      <c r="N156" s="18">
        <v>1</v>
      </c>
      <c r="O156" s="19">
        <v>5000</v>
      </c>
    </row>
    <row r="157" spans="1:15" x14ac:dyDescent="0.25">
      <c r="A157" s="7" t="s">
        <v>265</v>
      </c>
      <c r="B157" s="17"/>
      <c r="C157" s="18"/>
      <c r="D157" s="18">
        <v>1</v>
      </c>
      <c r="E157" s="19">
        <v>50</v>
      </c>
      <c r="F157" s="18"/>
      <c r="G157" s="18"/>
      <c r="H157" s="18"/>
      <c r="I157" s="19"/>
      <c r="J157" s="17"/>
      <c r="K157" s="18"/>
      <c r="L157" s="18"/>
      <c r="M157" s="19"/>
      <c r="N157" s="18">
        <v>1</v>
      </c>
      <c r="O157" s="19">
        <v>50</v>
      </c>
    </row>
    <row r="158" spans="1:15" x14ac:dyDescent="0.25">
      <c r="A158" s="7" t="s">
        <v>276</v>
      </c>
      <c r="B158" s="17"/>
      <c r="C158" s="18"/>
      <c r="D158" s="18"/>
      <c r="E158" s="19"/>
      <c r="F158" s="18"/>
      <c r="G158" s="18"/>
      <c r="H158" s="18">
        <v>2</v>
      </c>
      <c r="I158" s="19">
        <v>7200</v>
      </c>
      <c r="J158" s="17"/>
      <c r="K158" s="18"/>
      <c r="L158" s="18"/>
      <c r="M158" s="19"/>
      <c r="N158" s="18">
        <v>2</v>
      </c>
      <c r="O158" s="19">
        <v>7200</v>
      </c>
    </row>
    <row r="159" spans="1:15" x14ac:dyDescent="0.25">
      <c r="A159" s="7" t="s">
        <v>222</v>
      </c>
      <c r="B159" s="17"/>
      <c r="C159" s="18"/>
      <c r="D159" s="18"/>
      <c r="E159" s="19"/>
      <c r="F159" s="18"/>
      <c r="G159" s="18"/>
      <c r="H159" s="18">
        <v>2</v>
      </c>
      <c r="I159" s="19">
        <v>7200</v>
      </c>
      <c r="J159" s="17"/>
      <c r="K159" s="18"/>
      <c r="L159" s="18"/>
      <c r="M159" s="19"/>
      <c r="N159" s="18">
        <v>2</v>
      </c>
      <c r="O159" s="19">
        <v>7200</v>
      </c>
    </row>
    <row r="160" spans="1:15" x14ac:dyDescent="0.25">
      <c r="A160" s="7" t="s">
        <v>347</v>
      </c>
      <c r="B160" s="17"/>
      <c r="C160" s="18"/>
      <c r="D160" s="18">
        <v>2</v>
      </c>
      <c r="E160" s="19">
        <v>100</v>
      </c>
      <c r="F160" s="18"/>
      <c r="G160" s="18"/>
      <c r="H160" s="18"/>
      <c r="I160" s="19"/>
      <c r="J160" s="17"/>
      <c r="K160" s="18"/>
      <c r="L160" s="18"/>
      <c r="M160" s="19"/>
      <c r="N160" s="18">
        <v>2</v>
      </c>
      <c r="O160" s="19">
        <v>100</v>
      </c>
    </row>
    <row r="161" spans="1:15" x14ac:dyDescent="0.25">
      <c r="A161" s="7" t="s">
        <v>373</v>
      </c>
      <c r="B161" s="17"/>
      <c r="C161" s="18"/>
      <c r="D161" s="18"/>
      <c r="E161" s="19"/>
      <c r="F161" s="18"/>
      <c r="G161" s="18"/>
      <c r="H161" s="18">
        <v>8</v>
      </c>
      <c r="I161" s="19">
        <v>36000</v>
      </c>
      <c r="J161" s="17"/>
      <c r="K161" s="18"/>
      <c r="L161" s="18"/>
      <c r="M161" s="19"/>
      <c r="N161" s="18">
        <v>8</v>
      </c>
      <c r="O161" s="19">
        <v>36000</v>
      </c>
    </row>
    <row r="162" spans="1:15" x14ac:dyDescent="0.25">
      <c r="A162" s="6" t="s">
        <v>139</v>
      </c>
      <c r="B162" s="17"/>
      <c r="C162" s="18"/>
      <c r="D162" s="18"/>
      <c r="E162" s="19"/>
      <c r="F162" s="18"/>
      <c r="G162" s="18"/>
      <c r="H162" s="18"/>
      <c r="I162" s="19"/>
      <c r="J162" s="17"/>
      <c r="K162" s="18"/>
      <c r="L162" s="18"/>
      <c r="M162" s="19"/>
      <c r="N162" s="18"/>
      <c r="O162" s="19"/>
    </row>
    <row r="163" spans="1:15" x14ac:dyDescent="0.25">
      <c r="A163" s="7" t="s">
        <v>122</v>
      </c>
      <c r="B163" s="17"/>
      <c r="C163" s="18"/>
      <c r="D163" s="18"/>
      <c r="E163" s="19"/>
      <c r="F163" s="18"/>
      <c r="G163" s="18"/>
      <c r="H163" s="18"/>
      <c r="I163" s="19"/>
      <c r="J163" s="17"/>
      <c r="K163" s="18"/>
      <c r="L163" s="18">
        <v>4</v>
      </c>
      <c r="M163" s="19">
        <v>16800</v>
      </c>
      <c r="N163" s="18">
        <v>4</v>
      </c>
      <c r="O163" s="19">
        <v>16800</v>
      </c>
    </row>
    <row r="164" spans="1:15" x14ac:dyDescent="0.25">
      <c r="A164" s="6" t="s">
        <v>47</v>
      </c>
      <c r="B164" s="17"/>
      <c r="C164" s="18"/>
      <c r="D164" s="18"/>
      <c r="E164" s="19"/>
      <c r="F164" s="18"/>
      <c r="G164" s="18"/>
      <c r="H164" s="18"/>
      <c r="I164" s="19"/>
      <c r="J164" s="17"/>
      <c r="K164" s="18"/>
      <c r="L164" s="18"/>
      <c r="M164" s="19"/>
      <c r="N164" s="18"/>
      <c r="O164" s="19"/>
    </row>
    <row r="165" spans="1:15" x14ac:dyDescent="0.25">
      <c r="A165" s="7" t="s">
        <v>329</v>
      </c>
      <c r="B165" s="17"/>
      <c r="C165" s="18"/>
      <c r="D165" s="18"/>
      <c r="E165" s="19"/>
      <c r="F165" s="18"/>
      <c r="G165" s="18"/>
      <c r="H165" s="18">
        <v>2</v>
      </c>
      <c r="I165" s="19">
        <v>7200</v>
      </c>
      <c r="J165" s="17"/>
      <c r="K165" s="18"/>
      <c r="L165" s="18"/>
      <c r="M165" s="19"/>
      <c r="N165" s="18">
        <v>2</v>
      </c>
      <c r="O165" s="19">
        <v>7200</v>
      </c>
    </row>
    <row r="166" spans="1:15" x14ac:dyDescent="0.25">
      <c r="A166" s="7" t="s">
        <v>194</v>
      </c>
      <c r="B166" s="17"/>
      <c r="C166" s="18"/>
      <c r="D166" s="18"/>
      <c r="E166" s="19"/>
      <c r="F166" s="18"/>
      <c r="G166" s="18"/>
      <c r="H166" s="18">
        <v>1</v>
      </c>
      <c r="I166" s="19">
        <v>3600</v>
      </c>
      <c r="J166" s="17"/>
      <c r="K166" s="18"/>
      <c r="L166" s="18"/>
      <c r="M166" s="19"/>
      <c r="N166" s="18">
        <v>1</v>
      </c>
      <c r="O166" s="19">
        <v>3600</v>
      </c>
    </row>
    <row r="167" spans="1:15" x14ac:dyDescent="0.25">
      <c r="A167" s="7" t="s">
        <v>304</v>
      </c>
      <c r="B167" s="17"/>
      <c r="C167" s="18"/>
      <c r="D167" s="18"/>
      <c r="E167" s="19"/>
      <c r="F167" s="18"/>
      <c r="G167" s="18"/>
      <c r="H167" s="18">
        <v>2</v>
      </c>
      <c r="I167" s="19">
        <v>8600</v>
      </c>
      <c r="J167" s="17"/>
      <c r="K167" s="18"/>
      <c r="L167" s="18"/>
      <c r="M167" s="19"/>
      <c r="N167" s="18">
        <v>2</v>
      </c>
      <c r="O167" s="19">
        <v>8600</v>
      </c>
    </row>
    <row r="168" spans="1:15" x14ac:dyDescent="0.25">
      <c r="A168" s="7" t="s">
        <v>288</v>
      </c>
      <c r="B168" s="17"/>
      <c r="C168" s="18"/>
      <c r="D168" s="18"/>
      <c r="E168" s="19"/>
      <c r="F168" s="18"/>
      <c r="G168" s="18"/>
      <c r="H168" s="18">
        <v>1</v>
      </c>
      <c r="I168" s="19">
        <v>4500</v>
      </c>
      <c r="J168" s="17"/>
      <c r="K168" s="18"/>
      <c r="L168" s="18"/>
      <c r="M168" s="19"/>
      <c r="N168" s="18">
        <v>1</v>
      </c>
      <c r="O168" s="19">
        <v>4500</v>
      </c>
    </row>
    <row r="169" spans="1:15" x14ac:dyDescent="0.25">
      <c r="A169" s="7" t="s">
        <v>202</v>
      </c>
      <c r="B169" s="17"/>
      <c r="C169" s="18"/>
      <c r="D169" s="18"/>
      <c r="E169" s="19"/>
      <c r="F169" s="18"/>
      <c r="G169" s="18"/>
      <c r="H169" s="18">
        <v>3</v>
      </c>
      <c r="I169" s="19">
        <v>13500</v>
      </c>
      <c r="J169" s="17"/>
      <c r="K169" s="18"/>
      <c r="L169" s="18"/>
      <c r="M169" s="19"/>
      <c r="N169" s="18">
        <v>3</v>
      </c>
      <c r="O169" s="19">
        <v>13500</v>
      </c>
    </row>
    <row r="170" spans="1:15" x14ac:dyDescent="0.25">
      <c r="A170" s="7" t="s">
        <v>405</v>
      </c>
      <c r="B170" s="17"/>
      <c r="C170" s="18"/>
      <c r="D170" s="18">
        <v>1</v>
      </c>
      <c r="E170" s="19">
        <v>50</v>
      </c>
      <c r="F170" s="18"/>
      <c r="G170" s="18"/>
      <c r="H170" s="18">
        <v>6</v>
      </c>
      <c r="I170" s="19">
        <v>27600</v>
      </c>
      <c r="J170" s="17"/>
      <c r="K170" s="18"/>
      <c r="L170" s="18"/>
      <c r="M170" s="19"/>
      <c r="N170" s="18">
        <v>7</v>
      </c>
      <c r="O170" s="19">
        <v>27650</v>
      </c>
    </row>
    <row r="171" spans="1:15" x14ac:dyDescent="0.25">
      <c r="A171" s="7" t="s">
        <v>166</v>
      </c>
      <c r="B171" s="17"/>
      <c r="C171" s="18"/>
      <c r="D171" s="18"/>
      <c r="E171" s="19"/>
      <c r="F171" s="18">
        <v>1</v>
      </c>
      <c r="G171" s="18">
        <v>0</v>
      </c>
      <c r="H171" s="18">
        <v>2</v>
      </c>
      <c r="I171" s="19">
        <v>9000</v>
      </c>
      <c r="J171" s="17"/>
      <c r="K171" s="18"/>
      <c r="L171" s="18"/>
      <c r="M171" s="19"/>
      <c r="N171" s="18">
        <v>3</v>
      </c>
      <c r="O171" s="19">
        <v>9000</v>
      </c>
    </row>
    <row r="172" spans="1:15" x14ac:dyDescent="0.25">
      <c r="A172" s="7" t="s">
        <v>122</v>
      </c>
      <c r="B172" s="17"/>
      <c r="C172" s="18"/>
      <c r="D172" s="18"/>
      <c r="E172" s="19"/>
      <c r="F172" s="18"/>
      <c r="G172" s="18"/>
      <c r="H172" s="18"/>
      <c r="I172" s="19"/>
      <c r="J172" s="17"/>
      <c r="K172" s="18"/>
      <c r="L172" s="18">
        <v>2</v>
      </c>
      <c r="M172" s="19">
        <v>8400</v>
      </c>
      <c r="N172" s="18">
        <v>2</v>
      </c>
      <c r="O172" s="19">
        <v>8400</v>
      </c>
    </row>
    <row r="173" spans="1:15" x14ac:dyDescent="0.25">
      <c r="A173" s="7" t="s">
        <v>335</v>
      </c>
      <c r="B173" s="17">
        <v>1</v>
      </c>
      <c r="C173" s="18">
        <v>50</v>
      </c>
      <c r="D173" s="18">
        <v>2</v>
      </c>
      <c r="E173" s="19">
        <v>145</v>
      </c>
      <c r="F173" s="18"/>
      <c r="G173" s="18"/>
      <c r="H173" s="18"/>
      <c r="I173" s="19"/>
      <c r="J173" s="17"/>
      <c r="K173" s="18"/>
      <c r="L173" s="18"/>
      <c r="M173" s="19"/>
      <c r="N173" s="18">
        <v>3</v>
      </c>
      <c r="O173" s="19">
        <v>195</v>
      </c>
    </row>
    <row r="174" spans="1:15" x14ac:dyDescent="0.25">
      <c r="A174" s="6" t="s">
        <v>42</v>
      </c>
      <c r="B174" s="17"/>
      <c r="C174" s="18"/>
      <c r="D174" s="18"/>
      <c r="E174" s="19"/>
      <c r="F174" s="18"/>
      <c r="G174" s="18"/>
      <c r="H174" s="18"/>
      <c r="I174" s="19"/>
      <c r="J174" s="17"/>
      <c r="K174" s="18"/>
      <c r="L174" s="18"/>
      <c r="M174" s="19"/>
      <c r="N174" s="18"/>
      <c r="O174" s="19"/>
    </row>
    <row r="175" spans="1:15" x14ac:dyDescent="0.25">
      <c r="A175" s="7" t="s">
        <v>304</v>
      </c>
      <c r="B175" s="17"/>
      <c r="C175" s="18"/>
      <c r="D175" s="18"/>
      <c r="E175" s="19"/>
      <c r="F175" s="18"/>
      <c r="G175" s="18"/>
      <c r="H175" s="18">
        <v>3</v>
      </c>
      <c r="I175" s="19">
        <v>10800</v>
      </c>
      <c r="J175" s="17"/>
      <c r="K175" s="18"/>
      <c r="L175" s="18"/>
      <c r="M175" s="19"/>
      <c r="N175" s="18">
        <v>3</v>
      </c>
      <c r="O175" s="19">
        <v>10800</v>
      </c>
    </row>
    <row r="176" spans="1:15" x14ac:dyDescent="0.25">
      <c r="A176" s="7" t="s">
        <v>405</v>
      </c>
      <c r="B176" s="17"/>
      <c r="C176" s="18"/>
      <c r="D176" s="18">
        <v>1</v>
      </c>
      <c r="E176" s="19"/>
      <c r="F176" s="18"/>
      <c r="G176" s="18"/>
      <c r="H176" s="18"/>
      <c r="I176" s="19"/>
      <c r="J176" s="17"/>
      <c r="K176" s="18"/>
      <c r="L176" s="18"/>
      <c r="M176" s="19"/>
      <c r="N176" s="18">
        <v>1</v>
      </c>
      <c r="O176" s="19"/>
    </row>
    <row r="177" spans="1:15" x14ac:dyDescent="0.25">
      <c r="A177" s="7" t="s">
        <v>265</v>
      </c>
      <c r="B177" s="17"/>
      <c r="C177" s="18"/>
      <c r="D177" s="18">
        <v>1</v>
      </c>
      <c r="E177" s="19">
        <v>50</v>
      </c>
      <c r="F177" s="18"/>
      <c r="G177" s="18"/>
      <c r="H177" s="18">
        <v>2</v>
      </c>
      <c r="I177" s="19">
        <v>7200</v>
      </c>
      <c r="J177" s="17"/>
      <c r="K177" s="18"/>
      <c r="L177" s="18"/>
      <c r="M177" s="19"/>
      <c r="N177" s="18">
        <v>3</v>
      </c>
      <c r="O177" s="19">
        <v>7250</v>
      </c>
    </row>
    <row r="178" spans="1:15" x14ac:dyDescent="0.25">
      <c r="A178" s="7" t="s">
        <v>343</v>
      </c>
      <c r="B178" s="17"/>
      <c r="C178" s="18"/>
      <c r="D178" s="18"/>
      <c r="E178" s="19"/>
      <c r="F178" s="18"/>
      <c r="G178" s="18"/>
      <c r="H178" s="18">
        <v>1</v>
      </c>
      <c r="I178" s="19">
        <v>3600</v>
      </c>
      <c r="J178" s="17"/>
      <c r="K178" s="18"/>
      <c r="L178" s="18"/>
      <c r="M178" s="19"/>
      <c r="N178" s="18">
        <v>1</v>
      </c>
      <c r="O178" s="19">
        <v>3600</v>
      </c>
    </row>
    <row r="179" spans="1:15" x14ac:dyDescent="0.25">
      <c r="A179" s="7" t="s">
        <v>364</v>
      </c>
      <c r="B179" s="17"/>
      <c r="C179" s="18"/>
      <c r="D179" s="18">
        <v>1</v>
      </c>
      <c r="E179" s="19">
        <v>50</v>
      </c>
      <c r="F179" s="18"/>
      <c r="G179" s="18"/>
      <c r="H179" s="18"/>
      <c r="I179" s="19"/>
      <c r="J179" s="17"/>
      <c r="K179" s="18"/>
      <c r="L179" s="18"/>
      <c r="M179" s="19"/>
      <c r="N179" s="18">
        <v>1</v>
      </c>
      <c r="O179" s="19">
        <v>50</v>
      </c>
    </row>
    <row r="180" spans="1:15" x14ac:dyDescent="0.25">
      <c r="A180" s="7" t="s">
        <v>347</v>
      </c>
      <c r="B180" s="17"/>
      <c r="C180" s="18"/>
      <c r="D180" s="18">
        <v>1</v>
      </c>
      <c r="E180" s="19">
        <v>50</v>
      </c>
      <c r="F180" s="18"/>
      <c r="G180" s="18"/>
      <c r="H180" s="18"/>
      <c r="I180" s="19"/>
      <c r="J180" s="17"/>
      <c r="K180" s="18"/>
      <c r="L180" s="18"/>
      <c r="M180" s="19"/>
      <c r="N180" s="18">
        <v>1</v>
      </c>
      <c r="O180" s="19">
        <v>50</v>
      </c>
    </row>
    <row r="181" spans="1:15" x14ac:dyDescent="0.25">
      <c r="A181" s="7" t="s">
        <v>401</v>
      </c>
      <c r="B181" s="17"/>
      <c r="C181" s="18"/>
      <c r="D181" s="18"/>
      <c r="E181" s="19"/>
      <c r="F181" s="18"/>
      <c r="G181" s="18"/>
      <c r="H181" s="18">
        <v>1</v>
      </c>
      <c r="I181" s="19">
        <v>3</v>
      </c>
      <c r="J181" s="17"/>
      <c r="K181" s="18"/>
      <c r="L181" s="18"/>
      <c r="M181" s="19"/>
      <c r="N181" s="18">
        <v>1</v>
      </c>
      <c r="O181" s="19">
        <v>3</v>
      </c>
    </row>
    <row r="182" spans="1:15" x14ac:dyDescent="0.25">
      <c r="A182" s="5" t="s">
        <v>1606</v>
      </c>
      <c r="B182" s="17"/>
      <c r="C182" s="18"/>
      <c r="D182" s="18"/>
      <c r="E182" s="19"/>
      <c r="F182" s="18"/>
      <c r="G182" s="18"/>
      <c r="H182" s="18"/>
      <c r="I182" s="19"/>
      <c r="J182" s="17"/>
      <c r="K182" s="18"/>
      <c r="L182" s="18"/>
      <c r="M182" s="19"/>
      <c r="N182" s="18"/>
      <c r="O182" s="19"/>
    </row>
    <row r="183" spans="1:15" x14ac:dyDescent="0.25">
      <c r="A183" s="6" t="s">
        <v>87</v>
      </c>
      <c r="B183" s="17"/>
      <c r="C183" s="18"/>
      <c r="D183" s="18"/>
      <c r="E183" s="19"/>
      <c r="F183" s="18"/>
      <c r="G183" s="18"/>
      <c r="H183" s="18"/>
      <c r="I183" s="19"/>
      <c r="J183" s="17"/>
      <c r="K183" s="18"/>
      <c r="L183" s="18"/>
      <c r="M183" s="19"/>
      <c r="N183" s="18"/>
      <c r="O183" s="19"/>
    </row>
    <row r="184" spans="1:15" x14ac:dyDescent="0.25">
      <c r="A184" s="7" t="s">
        <v>194</v>
      </c>
      <c r="B184" s="17"/>
      <c r="C184" s="18"/>
      <c r="D184" s="18"/>
      <c r="E184" s="19"/>
      <c r="F184" s="18"/>
      <c r="G184" s="18"/>
      <c r="H184" s="18">
        <v>1</v>
      </c>
      <c r="I184" s="19">
        <v>4500</v>
      </c>
      <c r="J184" s="17"/>
      <c r="K184" s="18"/>
      <c r="L184" s="18"/>
      <c r="M184" s="19"/>
      <c r="N184" s="18">
        <v>1</v>
      </c>
      <c r="O184" s="19">
        <v>4500</v>
      </c>
    </row>
    <row r="185" spans="1:15" x14ac:dyDescent="0.25">
      <c r="A185" s="7" t="s">
        <v>122</v>
      </c>
      <c r="B185" s="17"/>
      <c r="C185" s="18"/>
      <c r="D185" s="18"/>
      <c r="E185" s="19"/>
      <c r="F185" s="18"/>
      <c r="G185" s="18"/>
      <c r="H185" s="18">
        <v>1</v>
      </c>
      <c r="I185" s="19">
        <v>3600</v>
      </c>
      <c r="J185" s="17"/>
      <c r="K185" s="18"/>
      <c r="L185" s="18"/>
      <c r="M185" s="19"/>
      <c r="N185" s="18">
        <v>1</v>
      </c>
      <c r="O185" s="19">
        <v>3600</v>
      </c>
    </row>
    <row r="186" spans="1:15" x14ac:dyDescent="0.25">
      <c r="A186" s="7" t="s">
        <v>212</v>
      </c>
      <c r="B186" s="17"/>
      <c r="C186" s="18"/>
      <c r="D186" s="18"/>
      <c r="E186" s="19"/>
      <c r="F186" s="18"/>
      <c r="G186" s="18"/>
      <c r="H186" s="18">
        <v>1</v>
      </c>
      <c r="I186" s="19">
        <v>2350</v>
      </c>
      <c r="J186" s="17"/>
      <c r="K186" s="18"/>
      <c r="L186" s="18"/>
      <c r="M186" s="19"/>
      <c r="N186" s="18">
        <v>1</v>
      </c>
      <c r="O186" s="19">
        <v>2350</v>
      </c>
    </row>
    <row r="187" spans="1:15" x14ac:dyDescent="0.25">
      <c r="A187" s="6" t="s">
        <v>38</v>
      </c>
      <c r="B187" s="17"/>
      <c r="C187" s="18"/>
      <c r="D187" s="18"/>
      <c r="E187" s="19"/>
      <c r="F187" s="18"/>
      <c r="G187" s="18"/>
      <c r="H187" s="18"/>
      <c r="I187" s="19"/>
      <c r="J187" s="17"/>
      <c r="K187" s="18"/>
      <c r="L187" s="18"/>
      <c r="M187" s="19"/>
      <c r="N187" s="18"/>
      <c r="O187" s="19"/>
    </row>
    <row r="188" spans="1:15" x14ac:dyDescent="0.25">
      <c r="A188" s="7" t="s">
        <v>194</v>
      </c>
      <c r="B188" s="17"/>
      <c r="C188" s="18"/>
      <c r="D188" s="18"/>
      <c r="E188" s="19"/>
      <c r="F188" s="18"/>
      <c r="G188" s="18"/>
      <c r="H188" s="18">
        <v>2</v>
      </c>
      <c r="I188" s="19">
        <v>7200</v>
      </c>
      <c r="J188" s="17"/>
      <c r="K188" s="18"/>
      <c r="L188" s="18"/>
      <c r="M188" s="19"/>
      <c r="N188" s="18">
        <v>2</v>
      </c>
      <c r="O188" s="19">
        <v>7200</v>
      </c>
    </row>
    <row r="189" spans="1:15" x14ac:dyDescent="0.25">
      <c r="A189" s="7" t="s">
        <v>304</v>
      </c>
      <c r="B189" s="17"/>
      <c r="C189" s="18"/>
      <c r="D189" s="18"/>
      <c r="E189" s="19"/>
      <c r="F189" s="18"/>
      <c r="G189" s="18"/>
      <c r="H189" s="18"/>
      <c r="I189" s="19"/>
      <c r="J189" s="17"/>
      <c r="K189" s="18"/>
      <c r="L189" s="18">
        <v>4</v>
      </c>
      <c r="M189" s="19">
        <v>20000</v>
      </c>
      <c r="N189" s="18">
        <v>4</v>
      </c>
      <c r="O189" s="19">
        <v>20000</v>
      </c>
    </row>
    <row r="190" spans="1:15" x14ac:dyDescent="0.25">
      <c r="A190" s="7" t="s">
        <v>288</v>
      </c>
      <c r="B190" s="17"/>
      <c r="C190" s="18"/>
      <c r="D190" s="18"/>
      <c r="E190" s="19"/>
      <c r="F190" s="18"/>
      <c r="G190" s="18"/>
      <c r="H190" s="18"/>
      <c r="I190" s="19"/>
      <c r="J190" s="17"/>
      <c r="K190" s="18"/>
      <c r="L190" s="18">
        <v>1</v>
      </c>
      <c r="M190" s="19">
        <v>5000</v>
      </c>
      <c r="N190" s="18">
        <v>1</v>
      </c>
      <c r="O190" s="19">
        <v>5000</v>
      </c>
    </row>
    <row r="191" spans="1:15" x14ac:dyDescent="0.25">
      <c r="A191" s="7" t="s">
        <v>229</v>
      </c>
      <c r="B191" s="17"/>
      <c r="C191" s="18"/>
      <c r="D191" s="18"/>
      <c r="E191" s="19"/>
      <c r="F191" s="18"/>
      <c r="G191" s="18"/>
      <c r="H191" s="18">
        <v>6</v>
      </c>
      <c r="I191" s="19">
        <v>28600</v>
      </c>
      <c r="J191" s="17"/>
      <c r="K191" s="18"/>
      <c r="L191" s="18">
        <v>13</v>
      </c>
      <c r="M191" s="19">
        <v>65000</v>
      </c>
      <c r="N191" s="18">
        <v>19</v>
      </c>
      <c r="O191" s="19">
        <v>93600</v>
      </c>
    </row>
    <row r="192" spans="1:15" x14ac:dyDescent="0.25">
      <c r="A192" s="7" t="s">
        <v>166</v>
      </c>
      <c r="B192" s="17"/>
      <c r="C192" s="18"/>
      <c r="D192" s="18"/>
      <c r="E192" s="19"/>
      <c r="F192" s="18"/>
      <c r="G192" s="18"/>
      <c r="H192" s="18">
        <v>1</v>
      </c>
      <c r="I192" s="19"/>
      <c r="J192" s="17"/>
      <c r="K192" s="18"/>
      <c r="L192" s="18"/>
      <c r="M192" s="19"/>
      <c r="N192" s="18">
        <v>1</v>
      </c>
      <c r="O192" s="19"/>
    </row>
    <row r="193" spans="1:15" x14ac:dyDescent="0.25">
      <c r="A193" s="7" t="s">
        <v>294</v>
      </c>
      <c r="B193" s="17"/>
      <c r="C193" s="18"/>
      <c r="D193" s="18"/>
      <c r="E193" s="19"/>
      <c r="F193" s="18"/>
      <c r="G193" s="18"/>
      <c r="H193" s="18">
        <v>3</v>
      </c>
      <c r="I193" s="19">
        <v>15000</v>
      </c>
      <c r="J193" s="17"/>
      <c r="K193" s="18"/>
      <c r="L193" s="18"/>
      <c r="M193" s="19"/>
      <c r="N193" s="18">
        <v>3</v>
      </c>
      <c r="O193" s="19">
        <v>15000</v>
      </c>
    </row>
    <row r="194" spans="1:15" x14ac:dyDescent="0.25">
      <c r="A194" s="7" t="s">
        <v>256</v>
      </c>
      <c r="B194" s="17"/>
      <c r="C194" s="18"/>
      <c r="D194" s="18"/>
      <c r="E194" s="19"/>
      <c r="F194" s="18"/>
      <c r="G194" s="18"/>
      <c r="H194" s="18">
        <v>2</v>
      </c>
      <c r="I194" s="19">
        <v>6500</v>
      </c>
      <c r="J194" s="17"/>
      <c r="K194" s="18"/>
      <c r="L194" s="18"/>
      <c r="M194" s="19"/>
      <c r="N194" s="18">
        <v>2</v>
      </c>
      <c r="O194" s="19">
        <v>6500</v>
      </c>
    </row>
    <row r="195" spans="1:15" x14ac:dyDescent="0.25">
      <c r="A195" s="7" t="s">
        <v>1515</v>
      </c>
      <c r="B195" s="17"/>
      <c r="C195" s="18"/>
      <c r="D195" s="18"/>
      <c r="E195" s="19"/>
      <c r="F195" s="18"/>
      <c r="G195" s="18"/>
      <c r="H195" s="18">
        <v>4</v>
      </c>
      <c r="I195" s="19">
        <v>17700</v>
      </c>
      <c r="J195" s="17"/>
      <c r="K195" s="18"/>
      <c r="L195" s="18"/>
      <c r="M195" s="19"/>
      <c r="N195" s="18">
        <v>4</v>
      </c>
      <c r="O195" s="19">
        <v>17700</v>
      </c>
    </row>
    <row r="196" spans="1:15" x14ac:dyDescent="0.25">
      <c r="A196" s="7" t="s">
        <v>401</v>
      </c>
      <c r="B196" s="17"/>
      <c r="C196" s="18"/>
      <c r="D196" s="18"/>
      <c r="E196" s="19"/>
      <c r="F196" s="18"/>
      <c r="G196" s="18"/>
      <c r="H196" s="18">
        <v>1</v>
      </c>
      <c r="I196" s="19">
        <v>3</v>
      </c>
      <c r="J196" s="17"/>
      <c r="K196" s="18"/>
      <c r="L196" s="18"/>
      <c r="M196" s="19"/>
      <c r="N196" s="18">
        <v>1</v>
      </c>
      <c r="O196" s="19">
        <v>3</v>
      </c>
    </row>
    <row r="197" spans="1:15" x14ac:dyDescent="0.25">
      <c r="A197" s="7" t="s">
        <v>285</v>
      </c>
      <c r="B197" s="17"/>
      <c r="C197" s="18"/>
      <c r="D197" s="18"/>
      <c r="E197" s="19"/>
      <c r="F197" s="18"/>
      <c r="G197" s="18"/>
      <c r="H197" s="18"/>
      <c r="I197" s="19"/>
      <c r="J197" s="17"/>
      <c r="K197" s="18"/>
      <c r="L197" s="18">
        <v>1</v>
      </c>
      <c r="M197" s="19">
        <v>5000</v>
      </c>
      <c r="N197" s="18">
        <v>1</v>
      </c>
      <c r="O197" s="19">
        <v>5000</v>
      </c>
    </row>
    <row r="198" spans="1:15" x14ac:dyDescent="0.25">
      <c r="A198" s="6" t="s">
        <v>25</v>
      </c>
      <c r="B198" s="17"/>
      <c r="C198" s="18"/>
      <c r="D198" s="18"/>
      <c r="E198" s="19"/>
      <c r="F198" s="18"/>
      <c r="G198" s="18"/>
      <c r="H198" s="18"/>
      <c r="I198" s="19"/>
      <c r="J198" s="17"/>
      <c r="K198" s="18"/>
      <c r="L198" s="18"/>
      <c r="M198" s="19"/>
      <c r="N198" s="18"/>
      <c r="O198" s="19"/>
    </row>
    <row r="199" spans="1:15" x14ac:dyDescent="0.25">
      <c r="A199" s="7" t="s">
        <v>166</v>
      </c>
      <c r="B199" s="17"/>
      <c r="C199" s="18"/>
      <c r="D199" s="18"/>
      <c r="E199" s="19"/>
      <c r="F199" s="18"/>
      <c r="G199" s="18"/>
      <c r="H199" s="18">
        <v>1</v>
      </c>
      <c r="I199" s="19">
        <v>2990</v>
      </c>
      <c r="J199" s="17"/>
      <c r="K199" s="18"/>
      <c r="L199" s="18"/>
      <c r="M199" s="19"/>
      <c r="N199" s="18">
        <v>1</v>
      </c>
      <c r="O199" s="19">
        <v>2990</v>
      </c>
    </row>
    <row r="200" spans="1:15" x14ac:dyDescent="0.25">
      <c r="A200" s="7" t="s">
        <v>122</v>
      </c>
      <c r="B200" s="17"/>
      <c r="C200" s="18"/>
      <c r="D200" s="18"/>
      <c r="E200" s="19"/>
      <c r="F200" s="18"/>
      <c r="G200" s="18"/>
      <c r="H200" s="18">
        <v>1</v>
      </c>
      <c r="I200" s="19">
        <v>2990</v>
      </c>
      <c r="J200" s="17"/>
      <c r="K200" s="18"/>
      <c r="L200" s="18"/>
      <c r="M200" s="19"/>
      <c r="N200" s="18">
        <v>1</v>
      </c>
      <c r="O200" s="19">
        <v>2990</v>
      </c>
    </row>
    <row r="201" spans="1:15" x14ac:dyDescent="0.25">
      <c r="A201" s="7" t="s">
        <v>1515</v>
      </c>
      <c r="B201" s="17"/>
      <c r="C201" s="18"/>
      <c r="D201" s="18"/>
      <c r="E201" s="19"/>
      <c r="F201" s="18"/>
      <c r="G201" s="18"/>
      <c r="H201" s="18">
        <v>1</v>
      </c>
      <c r="I201" s="19">
        <v>4500</v>
      </c>
      <c r="J201" s="17"/>
      <c r="K201" s="18"/>
      <c r="L201" s="18"/>
      <c r="M201" s="19"/>
      <c r="N201" s="18">
        <v>1</v>
      </c>
      <c r="O201" s="19">
        <v>4500</v>
      </c>
    </row>
    <row r="202" spans="1:15" x14ac:dyDescent="0.25">
      <c r="A202" s="7" t="s">
        <v>373</v>
      </c>
      <c r="B202" s="17"/>
      <c r="C202" s="18"/>
      <c r="D202" s="18"/>
      <c r="E202" s="19"/>
      <c r="F202" s="18"/>
      <c r="G202" s="18"/>
      <c r="H202" s="18">
        <v>2</v>
      </c>
      <c r="I202" s="19">
        <v>7200</v>
      </c>
      <c r="J202" s="17"/>
      <c r="K202" s="18"/>
      <c r="L202" s="18"/>
      <c r="M202" s="19"/>
      <c r="N202" s="18">
        <v>2</v>
      </c>
      <c r="O202" s="19">
        <v>7200</v>
      </c>
    </row>
    <row r="203" spans="1:15" x14ac:dyDescent="0.25">
      <c r="A203" s="6" t="s">
        <v>139</v>
      </c>
      <c r="B203" s="17"/>
      <c r="C203" s="18"/>
      <c r="D203" s="18"/>
      <c r="E203" s="19"/>
      <c r="F203" s="18"/>
      <c r="G203" s="18"/>
      <c r="H203" s="18"/>
      <c r="I203" s="19"/>
      <c r="J203" s="17"/>
      <c r="K203" s="18"/>
      <c r="L203" s="18"/>
      <c r="M203" s="19"/>
      <c r="N203" s="18"/>
      <c r="O203" s="19"/>
    </row>
    <row r="204" spans="1:15" x14ac:dyDescent="0.25">
      <c r="A204" s="7" t="s">
        <v>304</v>
      </c>
      <c r="B204" s="17"/>
      <c r="C204" s="18"/>
      <c r="D204" s="18"/>
      <c r="E204" s="19"/>
      <c r="F204" s="18"/>
      <c r="G204" s="18"/>
      <c r="H204" s="18"/>
      <c r="I204" s="19"/>
      <c r="J204" s="17"/>
      <c r="K204" s="18"/>
      <c r="L204" s="18">
        <v>4</v>
      </c>
      <c r="M204" s="19">
        <v>20000</v>
      </c>
      <c r="N204" s="18">
        <v>4</v>
      </c>
      <c r="O204" s="19">
        <v>20000</v>
      </c>
    </row>
    <row r="205" spans="1:15" x14ac:dyDescent="0.25">
      <c r="A205" s="7" t="s">
        <v>288</v>
      </c>
      <c r="B205" s="17"/>
      <c r="C205" s="18"/>
      <c r="D205" s="18"/>
      <c r="E205" s="19"/>
      <c r="F205" s="18"/>
      <c r="G205" s="18"/>
      <c r="H205" s="18"/>
      <c r="I205" s="19"/>
      <c r="J205" s="17"/>
      <c r="K205" s="18"/>
      <c r="L205" s="18">
        <v>1</v>
      </c>
      <c r="M205" s="19">
        <v>5000</v>
      </c>
      <c r="N205" s="18">
        <v>1</v>
      </c>
      <c r="O205" s="19">
        <v>5000</v>
      </c>
    </row>
    <row r="206" spans="1:15" x14ac:dyDescent="0.25">
      <c r="A206" s="7" t="s">
        <v>229</v>
      </c>
      <c r="B206" s="17"/>
      <c r="C206" s="18"/>
      <c r="D206" s="18"/>
      <c r="E206" s="19"/>
      <c r="F206" s="18"/>
      <c r="G206" s="18"/>
      <c r="H206" s="18"/>
      <c r="I206" s="19"/>
      <c r="J206" s="17"/>
      <c r="K206" s="18"/>
      <c r="L206" s="18">
        <v>13</v>
      </c>
      <c r="M206" s="19">
        <v>65000</v>
      </c>
      <c r="N206" s="18">
        <v>13</v>
      </c>
      <c r="O206" s="19">
        <v>65000</v>
      </c>
    </row>
    <row r="207" spans="1:15" x14ac:dyDescent="0.25">
      <c r="A207" s="7" t="s">
        <v>122</v>
      </c>
      <c r="B207" s="17"/>
      <c r="C207" s="18"/>
      <c r="D207" s="18"/>
      <c r="E207" s="19"/>
      <c r="F207" s="18"/>
      <c r="G207" s="18"/>
      <c r="H207" s="18"/>
      <c r="I207" s="19"/>
      <c r="J207" s="17"/>
      <c r="K207" s="18"/>
      <c r="L207" s="18">
        <v>2</v>
      </c>
      <c r="M207" s="19">
        <v>8400</v>
      </c>
      <c r="N207" s="18">
        <v>2</v>
      </c>
      <c r="O207" s="19">
        <v>8400</v>
      </c>
    </row>
    <row r="208" spans="1:15" x14ac:dyDescent="0.25">
      <c r="A208" s="7" t="s">
        <v>285</v>
      </c>
      <c r="B208" s="17"/>
      <c r="C208" s="18"/>
      <c r="D208" s="18"/>
      <c r="E208" s="19"/>
      <c r="F208" s="18"/>
      <c r="G208" s="18"/>
      <c r="H208" s="18"/>
      <c r="I208" s="19"/>
      <c r="J208" s="17"/>
      <c r="K208" s="18"/>
      <c r="L208" s="18">
        <v>1</v>
      </c>
      <c r="M208" s="19">
        <v>5000</v>
      </c>
      <c r="N208" s="18">
        <v>1</v>
      </c>
      <c r="O208" s="19">
        <v>5000</v>
      </c>
    </row>
    <row r="209" spans="1:15" x14ac:dyDescent="0.25">
      <c r="A209" s="6" t="s">
        <v>47</v>
      </c>
      <c r="B209" s="17"/>
      <c r="C209" s="18"/>
      <c r="D209" s="18"/>
      <c r="E209" s="19"/>
      <c r="F209" s="18"/>
      <c r="G209" s="18"/>
      <c r="H209" s="18"/>
      <c r="I209" s="19"/>
      <c r="J209" s="17"/>
      <c r="K209" s="18"/>
      <c r="L209" s="18"/>
      <c r="M209" s="19"/>
      <c r="N209" s="18"/>
      <c r="O209" s="19"/>
    </row>
    <row r="210" spans="1:15" x14ac:dyDescent="0.25">
      <c r="A210" s="7" t="s">
        <v>194</v>
      </c>
      <c r="B210" s="17"/>
      <c r="C210" s="18"/>
      <c r="D210" s="18"/>
      <c r="E210" s="19"/>
      <c r="F210" s="18"/>
      <c r="G210" s="18"/>
      <c r="H210" s="18">
        <v>2</v>
      </c>
      <c r="I210" s="19">
        <v>7200</v>
      </c>
      <c r="J210" s="17"/>
      <c r="K210" s="18"/>
      <c r="L210" s="18"/>
      <c r="M210" s="19"/>
      <c r="N210" s="18">
        <v>2</v>
      </c>
      <c r="O210" s="19">
        <v>7200</v>
      </c>
    </row>
    <row r="211" spans="1:15" x14ac:dyDescent="0.25">
      <c r="A211" s="7" t="s">
        <v>304</v>
      </c>
      <c r="B211" s="17"/>
      <c r="C211" s="18"/>
      <c r="D211" s="18"/>
      <c r="E211" s="19"/>
      <c r="F211" s="18"/>
      <c r="G211" s="18"/>
      <c r="H211" s="18">
        <v>2</v>
      </c>
      <c r="I211" s="19">
        <v>4500</v>
      </c>
      <c r="J211" s="17"/>
      <c r="K211" s="18"/>
      <c r="L211" s="18"/>
      <c r="M211" s="19"/>
      <c r="N211" s="18">
        <v>2</v>
      </c>
      <c r="O211" s="19">
        <v>4500</v>
      </c>
    </row>
    <row r="212" spans="1:15" x14ac:dyDescent="0.25">
      <c r="A212" s="7" t="s">
        <v>202</v>
      </c>
      <c r="B212" s="17"/>
      <c r="C212" s="18"/>
      <c r="D212" s="18"/>
      <c r="E212" s="19"/>
      <c r="F212" s="18"/>
      <c r="G212" s="18"/>
      <c r="H212" s="18">
        <v>1</v>
      </c>
      <c r="I212" s="19">
        <v>4500</v>
      </c>
      <c r="J212" s="17"/>
      <c r="K212" s="18"/>
      <c r="L212" s="18"/>
      <c r="M212" s="19"/>
      <c r="N212" s="18">
        <v>1</v>
      </c>
      <c r="O212" s="19">
        <v>4500</v>
      </c>
    </row>
    <row r="213" spans="1:15" x14ac:dyDescent="0.25">
      <c r="A213" s="7" t="s">
        <v>229</v>
      </c>
      <c r="B213" s="17"/>
      <c r="C213" s="18"/>
      <c r="D213" s="18"/>
      <c r="E213" s="19"/>
      <c r="F213" s="18"/>
      <c r="G213" s="18"/>
      <c r="H213" s="18">
        <v>2</v>
      </c>
      <c r="I213" s="19">
        <v>6590</v>
      </c>
      <c r="J213" s="17"/>
      <c r="K213" s="18"/>
      <c r="L213" s="18"/>
      <c r="M213" s="19"/>
      <c r="N213" s="18">
        <v>2</v>
      </c>
      <c r="O213" s="19">
        <v>6590</v>
      </c>
    </row>
    <row r="214" spans="1:15" x14ac:dyDescent="0.25">
      <c r="A214" s="7" t="s">
        <v>166</v>
      </c>
      <c r="B214" s="17"/>
      <c r="C214" s="18"/>
      <c r="D214" s="18"/>
      <c r="E214" s="19"/>
      <c r="F214" s="18">
        <v>1</v>
      </c>
      <c r="G214" s="18"/>
      <c r="H214" s="18"/>
      <c r="I214" s="19"/>
      <c r="J214" s="17"/>
      <c r="K214" s="18"/>
      <c r="L214" s="18"/>
      <c r="M214" s="19"/>
      <c r="N214" s="18">
        <v>1</v>
      </c>
      <c r="O214" s="19"/>
    </row>
    <row r="215" spans="1:15" x14ac:dyDescent="0.25">
      <c r="A215" s="7" t="s">
        <v>122</v>
      </c>
      <c r="B215" s="17"/>
      <c r="C215" s="18"/>
      <c r="D215" s="18"/>
      <c r="E215" s="19"/>
      <c r="F215" s="18"/>
      <c r="G215" s="18"/>
      <c r="H215" s="18">
        <v>3</v>
      </c>
      <c r="I215" s="19">
        <v>9000</v>
      </c>
      <c r="J215" s="17"/>
      <c r="K215" s="18"/>
      <c r="L215" s="18">
        <v>5</v>
      </c>
      <c r="M215" s="19">
        <v>21000</v>
      </c>
      <c r="N215" s="18">
        <v>8</v>
      </c>
      <c r="O215" s="19">
        <v>30000</v>
      </c>
    </row>
    <row r="216" spans="1:15" x14ac:dyDescent="0.25">
      <c r="A216" s="7" t="s">
        <v>222</v>
      </c>
      <c r="B216" s="17"/>
      <c r="C216" s="18"/>
      <c r="D216" s="18"/>
      <c r="E216" s="19"/>
      <c r="F216" s="18"/>
      <c r="G216" s="18"/>
      <c r="H216" s="18">
        <v>1</v>
      </c>
      <c r="I216" s="19">
        <v>5000</v>
      </c>
      <c r="J216" s="17"/>
      <c r="K216" s="18"/>
      <c r="L216" s="18"/>
      <c r="M216" s="19"/>
      <c r="N216" s="18">
        <v>1</v>
      </c>
      <c r="O216" s="19">
        <v>5000</v>
      </c>
    </row>
    <row r="217" spans="1:15" x14ac:dyDescent="0.25">
      <c r="A217" s="7" t="s">
        <v>256</v>
      </c>
      <c r="B217" s="17"/>
      <c r="C217" s="18"/>
      <c r="D217" s="18"/>
      <c r="E217" s="19"/>
      <c r="F217" s="18"/>
      <c r="G217" s="18"/>
      <c r="H217" s="18">
        <v>1</v>
      </c>
      <c r="I217" s="19">
        <v>2500</v>
      </c>
      <c r="J217" s="17"/>
      <c r="K217" s="18"/>
      <c r="L217" s="18"/>
      <c r="M217" s="19"/>
      <c r="N217" s="18">
        <v>1</v>
      </c>
      <c r="O217" s="19">
        <v>2500</v>
      </c>
    </row>
    <row r="218" spans="1:15" x14ac:dyDescent="0.25">
      <c r="A218" s="7" t="s">
        <v>1515</v>
      </c>
      <c r="B218" s="17"/>
      <c r="C218" s="18"/>
      <c r="D218" s="18"/>
      <c r="E218" s="19"/>
      <c r="F218" s="18"/>
      <c r="G218" s="18"/>
      <c r="H218" s="18">
        <v>5</v>
      </c>
      <c r="I218" s="19">
        <v>22200</v>
      </c>
      <c r="J218" s="17"/>
      <c r="K218" s="18"/>
      <c r="L218" s="18"/>
      <c r="M218" s="19"/>
      <c r="N218" s="18">
        <v>5</v>
      </c>
      <c r="O218" s="19">
        <v>22200</v>
      </c>
    </row>
    <row r="219" spans="1:15" x14ac:dyDescent="0.25">
      <c r="A219" s="7" t="s">
        <v>373</v>
      </c>
      <c r="B219" s="17"/>
      <c r="C219" s="18"/>
      <c r="D219" s="18"/>
      <c r="E219" s="19"/>
      <c r="F219" s="18"/>
      <c r="G219" s="18"/>
      <c r="H219" s="18">
        <v>1</v>
      </c>
      <c r="I219" s="19">
        <v>3400</v>
      </c>
      <c r="J219" s="17"/>
      <c r="K219" s="18"/>
      <c r="L219" s="18"/>
      <c r="M219" s="19"/>
      <c r="N219" s="18">
        <v>1</v>
      </c>
      <c r="O219" s="19">
        <v>3400</v>
      </c>
    </row>
    <row r="220" spans="1:15" x14ac:dyDescent="0.25">
      <c r="A220" s="6" t="s">
        <v>42</v>
      </c>
      <c r="B220" s="17"/>
      <c r="C220" s="18"/>
      <c r="D220" s="18"/>
      <c r="E220" s="19"/>
      <c r="F220" s="18"/>
      <c r="G220" s="18"/>
      <c r="H220" s="18"/>
      <c r="I220" s="19"/>
      <c r="J220" s="17"/>
      <c r="K220" s="18"/>
      <c r="L220" s="18"/>
      <c r="M220" s="19"/>
      <c r="N220" s="18"/>
      <c r="O220" s="19"/>
    </row>
    <row r="221" spans="1:15" x14ac:dyDescent="0.25">
      <c r="A221" s="7" t="s">
        <v>229</v>
      </c>
      <c r="B221" s="17"/>
      <c r="C221" s="18"/>
      <c r="D221" s="18"/>
      <c r="E221" s="19"/>
      <c r="F221" s="18"/>
      <c r="G221" s="18"/>
      <c r="H221" s="18">
        <v>3</v>
      </c>
      <c r="I221" s="19">
        <v>15000</v>
      </c>
      <c r="J221" s="17"/>
      <c r="K221" s="18"/>
      <c r="L221" s="18"/>
      <c r="M221" s="19"/>
      <c r="N221" s="18">
        <v>3</v>
      </c>
      <c r="O221" s="19">
        <v>15000</v>
      </c>
    </row>
    <row r="222" spans="1:15" x14ac:dyDescent="0.25">
      <c r="A222" s="7" t="s">
        <v>294</v>
      </c>
      <c r="B222" s="17"/>
      <c r="C222" s="18"/>
      <c r="D222" s="18"/>
      <c r="E222" s="19"/>
      <c r="F222" s="18"/>
      <c r="G222" s="18"/>
      <c r="H222" s="18">
        <v>3</v>
      </c>
      <c r="I222" s="19">
        <v>15000</v>
      </c>
      <c r="J222" s="17"/>
      <c r="K222" s="18"/>
      <c r="L222" s="18"/>
      <c r="M222" s="19"/>
      <c r="N222" s="18">
        <v>3</v>
      </c>
      <c r="O222" s="19">
        <v>15000</v>
      </c>
    </row>
    <row r="223" spans="1:15" x14ac:dyDescent="0.25">
      <c r="A223" s="7" t="s">
        <v>256</v>
      </c>
      <c r="B223" s="17"/>
      <c r="C223" s="18"/>
      <c r="D223" s="18"/>
      <c r="E223" s="19"/>
      <c r="F223" s="18"/>
      <c r="G223" s="18"/>
      <c r="H223" s="18">
        <v>1</v>
      </c>
      <c r="I223" s="19">
        <v>4000</v>
      </c>
      <c r="J223" s="17"/>
      <c r="K223" s="18"/>
      <c r="L223" s="18"/>
      <c r="M223" s="19"/>
      <c r="N223" s="18">
        <v>1</v>
      </c>
      <c r="O223" s="19">
        <v>4000</v>
      </c>
    </row>
    <row r="224" spans="1:15" x14ac:dyDescent="0.25">
      <c r="A224" s="7" t="s">
        <v>373</v>
      </c>
      <c r="B224" s="17"/>
      <c r="C224" s="18"/>
      <c r="D224" s="18"/>
      <c r="E224" s="19"/>
      <c r="F224" s="18"/>
      <c r="G224" s="18"/>
      <c r="H224" s="18">
        <v>2</v>
      </c>
      <c r="I224" s="19">
        <v>6800</v>
      </c>
      <c r="J224" s="17"/>
      <c r="K224" s="18"/>
      <c r="L224" s="18"/>
      <c r="M224" s="19"/>
      <c r="N224" s="18">
        <v>2</v>
      </c>
      <c r="O224" s="19">
        <v>6800</v>
      </c>
    </row>
    <row r="225" spans="1:15" x14ac:dyDescent="0.25">
      <c r="A225" s="7" t="s">
        <v>401</v>
      </c>
      <c r="B225" s="17"/>
      <c r="C225" s="18"/>
      <c r="D225" s="18"/>
      <c r="E225" s="19"/>
      <c r="F225" s="18"/>
      <c r="G225" s="18"/>
      <c r="H225" s="18">
        <v>1</v>
      </c>
      <c r="I225" s="19">
        <v>3</v>
      </c>
      <c r="J225" s="17"/>
      <c r="K225" s="18"/>
      <c r="L225" s="18"/>
      <c r="M225" s="19"/>
      <c r="N225" s="18">
        <v>1</v>
      </c>
      <c r="O225" s="19">
        <v>3</v>
      </c>
    </row>
    <row r="226" spans="1:15" x14ac:dyDescent="0.25">
      <c r="A226" s="5" t="s">
        <v>1601</v>
      </c>
      <c r="B226" s="17"/>
      <c r="C226" s="18"/>
      <c r="D226" s="18">
        <v>3</v>
      </c>
      <c r="E226" s="19">
        <v>100</v>
      </c>
      <c r="F226" s="18"/>
      <c r="G226" s="18"/>
      <c r="H226" s="18"/>
      <c r="I226" s="19"/>
      <c r="J226" s="17"/>
      <c r="K226" s="18"/>
      <c r="L226" s="18"/>
      <c r="M226" s="19"/>
      <c r="N226" s="18">
        <v>3</v>
      </c>
      <c r="O226" s="19">
        <v>100</v>
      </c>
    </row>
    <row r="227" spans="1:15" x14ac:dyDescent="0.25">
      <c r="A227" s="5" t="s">
        <v>1603</v>
      </c>
      <c r="B227" s="17"/>
      <c r="C227" s="18"/>
      <c r="D227" s="18"/>
      <c r="E227" s="19"/>
      <c r="F227" s="18"/>
      <c r="G227" s="18"/>
      <c r="H227" s="18">
        <v>1</v>
      </c>
      <c r="I227" s="19">
        <v>3600</v>
      </c>
      <c r="J227" s="17"/>
      <c r="K227" s="18"/>
      <c r="L227" s="18"/>
      <c r="M227" s="19"/>
      <c r="N227" s="18">
        <v>1</v>
      </c>
      <c r="O227" s="19">
        <v>3600</v>
      </c>
    </row>
    <row r="228" spans="1:15" x14ac:dyDescent="0.25">
      <c r="A228" s="5" t="s">
        <v>1607</v>
      </c>
      <c r="B228" s="17"/>
      <c r="C228" s="18"/>
      <c r="D228" s="18"/>
      <c r="E228" s="19"/>
      <c r="F228" s="18"/>
      <c r="G228" s="18"/>
      <c r="H228" s="18"/>
      <c r="I228" s="19"/>
      <c r="J228" s="17"/>
      <c r="K228" s="18"/>
      <c r="L228" s="18"/>
      <c r="M228" s="19"/>
      <c r="N228" s="18"/>
      <c r="O228" s="19"/>
    </row>
    <row r="229" spans="1:15" x14ac:dyDescent="0.25">
      <c r="A229" s="6" t="s">
        <v>38</v>
      </c>
      <c r="B229" s="17"/>
      <c r="C229" s="18"/>
      <c r="D229" s="18"/>
      <c r="E229" s="19"/>
      <c r="F229" s="18"/>
      <c r="G229" s="18"/>
      <c r="H229" s="18"/>
      <c r="I229" s="19"/>
      <c r="J229" s="17"/>
      <c r="K229" s="18"/>
      <c r="L229" s="18"/>
      <c r="M229" s="19"/>
      <c r="N229" s="18"/>
      <c r="O229" s="19"/>
    </row>
    <row r="230" spans="1:15" x14ac:dyDescent="0.25">
      <c r="A230" s="7" t="s">
        <v>294</v>
      </c>
      <c r="B230" s="17"/>
      <c r="C230" s="18"/>
      <c r="D230" s="18"/>
      <c r="E230" s="19"/>
      <c r="F230" s="18"/>
      <c r="G230" s="18"/>
      <c r="H230" s="18">
        <v>1</v>
      </c>
      <c r="I230" s="19">
        <v>4500</v>
      </c>
      <c r="J230" s="17"/>
      <c r="K230" s="18"/>
      <c r="L230" s="18"/>
      <c r="M230" s="19"/>
      <c r="N230" s="18">
        <v>1</v>
      </c>
      <c r="O230" s="19">
        <v>4500</v>
      </c>
    </row>
    <row r="231" spans="1:15" x14ac:dyDescent="0.25">
      <c r="A231" s="6" t="s">
        <v>25</v>
      </c>
      <c r="B231" s="17"/>
      <c r="C231" s="18"/>
      <c r="D231" s="18"/>
      <c r="E231" s="19"/>
      <c r="F231" s="18"/>
      <c r="G231" s="18"/>
      <c r="H231" s="18"/>
      <c r="I231" s="19"/>
      <c r="J231" s="17"/>
      <c r="K231" s="18"/>
      <c r="L231" s="18"/>
      <c r="M231" s="19"/>
      <c r="N231" s="18"/>
      <c r="O231" s="19"/>
    </row>
    <row r="232" spans="1:15" x14ac:dyDescent="0.25">
      <c r="A232" s="7" t="s">
        <v>294</v>
      </c>
      <c r="B232" s="17"/>
      <c r="C232" s="18"/>
      <c r="D232" s="18"/>
      <c r="E232" s="19"/>
      <c r="F232" s="18"/>
      <c r="G232" s="18"/>
      <c r="H232" s="18">
        <v>1</v>
      </c>
      <c r="I232" s="19">
        <v>4500</v>
      </c>
      <c r="J232" s="17"/>
      <c r="K232" s="18"/>
      <c r="L232" s="18"/>
      <c r="M232" s="19"/>
      <c r="N232" s="18">
        <v>1</v>
      </c>
      <c r="O232" s="19">
        <v>4500</v>
      </c>
    </row>
    <row r="233" spans="1:15" x14ac:dyDescent="0.25">
      <c r="A233" s="7" t="s">
        <v>364</v>
      </c>
      <c r="B233" s="17"/>
      <c r="C233" s="18"/>
      <c r="D233" s="18">
        <v>1</v>
      </c>
      <c r="E233" s="19">
        <v>400</v>
      </c>
      <c r="F233" s="18"/>
      <c r="G233" s="18"/>
      <c r="H233" s="18"/>
      <c r="I233" s="19"/>
      <c r="J233" s="17"/>
      <c r="K233" s="18"/>
      <c r="L233" s="18"/>
      <c r="M233" s="19"/>
      <c r="N233" s="18">
        <v>1</v>
      </c>
      <c r="O233" s="19">
        <v>400</v>
      </c>
    </row>
    <row r="234" spans="1:15" x14ac:dyDescent="0.25">
      <c r="A234" s="5" t="s">
        <v>1602</v>
      </c>
      <c r="B234" s="17"/>
      <c r="C234" s="18"/>
      <c r="D234" s="18">
        <v>1</v>
      </c>
      <c r="E234" s="19">
        <v>100</v>
      </c>
      <c r="F234" s="18"/>
      <c r="G234" s="18"/>
      <c r="H234" s="18"/>
      <c r="I234" s="19"/>
      <c r="J234" s="17"/>
      <c r="K234" s="18"/>
      <c r="L234" s="18"/>
      <c r="M234" s="19"/>
      <c r="N234" s="18">
        <v>1</v>
      </c>
      <c r="O234" s="19">
        <v>100</v>
      </c>
    </row>
    <row r="235" spans="1:15" x14ac:dyDescent="0.25">
      <c r="A235" s="25" t="s">
        <v>453</v>
      </c>
      <c r="B235" s="14"/>
      <c r="C235" s="15"/>
      <c r="D235" s="15">
        <v>8</v>
      </c>
      <c r="E235" s="16">
        <v>365</v>
      </c>
      <c r="F235" s="15">
        <v>4</v>
      </c>
      <c r="G235" s="15">
        <v>18400</v>
      </c>
      <c r="H235" s="15">
        <v>166</v>
      </c>
      <c r="I235" s="16">
        <v>656789</v>
      </c>
      <c r="J235" s="14">
        <v>1</v>
      </c>
      <c r="K235" s="15">
        <v>3000</v>
      </c>
      <c r="L235" s="15">
        <v>96</v>
      </c>
      <c r="M235" s="16">
        <v>445900</v>
      </c>
      <c r="N235" s="15">
        <v>275</v>
      </c>
      <c r="O235" s="16">
        <v>1124454</v>
      </c>
    </row>
    <row r="236" spans="1:15" x14ac:dyDescent="0.25">
      <c r="A236" s="5" t="s">
        <v>1605</v>
      </c>
      <c r="B236" s="17"/>
      <c r="C236" s="18"/>
      <c r="D236" s="18"/>
      <c r="E236" s="19"/>
      <c r="F236" s="18"/>
      <c r="G236" s="18"/>
      <c r="H236" s="18"/>
      <c r="I236" s="19"/>
      <c r="J236" s="17"/>
      <c r="K236" s="18"/>
      <c r="L236" s="18"/>
      <c r="M236" s="19"/>
      <c r="N236" s="18"/>
      <c r="O236" s="19"/>
    </row>
    <row r="237" spans="1:15" x14ac:dyDescent="0.25">
      <c r="A237" s="6" t="s">
        <v>87</v>
      </c>
      <c r="B237" s="17"/>
      <c r="C237" s="18"/>
      <c r="D237" s="18"/>
      <c r="E237" s="19"/>
      <c r="F237" s="18"/>
      <c r="G237" s="18"/>
      <c r="H237" s="18"/>
      <c r="I237" s="19"/>
      <c r="J237" s="17"/>
      <c r="K237" s="18"/>
      <c r="L237" s="18"/>
      <c r="M237" s="19"/>
      <c r="N237" s="18"/>
      <c r="O237" s="19"/>
    </row>
    <row r="238" spans="1:15" x14ac:dyDescent="0.25">
      <c r="A238" s="7" t="s">
        <v>1423</v>
      </c>
      <c r="B238" s="17"/>
      <c r="C238" s="18"/>
      <c r="D238" s="18"/>
      <c r="E238" s="19"/>
      <c r="F238" s="18"/>
      <c r="G238" s="18"/>
      <c r="H238" s="18">
        <v>1</v>
      </c>
      <c r="I238" s="19">
        <v>4800</v>
      </c>
      <c r="J238" s="17"/>
      <c r="K238" s="18"/>
      <c r="L238" s="18"/>
      <c r="M238" s="19"/>
      <c r="N238" s="18">
        <v>1</v>
      </c>
      <c r="O238" s="19">
        <v>4800</v>
      </c>
    </row>
    <row r="239" spans="1:15" x14ac:dyDescent="0.25">
      <c r="A239" s="7" t="s">
        <v>837</v>
      </c>
      <c r="B239" s="17"/>
      <c r="C239" s="18"/>
      <c r="D239" s="18"/>
      <c r="E239" s="19"/>
      <c r="F239" s="18"/>
      <c r="G239" s="18"/>
      <c r="H239" s="18">
        <v>1</v>
      </c>
      <c r="I239" s="19">
        <v>7000</v>
      </c>
      <c r="J239" s="17"/>
      <c r="K239" s="18"/>
      <c r="L239" s="18"/>
      <c r="M239" s="19"/>
      <c r="N239" s="18">
        <v>1</v>
      </c>
      <c r="O239" s="19">
        <v>7000</v>
      </c>
    </row>
    <row r="240" spans="1:15" x14ac:dyDescent="0.25">
      <c r="A240" s="7" t="s">
        <v>1408</v>
      </c>
      <c r="B240" s="17"/>
      <c r="C240" s="18"/>
      <c r="D240" s="18">
        <v>1</v>
      </c>
      <c r="E240" s="19">
        <v>25</v>
      </c>
      <c r="F240" s="18"/>
      <c r="G240" s="18"/>
      <c r="H240" s="18"/>
      <c r="I240" s="19"/>
      <c r="J240" s="17"/>
      <c r="K240" s="18"/>
      <c r="L240" s="18"/>
      <c r="M240" s="19"/>
      <c r="N240" s="18">
        <v>1</v>
      </c>
      <c r="O240" s="19">
        <v>25</v>
      </c>
    </row>
    <row r="241" spans="1:15" x14ac:dyDescent="0.25">
      <c r="A241" s="7" t="s">
        <v>1447</v>
      </c>
      <c r="B241" s="17"/>
      <c r="C241" s="18"/>
      <c r="D241" s="18"/>
      <c r="E241" s="19"/>
      <c r="F241" s="18"/>
      <c r="G241" s="18"/>
      <c r="H241" s="18">
        <v>1</v>
      </c>
      <c r="I241" s="19">
        <v>4200</v>
      </c>
      <c r="J241" s="17"/>
      <c r="K241" s="18"/>
      <c r="L241" s="18"/>
      <c r="M241" s="19"/>
      <c r="N241" s="18">
        <v>1</v>
      </c>
      <c r="O241" s="19">
        <v>4200</v>
      </c>
    </row>
    <row r="242" spans="1:15" x14ac:dyDescent="0.25">
      <c r="A242" s="7" t="s">
        <v>1156</v>
      </c>
      <c r="B242" s="17"/>
      <c r="C242" s="18"/>
      <c r="D242" s="18"/>
      <c r="E242" s="19"/>
      <c r="F242" s="18"/>
      <c r="G242" s="18"/>
      <c r="H242" s="18">
        <v>3</v>
      </c>
      <c r="I242" s="19">
        <v>20400</v>
      </c>
      <c r="J242" s="17"/>
      <c r="K242" s="18"/>
      <c r="L242" s="18"/>
      <c r="M242" s="19"/>
      <c r="N242" s="18">
        <v>3</v>
      </c>
      <c r="O242" s="19">
        <v>20400</v>
      </c>
    </row>
    <row r="243" spans="1:15" x14ac:dyDescent="0.25">
      <c r="A243" s="7" t="s">
        <v>459</v>
      </c>
      <c r="B243" s="17"/>
      <c r="C243" s="18"/>
      <c r="D243" s="18"/>
      <c r="E243" s="19"/>
      <c r="F243" s="18"/>
      <c r="G243" s="18"/>
      <c r="H243" s="18">
        <v>2</v>
      </c>
      <c r="I243" s="19">
        <v>12000</v>
      </c>
      <c r="J243" s="17"/>
      <c r="K243" s="18"/>
      <c r="L243" s="18"/>
      <c r="M243" s="19"/>
      <c r="N243" s="18">
        <v>2</v>
      </c>
      <c r="O243" s="19">
        <v>12000</v>
      </c>
    </row>
    <row r="244" spans="1:15" x14ac:dyDescent="0.25">
      <c r="A244" s="6" t="s">
        <v>38</v>
      </c>
      <c r="B244" s="17"/>
      <c r="C244" s="18"/>
      <c r="D244" s="18"/>
      <c r="E244" s="19"/>
      <c r="F244" s="18"/>
      <c r="G244" s="18"/>
      <c r="H244" s="18"/>
      <c r="I244" s="19"/>
      <c r="J244" s="17"/>
      <c r="K244" s="18"/>
      <c r="L244" s="18"/>
      <c r="M244" s="19"/>
      <c r="N244" s="18"/>
      <c r="O244" s="19"/>
    </row>
    <row r="245" spans="1:15" x14ac:dyDescent="0.25">
      <c r="A245" s="7" t="s">
        <v>1342</v>
      </c>
      <c r="B245" s="17"/>
      <c r="C245" s="18"/>
      <c r="D245" s="18"/>
      <c r="E245" s="19"/>
      <c r="F245" s="18"/>
      <c r="G245" s="18"/>
      <c r="H245" s="18">
        <v>2</v>
      </c>
      <c r="I245" s="19">
        <v>3600</v>
      </c>
      <c r="J245" s="17"/>
      <c r="K245" s="18"/>
      <c r="L245" s="18"/>
      <c r="M245" s="19"/>
      <c r="N245" s="18">
        <v>2</v>
      </c>
      <c r="O245" s="19">
        <v>3600</v>
      </c>
    </row>
    <row r="246" spans="1:15" x14ac:dyDescent="0.25">
      <c r="A246" s="7" t="s">
        <v>1256</v>
      </c>
      <c r="B246" s="17"/>
      <c r="C246" s="18"/>
      <c r="D246" s="18"/>
      <c r="E246" s="19"/>
      <c r="F246" s="18"/>
      <c r="G246" s="18"/>
      <c r="H246" s="18">
        <v>2</v>
      </c>
      <c r="I246" s="19">
        <v>9000</v>
      </c>
      <c r="J246" s="17"/>
      <c r="K246" s="18"/>
      <c r="L246" s="18"/>
      <c r="M246" s="19"/>
      <c r="N246" s="18">
        <v>2</v>
      </c>
      <c r="O246" s="19">
        <v>9000</v>
      </c>
    </row>
    <row r="247" spans="1:15" x14ac:dyDescent="0.25">
      <c r="A247" s="7" t="s">
        <v>986</v>
      </c>
      <c r="B247" s="17"/>
      <c r="C247" s="18"/>
      <c r="D247" s="18"/>
      <c r="E247" s="19"/>
      <c r="F247" s="18"/>
      <c r="G247" s="18"/>
      <c r="H247" s="18">
        <v>4</v>
      </c>
      <c r="I247" s="19">
        <v>18000</v>
      </c>
      <c r="J247" s="17"/>
      <c r="K247" s="18"/>
      <c r="L247" s="18"/>
      <c r="M247" s="19"/>
      <c r="N247" s="18">
        <v>4</v>
      </c>
      <c r="O247" s="19">
        <v>18000</v>
      </c>
    </row>
    <row r="248" spans="1:15" x14ac:dyDescent="0.25">
      <c r="A248" s="7" t="s">
        <v>1533</v>
      </c>
      <c r="B248" s="17"/>
      <c r="C248" s="18"/>
      <c r="D248" s="18"/>
      <c r="E248" s="19"/>
      <c r="F248" s="18"/>
      <c r="G248" s="18"/>
      <c r="H248" s="18">
        <v>9</v>
      </c>
      <c r="I248" s="19">
        <v>40500</v>
      </c>
      <c r="J248" s="17"/>
      <c r="K248" s="18"/>
      <c r="L248" s="18"/>
      <c r="M248" s="19"/>
      <c r="N248" s="18">
        <v>9</v>
      </c>
      <c r="O248" s="19">
        <v>40500</v>
      </c>
    </row>
    <row r="249" spans="1:15" x14ac:dyDescent="0.25">
      <c r="A249" s="7" t="s">
        <v>1267</v>
      </c>
      <c r="B249" s="17"/>
      <c r="C249" s="18"/>
      <c r="D249" s="18"/>
      <c r="E249" s="19"/>
      <c r="F249" s="18"/>
      <c r="G249" s="18"/>
      <c r="H249" s="18">
        <v>2</v>
      </c>
      <c r="I249" s="19">
        <v>8400</v>
      </c>
      <c r="J249" s="17"/>
      <c r="K249" s="18"/>
      <c r="L249" s="18"/>
      <c r="M249" s="19"/>
      <c r="N249" s="18">
        <v>2</v>
      </c>
      <c r="O249" s="19">
        <v>8400</v>
      </c>
    </row>
    <row r="250" spans="1:15" x14ac:dyDescent="0.25">
      <c r="A250" s="7" t="s">
        <v>759</v>
      </c>
      <c r="B250" s="17"/>
      <c r="C250" s="18"/>
      <c r="D250" s="18"/>
      <c r="E250" s="19"/>
      <c r="F250" s="18"/>
      <c r="G250" s="18"/>
      <c r="H250" s="18">
        <v>1</v>
      </c>
      <c r="I250" s="19">
        <v>3000</v>
      </c>
      <c r="J250" s="17"/>
      <c r="K250" s="18"/>
      <c r="L250" s="18"/>
      <c r="M250" s="19"/>
      <c r="N250" s="18">
        <v>1</v>
      </c>
      <c r="O250" s="19">
        <v>3000</v>
      </c>
    </row>
    <row r="251" spans="1:15" x14ac:dyDescent="0.25">
      <c r="A251" s="7" t="s">
        <v>866</v>
      </c>
      <c r="B251" s="17"/>
      <c r="C251" s="18"/>
      <c r="D251" s="18"/>
      <c r="E251" s="19"/>
      <c r="F251" s="18"/>
      <c r="G251" s="18"/>
      <c r="H251" s="18">
        <v>1</v>
      </c>
      <c r="I251" s="19">
        <v>4000</v>
      </c>
      <c r="J251" s="17"/>
      <c r="K251" s="18"/>
      <c r="L251" s="18"/>
      <c r="M251" s="19"/>
      <c r="N251" s="18">
        <v>1</v>
      </c>
      <c r="O251" s="19">
        <v>4000</v>
      </c>
    </row>
    <row r="252" spans="1:15" x14ac:dyDescent="0.25">
      <c r="A252" s="7" t="s">
        <v>1238</v>
      </c>
      <c r="B252" s="17"/>
      <c r="C252" s="18"/>
      <c r="D252" s="18"/>
      <c r="E252" s="19"/>
      <c r="F252" s="18"/>
      <c r="G252" s="18"/>
      <c r="H252" s="18">
        <v>4</v>
      </c>
      <c r="I252" s="19">
        <v>16800</v>
      </c>
      <c r="J252" s="17"/>
      <c r="K252" s="18"/>
      <c r="L252" s="18"/>
      <c r="M252" s="19"/>
      <c r="N252" s="18">
        <v>4</v>
      </c>
      <c r="O252" s="19">
        <v>16800</v>
      </c>
    </row>
    <row r="253" spans="1:15" x14ac:dyDescent="0.25">
      <c r="A253" s="7" t="s">
        <v>1331</v>
      </c>
      <c r="B253" s="17"/>
      <c r="C253" s="18"/>
      <c r="D253" s="18">
        <v>1</v>
      </c>
      <c r="E253" s="19">
        <v>50</v>
      </c>
      <c r="F253" s="18"/>
      <c r="G253" s="18"/>
      <c r="H253" s="18"/>
      <c r="I253" s="19"/>
      <c r="J253" s="17"/>
      <c r="K253" s="18"/>
      <c r="L253" s="18"/>
      <c r="M253" s="19"/>
      <c r="N253" s="18">
        <v>1</v>
      </c>
      <c r="O253" s="19">
        <v>50</v>
      </c>
    </row>
    <row r="254" spans="1:15" x14ac:dyDescent="0.25">
      <c r="A254" s="7" t="s">
        <v>1125</v>
      </c>
      <c r="B254" s="17"/>
      <c r="C254" s="18"/>
      <c r="D254" s="18"/>
      <c r="E254" s="19"/>
      <c r="F254" s="18"/>
      <c r="G254" s="18"/>
      <c r="H254" s="18">
        <v>1</v>
      </c>
      <c r="I254" s="19">
        <v>5000</v>
      </c>
      <c r="J254" s="17"/>
      <c r="K254" s="18"/>
      <c r="L254" s="18"/>
      <c r="M254" s="19"/>
      <c r="N254" s="18">
        <v>1</v>
      </c>
      <c r="O254" s="19">
        <v>5000</v>
      </c>
    </row>
    <row r="255" spans="1:15" x14ac:dyDescent="0.25">
      <c r="A255" s="7" t="s">
        <v>1104</v>
      </c>
      <c r="B255" s="17"/>
      <c r="C255" s="18"/>
      <c r="D255" s="18"/>
      <c r="E255" s="19"/>
      <c r="F255" s="18"/>
      <c r="G255" s="18"/>
      <c r="H255" s="18">
        <v>2</v>
      </c>
      <c r="I255" s="19">
        <v>8000</v>
      </c>
      <c r="J255" s="17"/>
      <c r="K255" s="18"/>
      <c r="L255" s="18"/>
      <c r="M255" s="19"/>
      <c r="N255" s="18">
        <v>2</v>
      </c>
      <c r="O255" s="19">
        <v>8000</v>
      </c>
    </row>
    <row r="256" spans="1:15" x14ac:dyDescent="0.25">
      <c r="A256" s="7" t="s">
        <v>1156</v>
      </c>
      <c r="B256" s="17"/>
      <c r="C256" s="18"/>
      <c r="D256" s="18"/>
      <c r="E256" s="19"/>
      <c r="F256" s="18"/>
      <c r="G256" s="18"/>
      <c r="H256" s="18">
        <v>1</v>
      </c>
      <c r="I256" s="19">
        <v>4500</v>
      </c>
      <c r="J256" s="17"/>
      <c r="K256" s="18"/>
      <c r="L256" s="18"/>
      <c r="M256" s="19"/>
      <c r="N256" s="18">
        <v>1</v>
      </c>
      <c r="O256" s="19">
        <v>4500</v>
      </c>
    </row>
    <row r="257" spans="1:15" x14ac:dyDescent="0.25">
      <c r="A257" s="7" t="s">
        <v>459</v>
      </c>
      <c r="B257" s="17"/>
      <c r="C257" s="18"/>
      <c r="D257" s="18"/>
      <c r="E257" s="19"/>
      <c r="F257" s="18"/>
      <c r="G257" s="18"/>
      <c r="H257" s="18">
        <v>2</v>
      </c>
      <c r="I257" s="19">
        <v>12000</v>
      </c>
      <c r="J257" s="17"/>
      <c r="K257" s="18"/>
      <c r="L257" s="18"/>
      <c r="M257" s="19"/>
      <c r="N257" s="18">
        <v>2</v>
      </c>
      <c r="O257" s="19">
        <v>12000</v>
      </c>
    </row>
    <row r="258" spans="1:15" x14ac:dyDescent="0.25">
      <c r="A258" s="6" t="s">
        <v>1041</v>
      </c>
      <c r="B258" s="17"/>
      <c r="C258" s="18"/>
      <c r="D258" s="18"/>
      <c r="E258" s="19"/>
      <c r="F258" s="18"/>
      <c r="G258" s="18"/>
      <c r="H258" s="18"/>
      <c r="I258" s="19"/>
      <c r="J258" s="17"/>
      <c r="K258" s="18"/>
      <c r="L258" s="18"/>
      <c r="M258" s="19"/>
      <c r="N258" s="18"/>
      <c r="O258" s="19"/>
    </row>
    <row r="259" spans="1:15" x14ac:dyDescent="0.25">
      <c r="A259" s="7" t="s">
        <v>986</v>
      </c>
      <c r="B259" s="17"/>
      <c r="C259" s="18"/>
      <c r="D259" s="18">
        <v>1</v>
      </c>
      <c r="E259" s="19">
        <v>90</v>
      </c>
      <c r="F259" s="18"/>
      <c r="G259" s="18"/>
      <c r="H259" s="18"/>
      <c r="I259" s="19"/>
      <c r="J259" s="17"/>
      <c r="K259" s="18"/>
      <c r="L259" s="18"/>
      <c r="M259" s="19"/>
      <c r="N259" s="18">
        <v>1</v>
      </c>
      <c r="O259" s="19">
        <v>90</v>
      </c>
    </row>
    <row r="260" spans="1:15" x14ac:dyDescent="0.25">
      <c r="A260" s="6" t="s">
        <v>25</v>
      </c>
      <c r="B260" s="17"/>
      <c r="C260" s="18"/>
      <c r="D260" s="18"/>
      <c r="E260" s="19"/>
      <c r="F260" s="18"/>
      <c r="G260" s="18"/>
      <c r="H260" s="18"/>
      <c r="I260" s="19"/>
      <c r="J260" s="17"/>
      <c r="K260" s="18"/>
      <c r="L260" s="18"/>
      <c r="M260" s="19"/>
      <c r="N260" s="18"/>
      <c r="O260" s="19"/>
    </row>
    <row r="261" spans="1:15" x14ac:dyDescent="0.25">
      <c r="A261" s="7" t="s">
        <v>1256</v>
      </c>
      <c r="B261" s="17"/>
      <c r="C261" s="18"/>
      <c r="D261" s="18"/>
      <c r="E261" s="19"/>
      <c r="F261" s="18"/>
      <c r="G261" s="18"/>
      <c r="H261" s="18">
        <v>1</v>
      </c>
      <c r="I261" s="19">
        <v>4500</v>
      </c>
      <c r="J261" s="17"/>
      <c r="K261" s="18"/>
      <c r="L261" s="18"/>
      <c r="M261" s="19"/>
      <c r="N261" s="18">
        <v>1</v>
      </c>
      <c r="O261" s="19">
        <v>4500</v>
      </c>
    </row>
    <row r="262" spans="1:15" x14ac:dyDescent="0.25">
      <c r="A262" s="7" t="s">
        <v>986</v>
      </c>
      <c r="B262" s="17"/>
      <c r="C262" s="18"/>
      <c r="D262" s="18"/>
      <c r="E262" s="19"/>
      <c r="F262" s="18"/>
      <c r="G262" s="18"/>
      <c r="H262" s="18">
        <v>2</v>
      </c>
      <c r="I262" s="19">
        <v>9000</v>
      </c>
      <c r="J262" s="17"/>
      <c r="K262" s="18"/>
      <c r="L262" s="18">
        <v>6</v>
      </c>
      <c r="M262" s="19">
        <v>30000</v>
      </c>
      <c r="N262" s="18">
        <v>8</v>
      </c>
      <c r="O262" s="19">
        <v>39000</v>
      </c>
    </row>
    <row r="263" spans="1:15" x14ac:dyDescent="0.25">
      <c r="A263" s="7" t="s">
        <v>1533</v>
      </c>
      <c r="B263" s="17"/>
      <c r="C263" s="18"/>
      <c r="D263" s="18"/>
      <c r="E263" s="19"/>
      <c r="F263" s="18"/>
      <c r="G263" s="18"/>
      <c r="H263" s="18">
        <v>9</v>
      </c>
      <c r="I263" s="19">
        <v>40500</v>
      </c>
      <c r="J263" s="17"/>
      <c r="K263" s="18"/>
      <c r="L263" s="18">
        <v>10</v>
      </c>
      <c r="M263" s="19">
        <v>50000</v>
      </c>
      <c r="N263" s="18">
        <v>19</v>
      </c>
      <c r="O263" s="19">
        <v>90500</v>
      </c>
    </row>
    <row r="264" spans="1:15" x14ac:dyDescent="0.25">
      <c r="A264" s="7" t="s">
        <v>1468</v>
      </c>
      <c r="B264" s="17"/>
      <c r="C264" s="18"/>
      <c r="D264" s="18"/>
      <c r="E264" s="19"/>
      <c r="F264" s="18"/>
      <c r="G264" s="18"/>
      <c r="H264" s="18">
        <v>1</v>
      </c>
      <c r="I264" s="19">
        <v>4500</v>
      </c>
      <c r="J264" s="17"/>
      <c r="K264" s="18"/>
      <c r="L264" s="18"/>
      <c r="M264" s="19"/>
      <c r="N264" s="18">
        <v>1</v>
      </c>
      <c r="O264" s="19">
        <v>4500</v>
      </c>
    </row>
    <row r="265" spans="1:15" x14ac:dyDescent="0.25">
      <c r="A265" s="7" t="s">
        <v>1238</v>
      </c>
      <c r="B265" s="17"/>
      <c r="C265" s="18"/>
      <c r="D265" s="18"/>
      <c r="E265" s="19"/>
      <c r="F265" s="18"/>
      <c r="G265" s="18"/>
      <c r="H265" s="18">
        <v>3</v>
      </c>
      <c r="I265" s="19">
        <v>14200</v>
      </c>
      <c r="J265" s="17"/>
      <c r="K265" s="18"/>
      <c r="L265" s="18"/>
      <c r="M265" s="19"/>
      <c r="N265" s="18">
        <v>3</v>
      </c>
      <c r="O265" s="19">
        <v>14200</v>
      </c>
    </row>
    <row r="266" spans="1:15" x14ac:dyDescent="0.25">
      <c r="A266" s="7" t="s">
        <v>1562</v>
      </c>
      <c r="B266" s="17"/>
      <c r="C266" s="18"/>
      <c r="D266" s="18"/>
      <c r="E266" s="19"/>
      <c r="F266" s="18"/>
      <c r="G266" s="18"/>
      <c r="H266" s="18">
        <v>6</v>
      </c>
      <c r="I266" s="19">
        <v>24000</v>
      </c>
      <c r="J266" s="17"/>
      <c r="K266" s="18"/>
      <c r="L266" s="18"/>
      <c r="M266" s="19"/>
      <c r="N266" s="18">
        <v>6</v>
      </c>
      <c r="O266" s="19">
        <v>24000</v>
      </c>
    </row>
    <row r="267" spans="1:15" x14ac:dyDescent="0.25">
      <c r="A267" s="7" t="s">
        <v>1425</v>
      </c>
      <c r="B267" s="17"/>
      <c r="C267" s="18"/>
      <c r="D267" s="18">
        <v>2</v>
      </c>
      <c r="E267" s="19">
        <v>100</v>
      </c>
      <c r="F267" s="18"/>
      <c r="G267" s="18"/>
      <c r="H267" s="18"/>
      <c r="I267" s="19"/>
      <c r="J267" s="17"/>
      <c r="K267" s="18"/>
      <c r="L267" s="18"/>
      <c r="M267" s="19"/>
      <c r="N267" s="18">
        <v>2</v>
      </c>
      <c r="O267" s="19">
        <v>100</v>
      </c>
    </row>
    <row r="268" spans="1:15" x14ac:dyDescent="0.25">
      <c r="A268" s="7" t="s">
        <v>1104</v>
      </c>
      <c r="B268" s="17"/>
      <c r="C268" s="18"/>
      <c r="D268" s="18"/>
      <c r="E268" s="19"/>
      <c r="F268" s="18"/>
      <c r="G268" s="18"/>
      <c r="H268" s="18">
        <v>3</v>
      </c>
      <c r="I268" s="19">
        <v>17400</v>
      </c>
      <c r="J268" s="17"/>
      <c r="K268" s="18"/>
      <c r="L268" s="18"/>
      <c r="M268" s="19"/>
      <c r="N268" s="18">
        <v>3</v>
      </c>
      <c r="O268" s="19">
        <v>17400</v>
      </c>
    </row>
    <row r="269" spans="1:15" x14ac:dyDescent="0.25">
      <c r="A269" s="7" t="s">
        <v>1156</v>
      </c>
      <c r="B269" s="17"/>
      <c r="C269" s="18"/>
      <c r="D269" s="18"/>
      <c r="E269" s="19"/>
      <c r="F269" s="18"/>
      <c r="G269" s="18"/>
      <c r="H269" s="18"/>
      <c r="I269" s="19"/>
      <c r="J269" s="17"/>
      <c r="K269" s="18"/>
      <c r="L269" s="18">
        <v>3</v>
      </c>
      <c r="M269" s="19">
        <v>10200</v>
      </c>
      <c r="N269" s="18">
        <v>3</v>
      </c>
      <c r="O269" s="19">
        <v>10200</v>
      </c>
    </row>
    <row r="270" spans="1:15" x14ac:dyDescent="0.25">
      <c r="A270" s="6" t="s">
        <v>139</v>
      </c>
      <c r="B270" s="17"/>
      <c r="C270" s="18"/>
      <c r="D270" s="18"/>
      <c r="E270" s="19"/>
      <c r="F270" s="18"/>
      <c r="G270" s="18"/>
      <c r="H270" s="18"/>
      <c r="I270" s="19"/>
      <c r="J270" s="17"/>
      <c r="K270" s="18"/>
      <c r="L270" s="18"/>
      <c r="M270" s="19"/>
      <c r="N270" s="18"/>
      <c r="O270" s="19"/>
    </row>
    <row r="271" spans="1:15" x14ac:dyDescent="0.25">
      <c r="A271" s="7" t="s">
        <v>1530</v>
      </c>
      <c r="B271" s="17"/>
      <c r="C271" s="18"/>
      <c r="D271" s="18"/>
      <c r="E271" s="19"/>
      <c r="F271" s="18"/>
      <c r="G271" s="18"/>
      <c r="H271" s="18">
        <v>1</v>
      </c>
      <c r="I271" s="19">
        <v>6500</v>
      </c>
      <c r="J271" s="17"/>
      <c r="K271" s="18"/>
      <c r="L271" s="18"/>
      <c r="M271" s="19"/>
      <c r="N271" s="18">
        <v>1</v>
      </c>
      <c r="O271" s="19">
        <v>6500</v>
      </c>
    </row>
    <row r="272" spans="1:15" x14ac:dyDescent="0.25">
      <c r="A272" s="7" t="s">
        <v>986</v>
      </c>
      <c r="B272" s="17"/>
      <c r="C272" s="18"/>
      <c r="D272" s="18"/>
      <c r="E272" s="19"/>
      <c r="F272" s="18"/>
      <c r="G272" s="18"/>
      <c r="H272" s="18">
        <v>1</v>
      </c>
      <c r="I272" s="19"/>
      <c r="J272" s="17"/>
      <c r="K272" s="18"/>
      <c r="L272" s="18"/>
      <c r="M272" s="19"/>
      <c r="N272" s="18">
        <v>1</v>
      </c>
      <c r="O272" s="19"/>
    </row>
    <row r="273" spans="1:15" x14ac:dyDescent="0.25">
      <c r="A273" s="7" t="s">
        <v>1533</v>
      </c>
      <c r="B273" s="17"/>
      <c r="C273" s="18"/>
      <c r="D273" s="18"/>
      <c r="E273" s="19"/>
      <c r="F273" s="18"/>
      <c r="G273" s="18"/>
      <c r="H273" s="18"/>
      <c r="I273" s="19"/>
      <c r="J273" s="17"/>
      <c r="K273" s="18"/>
      <c r="L273" s="18">
        <v>5</v>
      </c>
      <c r="M273" s="19">
        <v>25000</v>
      </c>
      <c r="N273" s="18">
        <v>5</v>
      </c>
      <c r="O273" s="19">
        <v>25000</v>
      </c>
    </row>
    <row r="274" spans="1:15" x14ac:dyDescent="0.25">
      <c r="A274" s="7" t="s">
        <v>837</v>
      </c>
      <c r="B274" s="17"/>
      <c r="C274" s="18"/>
      <c r="D274" s="18"/>
      <c r="E274" s="19"/>
      <c r="F274" s="18"/>
      <c r="G274" s="18"/>
      <c r="H274" s="18">
        <v>2</v>
      </c>
      <c r="I274" s="19">
        <v>0</v>
      </c>
      <c r="J274" s="17"/>
      <c r="K274" s="18"/>
      <c r="L274" s="18"/>
      <c r="M274" s="19"/>
      <c r="N274" s="18">
        <v>2</v>
      </c>
      <c r="O274" s="19">
        <v>0</v>
      </c>
    </row>
    <row r="275" spans="1:15" x14ac:dyDescent="0.25">
      <c r="A275" s="7" t="s">
        <v>866</v>
      </c>
      <c r="B275" s="17"/>
      <c r="C275" s="18"/>
      <c r="D275" s="18"/>
      <c r="E275" s="19"/>
      <c r="F275" s="18"/>
      <c r="G275" s="18"/>
      <c r="H275" s="18">
        <v>1</v>
      </c>
      <c r="I275" s="19"/>
      <c r="J275" s="17"/>
      <c r="K275" s="18"/>
      <c r="L275" s="18"/>
      <c r="M275" s="19"/>
      <c r="N275" s="18">
        <v>1</v>
      </c>
      <c r="O275" s="19"/>
    </row>
    <row r="276" spans="1:15" x14ac:dyDescent="0.25">
      <c r="A276" s="7" t="s">
        <v>1156</v>
      </c>
      <c r="B276" s="17"/>
      <c r="C276" s="18"/>
      <c r="D276" s="18"/>
      <c r="E276" s="19"/>
      <c r="F276" s="18"/>
      <c r="G276" s="18"/>
      <c r="H276" s="18"/>
      <c r="I276" s="19"/>
      <c r="J276" s="17"/>
      <c r="K276" s="18"/>
      <c r="L276" s="18">
        <v>3</v>
      </c>
      <c r="M276" s="19">
        <v>10200</v>
      </c>
      <c r="N276" s="18">
        <v>3</v>
      </c>
      <c r="O276" s="19">
        <v>10200</v>
      </c>
    </row>
    <row r="277" spans="1:15" x14ac:dyDescent="0.25">
      <c r="A277" s="7" t="s">
        <v>945</v>
      </c>
      <c r="B277" s="17"/>
      <c r="C277" s="18"/>
      <c r="D277" s="18"/>
      <c r="E277" s="19"/>
      <c r="F277" s="18"/>
      <c r="G277" s="18"/>
      <c r="H277" s="18">
        <v>1</v>
      </c>
      <c r="I277" s="19"/>
      <c r="J277" s="17"/>
      <c r="K277" s="18"/>
      <c r="L277" s="18"/>
      <c r="M277" s="19"/>
      <c r="N277" s="18">
        <v>1</v>
      </c>
      <c r="O277" s="19"/>
    </row>
    <row r="278" spans="1:15" x14ac:dyDescent="0.25">
      <c r="A278" s="6" t="s">
        <v>47</v>
      </c>
      <c r="B278" s="17"/>
      <c r="C278" s="18"/>
      <c r="D278" s="18"/>
      <c r="E278" s="19"/>
      <c r="F278" s="18"/>
      <c r="G278" s="18"/>
      <c r="H278" s="18"/>
      <c r="I278" s="19"/>
      <c r="J278" s="17"/>
      <c r="K278" s="18"/>
      <c r="L278" s="18"/>
      <c r="M278" s="19"/>
      <c r="N278" s="18"/>
      <c r="O278" s="19"/>
    </row>
    <row r="279" spans="1:15" x14ac:dyDescent="0.25">
      <c r="A279" s="7" t="s">
        <v>1342</v>
      </c>
      <c r="B279" s="17"/>
      <c r="C279" s="18"/>
      <c r="D279" s="18"/>
      <c r="E279" s="19"/>
      <c r="F279" s="18"/>
      <c r="G279" s="18"/>
      <c r="H279" s="18">
        <v>1</v>
      </c>
      <c r="I279" s="19">
        <v>3600</v>
      </c>
      <c r="J279" s="17"/>
      <c r="K279" s="18"/>
      <c r="L279" s="18"/>
      <c r="M279" s="19"/>
      <c r="N279" s="18">
        <v>1</v>
      </c>
      <c r="O279" s="19">
        <v>3600</v>
      </c>
    </row>
    <row r="280" spans="1:15" x14ac:dyDescent="0.25">
      <c r="A280" s="7" t="s">
        <v>1121</v>
      </c>
      <c r="B280" s="17"/>
      <c r="C280" s="18"/>
      <c r="D280" s="18">
        <v>1</v>
      </c>
      <c r="E280" s="19"/>
      <c r="F280" s="18"/>
      <c r="G280" s="18"/>
      <c r="H280" s="18"/>
      <c r="I280" s="19"/>
      <c r="J280" s="17"/>
      <c r="K280" s="18"/>
      <c r="L280" s="18"/>
      <c r="M280" s="19"/>
      <c r="N280" s="18">
        <v>1</v>
      </c>
      <c r="O280" s="19"/>
    </row>
    <row r="281" spans="1:15" x14ac:dyDescent="0.25">
      <c r="A281" s="7" t="s">
        <v>1256</v>
      </c>
      <c r="B281" s="17"/>
      <c r="C281" s="18"/>
      <c r="D281" s="18"/>
      <c r="E281" s="19"/>
      <c r="F281" s="18"/>
      <c r="G281" s="18"/>
      <c r="H281" s="18">
        <v>1</v>
      </c>
      <c r="I281" s="19">
        <v>4500</v>
      </c>
      <c r="J281" s="17"/>
      <c r="K281" s="18"/>
      <c r="L281" s="18"/>
      <c r="M281" s="19"/>
      <c r="N281" s="18">
        <v>1</v>
      </c>
      <c r="O281" s="19">
        <v>4500</v>
      </c>
    </row>
    <row r="282" spans="1:15" x14ac:dyDescent="0.25">
      <c r="A282" s="7" t="s">
        <v>986</v>
      </c>
      <c r="B282" s="17"/>
      <c r="C282" s="18"/>
      <c r="D282" s="18"/>
      <c r="E282" s="19"/>
      <c r="F282" s="18">
        <v>1</v>
      </c>
      <c r="G282" s="18">
        <v>5000</v>
      </c>
      <c r="H282" s="18">
        <v>2</v>
      </c>
      <c r="I282" s="19">
        <v>9000</v>
      </c>
      <c r="J282" s="17"/>
      <c r="K282" s="18"/>
      <c r="L282" s="18">
        <v>7</v>
      </c>
      <c r="M282" s="19">
        <v>35000</v>
      </c>
      <c r="N282" s="18">
        <v>10</v>
      </c>
      <c r="O282" s="19">
        <v>49000</v>
      </c>
    </row>
    <row r="283" spans="1:15" x14ac:dyDescent="0.25">
      <c r="A283" s="7" t="s">
        <v>759</v>
      </c>
      <c r="B283" s="17"/>
      <c r="C283" s="18"/>
      <c r="D283" s="18"/>
      <c r="E283" s="19"/>
      <c r="F283" s="18">
        <v>1</v>
      </c>
      <c r="G283" s="18">
        <v>5000</v>
      </c>
      <c r="H283" s="18">
        <v>1</v>
      </c>
      <c r="I283" s="19">
        <v>3000</v>
      </c>
      <c r="J283" s="17"/>
      <c r="K283" s="18"/>
      <c r="L283" s="18"/>
      <c r="M283" s="19"/>
      <c r="N283" s="18">
        <v>2</v>
      </c>
      <c r="O283" s="19">
        <v>8000</v>
      </c>
    </row>
    <row r="284" spans="1:15" x14ac:dyDescent="0.25">
      <c r="A284" s="7" t="s">
        <v>1468</v>
      </c>
      <c r="B284" s="17"/>
      <c r="C284" s="18"/>
      <c r="D284" s="18"/>
      <c r="E284" s="19"/>
      <c r="F284" s="18"/>
      <c r="G284" s="18"/>
      <c r="H284" s="18">
        <v>1</v>
      </c>
      <c r="I284" s="19">
        <v>4500</v>
      </c>
      <c r="J284" s="17"/>
      <c r="K284" s="18"/>
      <c r="L284" s="18"/>
      <c r="M284" s="19"/>
      <c r="N284" s="18">
        <v>1</v>
      </c>
      <c r="O284" s="19">
        <v>4500</v>
      </c>
    </row>
    <row r="285" spans="1:15" x14ac:dyDescent="0.25">
      <c r="A285" s="7" t="s">
        <v>866</v>
      </c>
      <c r="B285" s="17"/>
      <c r="C285" s="18"/>
      <c r="D285" s="18"/>
      <c r="E285" s="19"/>
      <c r="F285" s="18"/>
      <c r="G285" s="18"/>
      <c r="H285" s="18">
        <v>1</v>
      </c>
      <c r="I285" s="19">
        <v>4000</v>
      </c>
      <c r="J285" s="17"/>
      <c r="K285" s="18"/>
      <c r="L285" s="18"/>
      <c r="M285" s="19"/>
      <c r="N285" s="18">
        <v>1</v>
      </c>
      <c r="O285" s="19">
        <v>4000</v>
      </c>
    </row>
    <row r="286" spans="1:15" x14ac:dyDescent="0.25">
      <c r="A286" s="7" t="s">
        <v>1238</v>
      </c>
      <c r="B286" s="17"/>
      <c r="C286" s="18"/>
      <c r="D286" s="18"/>
      <c r="E286" s="19"/>
      <c r="F286" s="18"/>
      <c r="G286" s="18"/>
      <c r="H286" s="18">
        <v>1</v>
      </c>
      <c r="I286" s="19">
        <v>3600</v>
      </c>
      <c r="J286" s="17"/>
      <c r="K286" s="18"/>
      <c r="L286" s="18"/>
      <c r="M286" s="19"/>
      <c r="N286" s="18">
        <v>1</v>
      </c>
      <c r="O286" s="19">
        <v>3600</v>
      </c>
    </row>
    <row r="287" spans="1:15" x14ac:dyDescent="0.25">
      <c r="A287" s="7" t="s">
        <v>973</v>
      </c>
      <c r="B287" s="17"/>
      <c r="C287" s="18"/>
      <c r="D287" s="18"/>
      <c r="E287" s="19"/>
      <c r="F287" s="18"/>
      <c r="G287" s="18"/>
      <c r="H287" s="18">
        <v>1</v>
      </c>
      <c r="I287" s="19">
        <v>299</v>
      </c>
      <c r="J287" s="17"/>
      <c r="K287" s="18"/>
      <c r="L287" s="18"/>
      <c r="M287" s="19"/>
      <c r="N287" s="18">
        <v>1</v>
      </c>
      <c r="O287" s="19">
        <v>299</v>
      </c>
    </row>
    <row r="288" spans="1:15" x14ac:dyDescent="0.25">
      <c r="A288" s="7" t="s">
        <v>1125</v>
      </c>
      <c r="B288" s="17"/>
      <c r="C288" s="18"/>
      <c r="D288" s="18"/>
      <c r="E288" s="19"/>
      <c r="F288" s="18">
        <v>1</v>
      </c>
      <c r="G288" s="18">
        <v>5000</v>
      </c>
      <c r="H288" s="18"/>
      <c r="I288" s="19"/>
      <c r="J288" s="17"/>
      <c r="K288" s="18"/>
      <c r="L288" s="18"/>
      <c r="M288" s="19"/>
      <c r="N288" s="18">
        <v>1</v>
      </c>
      <c r="O288" s="19">
        <v>5000</v>
      </c>
    </row>
    <row r="289" spans="1:15" x14ac:dyDescent="0.25">
      <c r="A289" s="7" t="s">
        <v>1104</v>
      </c>
      <c r="B289" s="17"/>
      <c r="C289" s="18"/>
      <c r="D289" s="18"/>
      <c r="E289" s="19"/>
      <c r="F289" s="18">
        <v>1</v>
      </c>
      <c r="G289" s="18">
        <v>3400</v>
      </c>
      <c r="H289" s="18"/>
      <c r="I289" s="19"/>
      <c r="J289" s="17"/>
      <c r="K289" s="18"/>
      <c r="L289" s="18"/>
      <c r="M289" s="19"/>
      <c r="N289" s="18">
        <v>1</v>
      </c>
      <c r="O289" s="19">
        <v>3400</v>
      </c>
    </row>
    <row r="290" spans="1:15" x14ac:dyDescent="0.25">
      <c r="A290" s="7" t="s">
        <v>459</v>
      </c>
      <c r="B290" s="17"/>
      <c r="C290" s="18"/>
      <c r="D290" s="18"/>
      <c r="E290" s="19"/>
      <c r="F290" s="18"/>
      <c r="G290" s="18"/>
      <c r="H290" s="18">
        <v>2</v>
      </c>
      <c r="I290" s="19">
        <v>12000</v>
      </c>
      <c r="J290" s="17"/>
      <c r="K290" s="18"/>
      <c r="L290" s="18"/>
      <c r="M290" s="19"/>
      <c r="N290" s="18">
        <v>2</v>
      </c>
      <c r="O290" s="19">
        <v>12000</v>
      </c>
    </row>
    <row r="291" spans="1:15" x14ac:dyDescent="0.25">
      <c r="A291" s="6" t="s">
        <v>42</v>
      </c>
      <c r="B291" s="17"/>
      <c r="C291" s="18"/>
      <c r="D291" s="18"/>
      <c r="E291" s="19"/>
      <c r="F291" s="18"/>
      <c r="G291" s="18"/>
      <c r="H291" s="18"/>
      <c r="I291" s="19"/>
      <c r="J291" s="17"/>
      <c r="K291" s="18"/>
      <c r="L291" s="18"/>
      <c r="M291" s="19"/>
      <c r="N291" s="18"/>
      <c r="O291" s="19"/>
    </row>
    <row r="292" spans="1:15" x14ac:dyDescent="0.25">
      <c r="A292" s="7" t="s">
        <v>1256</v>
      </c>
      <c r="B292" s="17"/>
      <c r="C292" s="18"/>
      <c r="D292" s="18"/>
      <c r="E292" s="19"/>
      <c r="F292" s="18"/>
      <c r="G292" s="18"/>
      <c r="H292" s="18">
        <v>4</v>
      </c>
      <c r="I292" s="19">
        <v>20000</v>
      </c>
      <c r="J292" s="17"/>
      <c r="K292" s="18"/>
      <c r="L292" s="18"/>
      <c r="M292" s="19"/>
      <c r="N292" s="18">
        <v>4</v>
      </c>
      <c r="O292" s="19">
        <v>20000</v>
      </c>
    </row>
    <row r="293" spans="1:15" x14ac:dyDescent="0.25">
      <c r="A293" s="7" t="s">
        <v>986</v>
      </c>
      <c r="B293" s="17"/>
      <c r="C293" s="18"/>
      <c r="D293" s="18"/>
      <c r="E293" s="19"/>
      <c r="F293" s="18"/>
      <c r="G293" s="18"/>
      <c r="H293" s="18">
        <v>1</v>
      </c>
      <c r="I293" s="19"/>
      <c r="J293" s="17"/>
      <c r="K293" s="18"/>
      <c r="L293" s="18"/>
      <c r="M293" s="19"/>
      <c r="N293" s="18">
        <v>1</v>
      </c>
      <c r="O293" s="19"/>
    </row>
    <row r="294" spans="1:15" x14ac:dyDescent="0.25">
      <c r="A294" s="7" t="s">
        <v>1267</v>
      </c>
      <c r="B294" s="17"/>
      <c r="C294" s="18"/>
      <c r="D294" s="18"/>
      <c r="E294" s="19"/>
      <c r="F294" s="18"/>
      <c r="G294" s="18"/>
      <c r="H294" s="18">
        <v>2</v>
      </c>
      <c r="I294" s="19">
        <v>8400</v>
      </c>
      <c r="J294" s="17"/>
      <c r="K294" s="18"/>
      <c r="L294" s="18"/>
      <c r="M294" s="19"/>
      <c r="N294" s="18">
        <v>2</v>
      </c>
      <c r="O294" s="19">
        <v>8400</v>
      </c>
    </row>
    <row r="295" spans="1:15" x14ac:dyDescent="0.25">
      <c r="A295" s="7" t="s">
        <v>1523</v>
      </c>
      <c r="B295" s="17"/>
      <c r="C295" s="18"/>
      <c r="D295" s="18"/>
      <c r="E295" s="19"/>
      <c r="F295" s="18"/>
      <c r="G295" s="18"/>
      <c r="H295" s="18">
        <v>3</v>
      </c>
      <c r="I295" s="19">
        <v>13500</v>
      </c>
      <c r="J295" s="17"/>
      <c r="K295" s="18"/>
      <c r="L295" s="18"/>
      <c r="M295" s="19"/>
      <c r="N295" s="18">
        <v>3</v>
      </c>
      <c r="O295" s="19">
        <v>13500</v>
      </c>
    </row>
    <row r="296" spans="1:15" x14ac:dyDescent="0.25">
      <c r="A296" s="7" t="s">
        <v>1238</v>
      </c>
      <c r="B296" s="17"/>
      <c r="C296" s="18"/>
      <c r="D296" s="18"/>
      <c r="E296" s="19"/>
      <c r="F296" s="18"/>
      <c r="G296" s="18"/>
      <c r="H296" s="18">
        <v>2</v>
      </c>
      <c r="I296" s="19">
        <v>8400</v>
      </c>
      <c r="J296" s="17"/>
      <c r="K296" s="18"/>
      <c r="L296" s="18"/>
      <c r="M296" s="19"/>
      <c r="N296" s="18">
        <v>2</v>
      </c>
      <c r="O296" s="19">
        <v>8400</v>
      </c>
    </row>
    <row r="297" spans="1:15" x14ac:dyDescent="0.25">
      <c r="A297" s="7" t="s">
        <v>1562</v>
      </c>
      <c r="B297" s="17"/>
      <c r="C297" s="18"/>
      <c r="D297" s="18"/>
      <c r="E297" s="19"/>
      <c r="F297" s="18"/>
      <c r="G297" s="18"/>
      <c r="H297" s="18">
        <v>3</v>
      </c>
      <c r="I297" s="19">
        <v>12000</v>
      </c>
      <c r="J297" s="17"/>
      <c r="K297" s="18"/>
      <c r="L297" s="18"/>
      <c r="M297" s="19"/>
      <c r="N297" s="18">
        <v>3</v>
      </c>
      <c r="O297" s="19">
        <v>12000</v>
      </c>
    </row>
    <row r="298" spans="1:15" x14ac:dyDescent="0.25">
      <c r="A298" s="7" t="s">
        <v>1125</v>
      </c>
      <c r="B298" s="17"/>
      <c r="C298" s="18"/>
      <c r="D298" s="18"/>
      <c r="E298" s="19"/>
      <c r="F298" s="18"/>
      <c r="G298" s="18"/>
      <c r="H298" s="18">
        <v>1</v>
      </c>
      <c r="I298" s="19">
        <v>4500</v>
      </c>
      <c r="J298" s="17"/>
      <c r="K298" s="18"/>
      <c r="L298" s="18"/>
      <c r="M298" s="19"/>
      <c r="N298" s="18">
        <v>1</v>
      </c>
      <c r="O298" s="19">
        <v>4500</v>
      </c>
    </row>
    <row r="299" spans="1:15" x14ac:dyDescent="0.25">
      <c r="A299" s="7" t="s">
        <v>1156</v>
      </c>
      <c r="B299" s="17"/>
      <c r="C299" s="18"/>
      <c r="D299" s="18"/>
      <c r="E299" s="19"/>
      <c r="F299" s="18"/>
      <c r="G299" s="18"/>
      <c r="H299" s="18">
        <v>1</v>
      </c>
      <c r="I299" s="19">
        <v>4500</v>
      </c>
      <c r="J299" s="17"/>
      <c r="K299" s="18"/>
      <c r="L299" s="18"/>
      <c r="M299" s="19"/>
      <c r="N299" s="18">
        <v>1</v>
      </c>
      <c r="O299" s="19">
        <v>4500</v>
      </c>
    </row>
    <row r="300" spans="1:15" x14ac:dyDescent="0.25">
      <c r="A300" s="7" t="s">
        <v>1218</v>
      </c>
      <c r="B300" s="17"/>
      <c r="C300" s="18"/>
      <c r="D300" s="18"/>
      <c r="E300" s="19"/>
      <c r="F300" s="18"/>
      <c r="G300" s="18"/>
      <c r="H300" s="18">
        <v>1</v>
      </c>
      <c r="I300" s="19">
        <v>4000</v>
      </c>
      <c r="J300" s="17"/>
      <c r="K300" s="18"/>
      <c r="L300" s="18"/>
      <c r="M300" s="19"/>
      <c r="N300" s="18">
        <v>1</v>
      </c>
      <c r="O300" s="19">
        <v>4000</v>
      </c>
    </row>
    <row r="301" spans="1:15" x14ac:dyDescent="0.25">
      <c r="A301" s="5" t="s">
        <v>1606</v>
      </c>
      <c r="B301" s="17"/>
      <c r="C301" s="18"/>
      <c r="D301" s="18"/>
      <c r="E301" s="19"/>
      <c r="F301" s="18"/>
      <c r="G301" s="18"/>
      <c r="H301" s="18"/>
      <c r="I301" s="19"/>
      <c r="J301" s="17"/>
      <c r="K301" s="18"/>
      <c r="L301" s="18"/>
      <c r="M301" s="19"/>
      <c r="N301" s="18"/>
      <c r="O301" s="19"/>
    </row>
    <row r="302" spans="1:15" x14ac:dyDescent="0.25">
      <c r="A302" s="6" t="s">
        <v>38</v>
      </c>
      <c r="B302" s="17"/>
      <c r="C302" s="18"/>
      <c r="D302" s="18"/>
      <c r="E302" s="19"/>
      <c r="F302" s="18"/>
      <c r="G302" s="18"/>
      <c r="H302" s="18"/>
      <c r="I302" s="19"/>
      <c r="J302" s="17"/>
      <c r="K302" s="18"/>
      <c r="L302" s="18"/>
      <c r="M302" s="19"/>
      <c r="N302" s="18"/>
      <c r="O302" s="19"/>
    </row>
    <row r="303" spans="1:15" x14ac:dyDescent="0.25">
      <c r="A303" s="7" t="s">
        <v>1342</v>
      </c>
      <c r="B303" s="17"/>
      <c r="C303" s="18"/>
      <c r="D303" s="18"/>
      <c r="E303" s="19"/>
      <c r="F303" s="18"/>
      <c r="G303" s="18"/>
      <c r="H303" s="18">
        <v>1</v>
      </c>
      <c r="I303" s="19">
        <v>5500</v>
      </c>
      <c r="J303" s="17"/>
      <c r="K303" s="18"/>
      <c r="L303" s="18"/>
      <c r="M303" s="19"/>
      <c r="N303" s="18">
        <v>1</v>
      </c>
      <c r="O303" s="19">
        <v>5500</v>
      </c>
    </row>
    <row r="304" spans="1:15" x14ac:dyDescent="0.25">
      <c r="A304" s="7" t="s">
        <v>1267</v>
      </c>
      <c r="B304" s="17"/>
      <c r="C304" s="18"/>
      <c r="D304" s="18"/>
      <c r="E304" s="19"/>
      <c r="F304" s="18"/>
      <c r="G304" s="18"/>
      <c r="H304" s="18">
        <v>1</v>
      </c>
      <c r="I304" s="19">
        <v>2300</v>
      </c>
      <c r="J304" s="17"/>
      <c r="K304" s="18"/>
      <c r="L304" s="18"/>
      <c r="M304" s="19"/>
      <c r="N304" s="18">
        <v>1</v>
      </c>
      <c r="O304" s="19">
        <v>2300</v>
      </c>
    </row>
    <row r="305" spans="1:15" x14ac:dyDescent="0.25">
      <c r="A305" s="7" t="s">
        <v>890</v>
      </c>
      <c r="B305" s="17"/>
      <c r="C305" s="18"/>
      <c r="D305" s="18"/>
      <c r="E305" s="19"/>
      <c r="F305" s="18"/>
      <c r="G305" s="18"/>
      <c r="H305" s="18">
        <v>3</v>
      </c>
      <c r="I305" s="19">
        <v>15500</v>
      </c>
      <c r="J305" s="17"/>
      <c r="K305" s="18"/>
      <c r="L305" s="18"/>
      <c r="M305" s="19"/>
      <c r="N305" s="18">
        <v>3</v>
      </c>
      <c r="O305" s="19">
        <v>15500</v>
      </c>
    </row>
    <row r="306" spans="1:15" x14ac:dyDescent="0.25">
      <c r="A306" s="7" t="s">
        <v>1523</v>
      </c>
      <c r="B306" s="17"/>
      <c r="C306" s="18"/>
      <c r="D306" s="18"/>
      <c r="E306" s="19"/>
      <c r="F306" s="18"/>
      <c r="G306" s="18"/>
      <c r="H306" s="18">
        <v>3</v>
      </c>
      <c r="I306" s="19">
        <v>16800</v>
      </c>
      <c r="J306" s="17"/>
      <c r="K306" s="18"/>
      <c r="L306" s="18"/>
      <c r="M306" s="19"/>
      <c r="N306" s="18">
        <v>3</v>
      </c>
      <c r="O306" s="19">
        <v>16800</v>
      </c>
    </row>
    <row r="307" spans="1:15" x14ac:dyDescent="0.25">
      <c r="A307" s="7" t="s">
        <v>1104</v>
      </c>
      <c r="B307" s="17"/>
      <c r="C307" s="18"/>
      <c r="D307" s="18"/>
      <c r="E307" s="19"/>
      <c r="F307" s="18"/>
      <c r="G307" s="18"/>
      <c r="H307" s="18">
        <v>3</v>
      </c>
      <c r="I307" s="19">
        <v>8400</v>
      </c>
      <c r="J307" s="17"/>
      <c r="K307" s="18"/>
      <c r="L307" s="18"/>
      <c r="M307" s="19"/>
      <c r="N307" s="18">
        <v>3</v>
      </c>
      <c r="O307" s="19">
        <v>8400</v>
      </c>
    </row>
    <row r="308" spans="1:15" x14ac:dyDescent="0.25">
      <c r="A308" s="7" t="s">
        <v>1218</v>
      </c>
      <c r="B308" s="17"/>
      <c r="C308" s="18"/>
      <c r="D308" s="18"/>
      <c r="E308" s="19"/>
      <c r="F308" s="18"/>
      <c r="G308" s="18"/>
      <c r="H308" s="18">
        <v>1</v>
      </c>
      <c r="I308" s="19">
        <v>4200</v>
      </c>
      <c r="J308" s="17"/>
      <c r="K308" s="18"/>
      <c r="L308" s="18"/>
      <c r="M308" s="19"/>
      <c r="N308" s="18">
        <v>1</v>
      </c>
      <c r="O308" s="19">
        <v>4200</v>
      </c>
    </row>
    <row r="309" spans="1:15" x14ac:dyDescent="0.25">
      <c r="A309" s="7" t="s">
        <v>1358</v>
      </c>
      <c r="B309" s="17"/>
      <c r="C309" s="18"/>
      <c r="D309" s="18"/>
      <c r="E309" s="19"/>
      <c r="F309" s="18"/>
      <c r="G309" s="18"/>
      <c r="H309" s="18">
        <v>1</v>
      </c>
      <c r="I309" s="19">
        <v>5600</v>
      </c>
      <c r="J309" s="17"/>
      <c r="K309" s="18"/>
      <c r="L309" s="18"/>
      <c r="M309" s="19"/>
      <c r="N309" s="18">
        <v>1</v>
      </c>
      <c r="O309" s="19">
        <v>5600</v>
      </c>
    </row>
    <row r="310" spans="1:15" x14ac:dyDescent="0.25">
      <c r="A310" s="6" t="s">
        <v>25</v>
      </c>
      <c r="B310" s="17"/>
      <c r="C310" s="18"/>
      <c r="D310" s="18"/>
      <c r="E310" s="19"/>
      <c r="F310" s="18"/>
      <c r="G310" s="18"/>
      <c r="H310" s="18"/>
      <c r="I310" s="19"/>
      <c r="J310" s="17"/>
      <c r="K310" s="18"/>
      <c r="L310" s="18"/>
      <c r="M310" s="19"/>
      <c r="N310" s="18"/>
      <c r="O310" s="19"/>
    </row>
    <row r="311" spans="1:15" x14ac:dyDescent="0.25">
      <c r="A311" s="7" t="s">
        <v>1342</v>
      </c>
      <c r="B311" s="17"/>
      <c r="C311" s="18"/>
      <c r="D311" s="18"/>
      <c r="E311" s="19"/>
      <c r="F311" s="18"/>
      <c r="G311" s="18"/>
      <c r="H311" s="18">
        <v>1</v>
      </c>
      <c r="I311" s="19">
        <v>5500</v>
      </c>
      <c r="J311" s="17"/>
      <c r="K311" s="18"/>
      <c r="L311" s="18"/>
      <c r="M311" s="19"/>
      <c r="N311" s="18">
        <v>1</v>
      </c>
      <c r="O311" s="19">
        <v>5500</v>
      </c>
    </row>
    <row r="312" spans="1:15" x14ac:dyDescent="0.25">
      <c r="A312" s="7" t="s">
        <v>890</v>
      </c>
      <c r="B312" s="17"/>
      <c r="C312" s="18"/>
      <c r="D312" s="18"/>
      <c r="E312" s="19"/>
      <c r="F312" s="18"/>
      <c r="G312" s="18"/>
      <c r="H312" s="18">
        <v>3</v>
      </c>
      <c r="I312" s="19">
        <v>14200</v>
      </c>
      <c r="J312" s="17"/>
      <c r="K312" s="18"/>
      <c r="L312" s="18"/>
      <c r="M312" s="19"/>
      <c r="N312" s="18">
        <v>3</v>
      </c>
      <c r="O312" s="19">
        <v>14200</v>
      </c>
    </row>
    <row r="313" spans="1:15" x14ac:dyDescent="0.25">
      <c r="A313" s="7" t="s">
        <v>1104</v>
      </c>
      <c r="B313" s="17"/>
      <c r="C313" s="18"/>
      <c r="D313" s="18"/>
      <c r="E313" s="19"/>
      <c r="F313" s="18"/>
      <c r="G313" s="18"/>
      <c r="H313" s="18">
        <v>1</v>
      </c>
      <c r="I313" s="19"/>
      <c r="J313" s="17"/>
      <c r="K313" s="18"/>
      <c r="L313" s="18"/>
      <c r="M313" s="19"/>
      <c r="N313" s="18">
        <v>1</v>
      </c>
      <c r="O313" s="19"/>
    </row>
    <row r="314" spans="1:15" x14ac:dyDescent="0.25">
      <c r="A314" s="6" t="s">
        <v>563</v>
      </c>
      <c r="B314" s="17"/>
      <c r="C314" s="18"/>
      <c r="D314" s="18"/>
      <c r="E314" s="19"/>
      <c r="F314" s="18"/>
      <c r="G314" s="18"/>
      <c r="H314" s="18"/>
      <c r="I314" s="19"/>
      <c r="J314" s="17"/>
      <c r="K314" s="18"/>
      <c r="L314" s="18"/>
      <c r="M314" s="19"/>
      <c r="N314" s="18"/>
      <c r="O314" s="19"/>
    </row>
    <row r="315" spans="1:15" x14ac:dyDescent="0.25">
      <c r="A315" s="7" t="s">
        <v>1267</v>
      </c>
      <c r="B315" s="17"/>
      <c r="C315" s="18"/>
      <c r="D315" s="18"/>
      <c r="E315" s="19"/>
      <c r="F315" s="18"/>
      <c r="G315" s="18"/>
      <c r="H315" s="18">
        <v>1</v>
      </c>
      <c r="I315" s="19">
        <v>2300</v>
      </c>
      <c r="J315" s="17"/>
      <c r="K315" s="18"/>
      <c r="L315" s="18"/>
      <c r="M315" s="19"/>
      <c r="N315" s="18">
        <v>1</v>
      </c>
      <c r="O315" s="19">
        <v>2300</v>
      </c>
    </row>
    <row r="316" spans="1:15" x14ac:dyDescent="0.25">
      <c r="A316" s="6" t="s">
        <v>139</v>
      </c>
      <c r="B316" s="17"/>
      <c r="C316" s="18"/>
      <c r="D316" s="18"/>
      <c r="E316" s="19"/>
      <c r="F316" s="18"/>
      <c r="G316" s="18"/>
      <c r="H316" s="18"/>
      <c r="I316" s="19"/>
      <c r="J316" s="17"/>
      <c r="K316" s="18"/>
      <c r="L316" s="18"/>
      <c r="M316" s="19"/>
      <c r="N316" s="18"/>
      <c r="O316" s="19"/>
    </row>
    <row r="317" spans="1:15" x14ac:dyDescent="0.25">
      <c r="A317" s="7" t="s">
        <v>1530</v>
      </c>
      <c r="B317" s="17"/>
      <c r="C317" s="18"/>
      <c r="D317" s="18"/>
      <c r="E317" s="19"/>
      <c r="F317" s="18"/>
      <c r="G317" s="18"/>
      <c r="H317" s="18">
        <v>1</v>
      </c>
      <c r="I317" s="19">
        <v>6500</v>
      </c>
      <c r="J317" s="17"/>
      <c r="K317" s="18"/>
      <c r="L317" s="18"/>
      <c r="M317" s="19"/>
      <c r="N317" s="18">
        <v>1</v>
      </c>
      <c r="O317" s="19">
        <v>6500</v>
      </c>
    </row>
    <row r="318" spans="1:15" x14ac:dyDescent="0.25">
      <c r="A318" s="7" t="s">
        <v>1523</v>
      </c>
      <c r="B318" s="17"/>
      <c r="C318" s="18"/>
      <c r="D318" s="18"/>
      <c r="E318" s="19"/>
      <c r="F318" s="18"/>
      <c r="G318" s="18"/>
      <c r="H318" s="18">
        <v>3</v>
      </c>
      <c r="I318" s="19">
        <v>16800</v>
      </c>
      <c r="J318" s="17"/>
      <c r="K318" s="18"/>
      <c r="L318" s="18"/>
      <c r="M318" s="19"/>
      <c r="N318" s="18">
        <v>3</v>
      </c>
      <c r="O318" s="19">
        <v>16800</v>
      </c>
    </row>
    <row r="319" spans="1:15" x14ac:dyDescent="0.25">
      <c r="A319" s="7" t="s">
        <v>1501</v>
      </c>
      <c r="B319" s="17"/>
      <c r="C319" s="18"/>
      <c r="D319" s="18"/>
      <c r="E319" s="19"/>
      <c r="F319" s="18"/>
      <c r="G319" s="18"/>
      <c r="H319" s="18">
        <v>2</v>
      </c>
      <c r="I319" s="19">
        <v>0</v>
      </c>
      <c r="J319" s="17"/>
      <c r="K319" s="18"/>
      <c r="L319" s="18"/>
      <c r="M319" s="19"/>
      <c r="N319" s="18">
        <v>2</v>
      </c>
      <c r="O319" s="19">
        <v>0</v>
      </c>
    </row>
    <row r="320" spans="1:15" x14ac:dyDescent="0.25">
      <c r="A320" s="7" t="s">
        <v>1358</v>
      </c>
      <c r="B320" s="17"/>
      <c r="C320" s="18"/>
      <c r="D320" s="18"/>
      <c r="E320" s="19"/>
      <c r="F320" s="18"/>
      <c r="G320" s="18"/>
      <c r="H320" s="18">
        <v>1</v>
      </c>
      <c r="I320" s="19">
        <v>5600</v>
      </c>
      <c r="J320" s="17"/>
      <c r="K320" s="18"/>
      <c r="L320" s="18"/>
      <c r="M320" s="19"/>
      <c r="N320" s="18">
        <v>1</v>
      </c>
      <c r="O320" s="19">
        <v>5600</v>
      </c>
    </row>
    <row r="321" spans="1:15" x14ac:dyDescent="0.25">
      <c r="A321" s="6" t="s">
        <v>47</v>
      </c>
      <c r="B321" s="17"/>
      <c r="C321" s="18"/>
      <c r="D321" s="18"/>
      <c r="E321" s="19"/>
      <c r="F321" s="18"/>
      <c r="G321" s="18"/>
      <c r="H321" s="18"/>
      <c r="I321" s="19"/>
      <c r="J321" s="17"/>
      <c r="K321" s="18"/>
      <c r="L321" s="18"/>
      <c r="M321" s="19"/>
      <c r="N321" s="18"/>
      <c r="O321" s="19"/>
    </row>
    <row r="322" spans="1:15" x14ac:dyDescent="0.25">
      <c r="A322" s="7" t="s">
        <v>1342</v>
      </c>
      <c r="B322" s="17"/>
      <c r="C322" s="18"/>
      <c r="D322" s="18"/>
      <c r="E322" s="19"/>
      <c r="F322" s="18"/>
      <c r="G322" s="18"/>
      <c r="H322" s="18">
        <v>1</v>
      </c>
      <c r="I322" s="19">
        <v>5000</v>
      </c>
      <c r="J322" s="17"/>
      <c r="K322" s="18"/>
      <c r="L322" s="18"/>
      <c r="M322" s="19"/>
      <c r="N322" s="18">
        <v>1</v>
      </c>
      <c r="O322" s="19">
        <v>5000</v>
      </c>
    </row>
    <row r="323" spans="1:15" x14ac:dyDescent="0.25">
      <c r="A323" s="7" t="s">
        <v>837</v>
      </c>
      <c r="B323" s="17"/>
      <c r="C323" s="18"/>
      <c r="D323" s="18"/>
      <c r="E323" s="19"/>
      <c r="F323" s="18"/>
      <c r="G323" s="18"/>
      <c r="H323" s="18">
        <v>2</v>
      </c>
      <c r="I323" s="19">
        <v>8500</v>
      </c>
      <c r="J323" s="17"/>
      <c r="K323" s="18"/>
      <c r="L323" s="18"/>
      <c r="M323" s="19"/>
      <c r="N323" s="18">
        <v>2</v>
      </c>
      <c r="O323" s="19">
        <v>8500</v>
      </c>
    </row>
    <row r="324" spans="1:15" x14ac:dyDescent="0.25">
      <c r="A324" s="7" t="s">
        <v>890</v>
      </c>
      <c r="B324" s="17"/>
      <c r="C324" s="18"/>
      <c r="D324" s="18"/>
      <c r="E324" s="19"/>
      <c r="F324" s="18"/>
      <c r="G324" s="18"/>
      <c r="H324" s="18">
        <v>3</v>
      </c>
      <c r="I324" s="19">
        <v>14500</v>
      </c>
      <c r="J324" s="17"/>
      <c r="K324" s="18"/>
      <c r="L324" s="18"/>
      <c r="M324" s="19"/>
      <c r="N324" s="18">
        <v>3</v>
      </c>
      <c r="O324" s="19">
        <v>14500</v>
      </c>
    </row>
    <row r="325" spans="1:15" x14ac:dyDescent="0.25">
      <c r="A325" s="7" t="s">
        <v>1562</v>
      </c>
      <c r="B325" s="17"/>
      <c r="C325" s="18"/>
      <c r="D325" s="18">
        <v>2</v>
      </c>
      <c r="E325" s="19">
        <v>100</v>
      </c>
      <c r="F325" s="18"/>
      <c r="G325" s="18"/>
      <c r="H325" s="18"/>
      <c r="I325" s="19"/>
      <c r="J325" s="17"/>
      <c r="K325" s="18"/>
      <c r="L325" s="18"/>
      <c r="M325" s="19"/>
      <c r="N325" s="18">
        <v>2</v>
      </c>
      <c r="O325" s="19">
        <v>100</v>
      </c>
    </row>
    <row r="326" spans="1:15" x14ac:dyDescent="0.25">
      <c r="A326" s="7" t="s">
        <v>1218</v>
      </c>
      <c r="B326" s="17"/>
      <c r="C326" s="18"/>
      <c r="D326" s="18"/>
      <c r="E326" s="19"/>
      <c r="F326" s="18"/>
      <c r="G326" s="18"/>
      <c r="H326" s="18">
        <v>1</v>
      </c>
      <c r="I326" s="19">
        <v>4200</v>
      </c>
      <c r="J326" s="17"/>
      <c r="K326" s="18"/>
      <c r="L326" s="18"/>
      <c r="M326" s="19"/>
      <c r="N326" s="18">
        <v>1</v>
      </c>
      <c r="O326" s="19">
        <v>4200</v>
      </c>
    </row>
    <row r="327" spans="1:15" x14ac:dyDescent="0.25">
      <c r="A327" s="6" t="s">
        <v>42</v>
      </c>
      <c r="B327" s="17"/>
      <c r="C327" s="18"/>
      <c r="D327" s="18"/>
      <c r="E327" s="19"/>
      <c r="F327" s="18"/>
      <c r="G327" s="18"/>
      <c r="H327" s="18"/>
      <c r="I327" s="19"/>
      <c r="J327" s="17"/>
      <c r="K327" s="18"/>
      <c r="L327" s="18"/>
      <c r="M327" s="19"/>
      <c r="N327" s="18"/>
      <c r="O327" s="19"/>
    </row>
    <row r="328" spans="1:15" x14ac:dyDescent="0.25">
      <c r="A328" s="7" t="s">
        <v>837</v>
      </c>
      <c r="B328" s="17"/>
      <c r="C328" s="18"/>
      <c r="D328" s="18"/>
      <c r="E328" s="19"/>
      <c r="F328" s="18"/>
      <c r="G328" s="18"/>
      <c r="H328" s="18">
        <v>1</v>
      </c>
      <c r="I328" s="19">
        <v>4500</v>
      </c>
      <c r="J328" s="17"/>
      <c r="K328" s="18"/>
      <c r="L328" s="18"/>
      <c r="M328" s="19"/>
      <c r="N328" s="18">
        <v>1</v>
      </c>
      <c r="O328" s="19">
        <v>4500</v>
      </c>
    </row>
    <row r="329" spans="1:15" x14ac:dyDescent="0.25">
      <c r="A329" s="7" t="s">
        <v>866</v>
      </c>
      <c r="B329" s="17"/>
      <c r="C329" s="18"/>
      <c r="D329" s="18"/>
      <c r="E329" s="19"/>
      <c r="F329" s="18"/>
      <c r="G329" s="18"/>
      <c r="H329" s="18">
        <v>1</v>
      </c>
      <c r="I329" s="19">
        <v>3300</v>
      </c>
      <c r="J329" s="17"/>
      <c r="K329" s="18"/>
      <c r="L329" s="18"/>
      <c r="M329" s="19"/>
      <c r="N329" s="18">
        <v>1</v>
      </c>
      <c r="O329" s="19">
        <v>3300</v>
      </c>
    </row>
    <row r="330" spans="1:15" x14ac:dyDescent="0.25">
      <c r="A330" s="7" t="s">
        <v>1495</v>
      </c>
      <c r="B330" s="17"/>
      <c r="C330" s="18"/>
      <c r="D330" s="18"/>
      <c r="E330" s="19"/>
      <c r="F330" s="18"/>
      <c r="G330" s="18"/>
      <c r="H330" s="18">
        <v>1</v>
      </c>
      <c r="I330" s="19">
        <v>4500</v>
      </c>
      <c r="J330" s="17"/>
      <c r="K330" s="18"/>
      <c r="L330" s="18"/>
      <c r="M330" s="19"/>
      <c r="N330" s="18">
        <v>1</v>
      </c>
      <c r="O330" s="19">
        <v>4500</v>
      </c>
    </row>
    <row r="331" spans="1:15" x14ac:dyDescent="0.25">
      <c r="A331" s="7" t="s">
        <v>1104</v>
      </c>
      <c r="B331" s="17"/>
      <c r="C331" s="18"/>
      <c r="D331" s="18"/>
      <c r="E331" s="19"/>
      <c r="F331" s="18"/>
      <c r="G331" s="18"/>
      <c r="H331" s="18">
        <v>1</v>
      </c>
      <c r="I331" s="19">
        <v>4200</v>
      </c>
      <c r="J331" s="17"/>
      <c r="K331" s="18"/>
      <c r="L331" s="18"/>
      <c r="M331" s="19"/>
      <c r="N331" s="18">
        <v>1</v>
      </c>
      <c r="O331" s="19">
        <v>4200</v>
      </c>
    </row>
    <row r="332" spans="1:15" x14ac:dyDescent="0.25">
      <c r="A332" s="7" t="s">
        <v>1322</v>
      </c>
      <c r="B332" s="17"/>
      <c r="C332" s="18"/>
      <c r="D332" s="18"/>
      <c r="E332" s="19"/>
      <c r="F332" s="18"/>
      <c r="G332" s="18"/>
      <c r="H332" s="18">
        <v>2</v>
      </c>
      <c r="I332" s="19">
        <v>9600</v>
      </c>
      <c r="J332" s="17"/>
      <c r="K332" s="18"/>
      <c r="L332" s="18"/>
      <c r="M332" s="19"/>
      <c r="N332" s="18">
        <v>2</v>
      </c>
      <c r="O332" s="19">
        <v>9600</v>
      </c>
    </row>
    <row r="333" spans="1:15" x14ac:dyDescent="0.25">
      <c r="A333" s="5" t="s">
        <v>1608</v>
      </c>
      <c r="B333" s="17"/>
      <c r="C333" s="18"/>
      <c r="D333" s="18"/>
      <c r="E333" s="19"/>
      <c r="F333" s="18"/>
      <c r="G333" s="18"/>
      <c r="H333" s="18"/>
      <c r="I333" s="19"/>
      <c r="J333" s="17"/>
      <c r="K333" s="18"/>
      <c r="L333" s="18"/>
      <c r="M333" s="19"/>
      <c r="N333" s="18"/>
      <c r="O333" s="19"/>
    </row>
    <row r="334" spans="1:15" x14ac:dyDescent="0.25">
      <c r="A334" s="6" t="s">
        <v>87</v>
      </c>
      <c r="B334" s="17"/>
      <c r="C334" s="18"/>
      <c r="D334" s="18"/>
      <c r="E334" s="19"/>
      <c r="F334" s="18"/>
      <c r="G334" s="18"/>
      <c r="H334" s="18"/>
      <c r="I334" s="19"/>
      <c r="J334" s="17"/>
      <c r="K334" s="18"/>
      <c r="L334" s="18"/>
      <c r="M334" s="19"/>
      <c r="N334" s="18"/>
      <c r="O334" s="19"/>
    </row>
    <row r="335" spans="1:15" x14ac:dyDescent="0.25">
      <c r="A335" s="7" t="s">
        <v>890</v>
      </c>
      <c r="B335" s="17"/>
      <c r="C335" s="18"/>
      <c r="D335" s="18"/>
      <c r="E335" s="19"/>
      <c r="F335" s="18"/>
      <c r="G335" s="18"/>
      <c r="H335" s="18"/>
      <c r="I335" s="19"/>
      <c r="J335" s="17"/>
      <c r="K335" s="18"/>
      <c r="L335" s="18">
        <v>1</v>
      </c>
      <c r="M335" s="19">
        <v>6000</v>
      </c>
      <c r="N335" s="18">
        <v>1</v>
      </c>
      <c r="O335" s="19">
        <v>6000</v>
      </c>
    </row>
    <row r="336" spans="1:15" x14ac:dyDescent="0.25">
      <c r="A336" s="6" t="s">
        <v>38</v>
      </c>
      <c r="B336" s="17"/>
      <c r="C336" s="18"/>
      <c r="D336" s="18"/>
      <c r="E336" s="19"/>
      <c r="F336" s="18"/>
      <c r="G336" s="18"/>
      <c r="H336" s="18"/>
      <c r="I336" s="19"/>
      <c r="J336" s="17"/>
      <c r="K336" s="18"/>
      <c r="L336" s="18"/>
      <c r="M336" s="19"/>
      <c r="N336" s="18"/>
      <c r="O336" s="19"/>
    </row>
    <row r="337" spans="1:15" x14ac:dyDescent="0.25">
      <c r="A337" s="7" t="s">
        <v>986</v>
      </c>
      <c r="B337" s="17"/>
      <c r="C337" s="18"/>
      <c r="D337" s="18"/>
      <c r="E337" s="19"/>
      <c r="F337" s="18"/>
      <c r="G337" s="18"/>
      <c r="H337" s="18"/>
      <c r="I337" s="19"/>
      <c r="J337" s="17"/>
      <c r="K337" s="18"/>
      <c r="L337" s="18">
        <v>6</v>
      </c>
      <c r="M337" s="19">
        <v>26000</v>
      </c>
      <c r="N337" s="18">
        <v>6</v>
      </c>
      <c r="O337" s="19">
        <v>26000</v>
      </c>
    </row>
    <row r="338" spans="1:15" x14ac:dyDescent="0.25">
      <c r="A338" s="7" t="s">
        <v>837</v>
      </c>
      <c r="B338" s="17"/>
      <c r="C338" s="18"/>
      <c r="D338" s="18"/>
      <c r="E338" s="19"/>
      <c r="F338" s="18"/>
      <c r="G338" s="18"/>
      <c r="H338" s="18">
        <v>3</v>
      </c>
      <c r="I338" s="19">
        <v>1050</v>
      </c>
      <c r="J338" s="17"/>
      <c r="K338" s="18"/>
      <c r="L338" s="18">
        <v>3</v>
      </c>
      <c r="M338" s="19">
        <v>13000</v>
      </c>
      <c r="N338" s="18">
        <v>6</v>
      </c>
      <c r="O338" s="19">
        <v>14050</v>
      </c>
    </row>
    <row r="339" spans="1:15" x14ac:dyDescent="0.25">
      <c r="A339" s="7" t="s">
        <v>890</v>
      </c>
      <c r="B339" s="17"/>
      <c r="C339" s="18"/>
      <c r="D339" s="18"/>
      <c r="E339" s="19"/>
      <c r="F339" s="18"/>
      <c r="G339" s="18"/>
      <c r="H339" s="18"/>
      <c r="I339" s="19"/>
      <c r="J339" s="17"/>
      <c r="K339" s="18"/>
      <c r="L339" s="18">
        <v>22</v>
      </c>
      <c r="M339" s="19">
        <v>100400</v>
      </c>
      <c r="N339" s="18">
        <v>22</v>
      </c>
      <c r="O339" s="19">
        <v>100400</v>
      </c>
    </row>
    <row r="340" spans="1:15" x14ac:dyDescent="0.25">
      <c r="A340" s="6" t="s">
        <v>25</v>
      </c>
      <c r="B340" s="17"/>
      <c r="C340" s="18"/>
      <c r="D340" s="18"/>
      <c r="E340" s="19"/>
      <c r="F340" s="18"/>
      <c r="G340" s="18"/>
      <c r="H340" s="18"/>
      <c r="I340" s="19"/>
      <c r="J340" s="17"/>
      <c r="K340" s="18"/>
      <c r="L340" s="18"/>
      <c r="M340" s="19"/>
      <c r="N340" s="18"/>
      <c r="O340" s="19"/>
    </row>
    <row r="341" spans="1:15" x14ac:dyDescent="0.25">
      <c r="A341" s="7" t="s">
        <v>986</v>
      </c>
      <c r="B341" s="17"/>
      <c r="C341" s="18"/>
      <c r="D341" s="18"/>
      <c r="E341" s="19"/>
      <c r="F341" s="18"/>
      <c r="G341" s="18"/>
      <c r="H341" s="18">
        <v>1</v>
      </c>
      <c r="I341" s="19">
        <v>4500</v>
      </c>
      <c r="J341" s="17"/>
      <c r="K341" s="18"/>
      <c r="L341" s="18">
        <v>1</v>
      </c>
      <c r="M341" s="19">
        <v>5000</v>
      </c>
      <c r="N341" s="18">
        <v>2</v>
      </c>
      <c r="O341" s="19">
        <v>9500</v>
      </c>
    </row>
    <row r="342" spans="1:15" x14ac:dyDescent="0.25">
      <c r="A342" s="7" t="s">
        <v>837</v>
      </c>
      <c r="B342" s="17"/>
      <c r="C342" s="18"/>
      <c r="D342" s="18"/>
      <c r="E342" s="19"/>
      <c r="F342" s="18"/>
      <c r="G342" s="18"/>
      <c r="H342" s="18"/>
      <c r="I342" s="19"/>
      <c r="J342" s="17"/>
      <c r="K342" s="18"/>
      <c r="L342" s="18">
        <v>1</v>
      </c>
      <c r="M342" s="19">
        <v>4000</v>
      </c>
      <c r="N342" s="18">
        <v>1</v>
      </c>
      <c r="O342" s="19">
        <v>4000</v>
      </c>
    </row>
    <row r="343" spans="1:15" x14ac:dyDescent="0.25">
      <c r="A343" s="7" t="s">
        <v>890</v>
      </c>
      <c r="B343" s="17"/>
      <c r="C343" s="18"/>
      <c r="D343" s="18"/>
      <c r="E343" s="19"/>
      <c r="F343" s="18"/>
      <c r="G343" s="18"/>
      <c r="H343" s="18">
        <v>1</v>
      </c>
      <c r="I343" s="19">
        <v>0</v>
      </c>
      <c r="J343" s="17"/>
      <c r="K343" s="18"/>
      <c r="L343" s="18">
        <v>2</v>
      </c>
      <c r="M343" s="19">
        <v>6800</v>
      </c>
      <c r="N343" s="18">
        <v>3</v>
      </c>
      <c r="O343" s="19">
        <v>6800</v>
      </c>
    </row>
    <row r="344" spans="1:15" x14ac:dyDescent="0.25">
      <c r="A344" s="7" t="s">
        <v>1501</v>
      </c>
      <c r="B344" s="17"/>
      <c r="C344" s="18"/>
      <c r="D344" s="18"/>
      <c r="E344" s="19"/>
      <c r="F344" s="18"/>
      <c r="G344" s="18"/>
      <c r="H344" s="18"/>
      <c r="I344" s="19"/>
      <c r="J344" s="17"/>
      <c r="K344" s="18"/>
      <c r="L344" s="18">
        <v>1</v>
      </c>
      <c r="M344" s="19">
        <v>3500</v>
      </c>
      <c r="N344" s="18">
        <v>1</v>
      </c>
      <c r="O344" s="19">
        <v>3500</v>
      </c>
    </row>
    <row r="345" spans="1:15" x14ac:dyDescent="0.25">
      <c r="A345" s="6" t="s">
        <v>139</v>
      </c>
      <c r="B345" s="17"/>
      <c r="C345" s="18"/>
      <c r="D345" s="18"/>
      <c r="E345" s="19"/>
      <c r="F345" s="18"/>
      <c r="G345" s="18"/>
      <c r="H345" s="18"/>
      <c r="I345" s="19"/>
      <c r="J345" s="17"/>
      <c r="K345" s="18"/>
      <c r="L345" s="18"/>
      <c r="M345" s="19"/>
      <c r="N345" s="18"/>
      <c r="O345" s="19"/>
    </row>
    <row r="346" spans="1:15" x14ac:dyDescent="0.25">
      <c r="A346" s="7" t="s">
        <v>986</v>
      </c>
      <c r="B346" s="17"/>
      <c r="C346" s="18"/>
      <c r="D346" s="18"/>
      <c r="E346" s="19"/>
      <c r="F346" s="18"/>
      <c r="G346" s="18"/>
      <c r="H346" s="18">
        <v>5</v>
      </c>
      <c r="I346" s="19">
        <v>22500</v>
      </c>
      <c r="J346" s="17"/>
      <c r="K346" s="18"/>
      <c r="L346" s="18"/>
      <c r="M346" s="19"/>
      <c r="N346" s="18">
        <v>5</v>
      </c>
      <c r="O346" s="19">
        <v>22500</v>
      </c>
    </row>
    <row r="347" spans="1:15" x14ac:dyDescent="0.25">
      <c r="A347" s="6" t="s">
        <v>47</v>
      </c>
      <c r="B347" s="17"/>
      <c r="C347" s="18"/>
      <c r="D347" s="18"/>
      <c r="E347" s="19"/>
      <c r="F347" s="18"/>
      <c r="G347" s="18"/>
      <c r="H347" s="18"/>
      <c r="I347" s="19"/>
      <c r="J347" s="17"/>
      <c r="K347" s="18"/>
      <c r="L347" s="18"/>
      <c r="M347" s="19"/>
      <c r="N347" s="18"/>
      <c r="O347" s="19"/>
    </row>
    <row r="348" spans="1:15" x14ac:dyDescent="0.25">
      <c r="A348" s="7" t="s">
        <v>986</v>
      </c>
      <c r="B348" s="17"/>
      <c r="C348" s="18"/>
      <c r="D348" s="18"/>
      <c r="E348" s="19"/>
      <c r="F348" s="18"/>
      <c r="G348" s="18"/>
      <c r="H348" s="18">
        <v>3</v>
      </c>
      <c r="I348" s="19">
        <v>11490</v>
      </c>
      <c r="J348" s="17">
        <v>1</v>
      </c>
      <c r="K348" s="18">
        <v>3000</v>
      </c>
      <c r="L348" s="18">
        <v>1</v>
      </c>
      <c r="M348" s="19">
        <v>5000</v>
      </c>
      <c r="N348" s="18">
        <v>5</v>
      </c>
      <c r="O348" s="19">
        <v>19490</v>
      </c>
    </row>
    <row r="349" spans="1:15" x14ac:dyDescent="0.25">
      <c r="A349" s="7" t="s">
        <v>837</v>
      </c>
      <c r="B349" s="17"/>
      <c r="C349" s="18"/>
      <c r="D349" s="18"/>
      <c r="E349" s="19"/>
      <c r="F349" s="18"/>
      <c r="G349" s="18"/>
      <c r="H349" s="18">
        <v>3</v>
      </c>
      <c r="I349" s="19">
        <v>1050</v>
      </c>
      <c r="J349" s="17"/>
      <c r="K349" s="18"/>
      <c r="L349" s="18">
        <v>1</v>
      </c>
      <c r="M349" s="19">
        <v>4500</v>
      </c>
      <c r="N349" s="18">
        <v>4</v>
      </c>
      <c r="O349" s="19">
        <v>5550</v>
      </c>
    </row>
    <row r="350" spans="1:15" x14ac:dyDescent="0.25">
      <c r="A350" s="7" t="s">
        <v>890</v>
      </c>
      <c r="B350" s="17"/>
      <c r="C350" s="18"/>
      <c r="D350" s="18"/>
      <c r="E350" s="19"/>
      <c r="F350" s="18"/>
      <c r="G350" s="18"/>
      <c r="H350" s="18"/>
      <c r="I350" s="19"/>
      <c r="J350" s="17"/>
      <c r="K350" s="18"/>
      <c r="L350" s="18">
        <v>15</v>
      </c>
      <c r="M350" s="19">
        <v>81900</v>
      </c>
      <c r="N350" s="18">
        <v>15</v>
      </c>
      <c r="O350" s="19">
        <v>81900</v>
      </c>
    </row>
    <row r="351" spans="1:15" x14ac:dyDescent="0.25">
      <c r="A351" s="6" t="s">
        <v>42</v>
      </c>
      <c r="B351" s="17"/>
      <c r="C351" s="18"/>
      <c r="D351" s="18"/>
      <c r="E351" s="19"/>
      <c r="F351" s="18"/>
      <c r="G351" s="18"/>
      <c r="H351" s="18"/>
      <c r="I351" s="19"/>
      <c r="J351" s="17"/>
      <c r="K351" s="18"/>
      <c r="L351" s="18"/>
      <c r="M351" s="19"/>
      <c r="N351" s="18"/>
      <c r="O351" s="19"/>
    </row>
    <row r="352" spans="1:15" x14ac:dyDescent="0.25">
      <c r="A352" s="7" t="s">
        <v>986</v>
      </c>
      <c r="B352" s="17"/>
      <c r="C352" s="18"/>
      <c r="D352" s="18"/>
      <c r="E352" s="19"/>
      <c r="F352" s="18"/>
      <c r="G352" s="18"/>
      <c r="H352" s="18">
        <v>2</v>
      </c>
      <c r="I352" s="19">
        <v>9000</v>
      </c>
      <c r="J352" s="17"/>
      <c r="K352" s="18"/>
      <c r="L352" s="18">
        <v>2</v>
      </c>
      <c r="M352" s="19">
        <v>9000</v>
      </c>
      <c r="N352" s="18">
        <v>4</v>
      </c>
      <c r="O352" s="19">
        <v>18000</v>
      </c>
    </row>
    <row r="353" spans="1:15" x14ac:dyDescent="0.25">
      <c r="A353" s="5" t="s">
        <v>1607</v>
      </c>
      <c r="B353" s="17"/>
      <c r="C353" s="18"/>
      <c r="D353" s="18"/>
      <c r="E353" s="19"/>
      <c r="F353" s="18"/>
      <c r="G353" s="18"/>
      <c r="H353" s="18"/>
      <c r="I353" s="19"/>
      <c r="J353" s="17"/>
      <c r="K353" s="18"/>
      <c r="L353" s="18"/>
      <c r="M353" s="19"/>
      <c r="N353" s="18"/>
      <c r="O353" s="19"/>
    </row>
    <row r="354" spans="1:15" x14ac:dyDescent="0.25">
      <c r="A354" s="6" t="s">
        <v>38</v>
      </c>
      <c r="B354" s="17"/>
      <c r="C354" s="18"/>
      <c r="D354" s="18"/>
      <c r="E354" s="19"/>
      <c r="F354" s="18"/>
      <c r="G354" s="18"/>
      <c r="H354" s="18"/>
      <c r="I354" s="19"/>
      <c r="J354" s="17"/>
      <c r="K354" s="18"/>
      <c r="L354" s="18"/>
      <c r="M354" s="19"/>
      <c r="N354" s="18"/>
      <c r="O354" s="19"/>
    </row>
    <row r="355" spans="1:15" x14ac:dyDescent="0.25">
      <c r="A355" s="7" t="s">
        <v>945</v>
      </c>
      <c r="B355" s="17"/>
      <c r="C355" s="18"/>
      <c r="D355" s="18"/>
      <c r="E355" s="19"/>
      <c r="F355" s="18"/>
      <c r="G355" s="18"/>
      <c r="H355" s="18">
        <v>2</v>
      </c>
      <c r="I355" s="19">
        <v>8000</v>
      </c>
      <c r="J355" s="17"/>
      <c r="K355" s="18"/>
      <c r="L355" s="18"/>
      <c r="M355" s="19"/>
      <c r="N355" s="18">
        <v>2</v>
      </c>
      <c r="O355" s="19">
        <v>8000</v>
      </c>
    </row>
    <row r="356" spans="1:15" x14ac:dyDescent="0.25">
      <c r="A356" s="7" t="s">
        <v>1501</v>
      </c>
      <c r="B356" s="17"/>
      <c r="C356" s="18"/>
      <c r="D356" s="18"/>
      <c r="E356" s="19"/>
      <c r="F356" s="18"/>
      <c r="G356" s="18"/>
      <c r="H356" s="18">
        <v>3</v>
      </c>
      <c r="I356" s="19">
        <v>1050</v>
      </c>
      <c r="J356" s="17"/>
      <c r="K356" s="18"/>
      <c r="L356" s="18"/>
      <c r="M356" s="19"/>
      <c r="N356" s="18">
        <v>3</v>
      </c>
      <c r="O356" s="19">
        <v>1050</v>
      </c>
    </row>
    <row r="357" spans="1:15" x14ac:dyDescent="0.25">
      <c r="A357" s="6" t="s">
        <v>47</v>
      </c>
      <c r="B357" s="17"/>
      <c r="C357" s="18"/>
      <c r="D357" s="18"/>
      <c r="E357" s="19"/>
      <c r="F357" s="18"/>
      <c r="G357" s="18"/>
      <c r="H357" s="18"/>
      <c r="I357" s="19"/>
      <c r="J357" s="17"/>
      <c r="K357" s="18"/>
      <c r="L357" s="18"/>
      <c r="M357" s="19"/>
      <c r="N357" s="18"/>
      <c r="O357" s="19"/>
    </row>
    <row r="358" spans="1:15" x14ac:dyDescent="0.25">
      <c r="A358" s="7" t="s">
        <v>945</v>
      </c>
      <c r="B358" s="17"/>
      <c r="C358" s="18"/>
      <c r="D358" s="18"/>
      <c r="E358" s="19"/>
      <c r="F358" s="18"/>
      <c r="G358" s="18"/>
      <c r="H358" s="18">
        <v>2</v>
      </c>
      <c r="I358" s="19">
        <v>8000</v>
      </c>
      <c r="J358" s="17"/>
      <c r="K358" s="18"/>
      <c r="L358" s="18"/>
      <c r="M358" s="19"/>
      <c r="N358" s="18">
        <v>2</v>
      </c>
      <c r="O358" s="19">
        <v>8000</v>
      </c>
    </row>
    <row r="359" spans="1:15" x14ac:dyDescent="0.25">
      <c r="A359" s="7" t="s">
        <v>1501</v>
      </c>
      <c r="B359" s="17"/>
      <c r="C359" s="18"/>
      <c r="D359" s="18"/>
      <c r="E359" s="19"/>
      <c r="F359" s="18"/>
      <c r="G359" s="18"/>
      <c r="H359" s="18">
        <v>3</v>
      </c>
      <c r="I359" s="19">
        <v>1050</v>
      </c>
      <c r="J359" s="17"/>
      <c r="K359" s="18"/>
      <c r="L359" s="18"/>
      <c r="M359" s="19"/>
      <c r="N359" s="18">
        <v>3</v>
      </c>
      <c r="O359" s="19">
        <v>1050</v>
      </c>
    </row>
    <row r="360" spans="1:15" x14ac:dyDescent="0.25">
      <c r="A360" s="5" t="s">
        <v>1604</v>
      </c>
      <c r="B360" s="17"/>
      <c r="C360" s="18"/>
      <c r="D360" s="18"/>
      <c r="E360" s="19"/>
      <c r="F360" s="18"/>
      <c r="G360" s="18"/>
      <c r="H360" s="18"/>
      <c r="I360" s="19"/>
      <c r="J360" s="17"/>
      <c r="K360" s="18"/>
      <c r="L360" s="18">
        <v>6</v>
      </c>
      <c r="M360" s="19">
        <v>20400</v>
      </c>
      <c r="N360" s="18">
        <v>6</v>
      </c>
      <c r="O360" s="19">
        <v>20400</v>
      </c>
    </row>
    <row r="361" spans="1:15" x14ac:dyDescent="0.25">
      <c r="A361" s="25" t="s">
        <v>217</v>
      </c>
      <c r="B361" s="13"/>
      <c r="C361" s="11"/>
      <c r="D361" s="11">
        <v>5</v>
      </c>
      <c r="E361" s="12">
        <v>113</v>
      </c>
      <c r="F361" s="11">
        <v>2</v>
      </c>
      <c r="G361" s="11">
        <v>0</v>
      </c>
      <c r="H361" s="11">
        <v>18</v>
      </c>
      <c r="I361" s="12">
        <v>72000</v>
      </c>
      <c r="J361" s="13"/>
      <c r="K361" s="11"/>
      <c r="L361" s="11">
        <v>24</v>
      </c>
      <c r="M361" s="12">
        <v>96400</v>
      </c>
      <c r="N361" s="11">
        <v>49</v>
      </c>
      <c r="O361" s="12">
        <v>168513</v>
      </c>
    </row>
    <row r="362" spans="1:15" x14ac:dyDescent="0.25">
      <c r="A362" s="5" t="s">
        <v>1605</v>
      </c>
      <c r="B362" s="17"/>
      <c r="C362" s="18"/>
      <c r="D362" s="18"/>
      <c r="E362" s="19"/>
      <c r="F362" s="18"/>
      <c r="G362" s="18"/>
      <c r="H362" s="18"/>
      <c r="I362" s="19"/>
      <c r="J362" s="17"/>
      <c r="K362" s="18"/>
      <c r="L362" s="18"/>
      <c r="M362" s="19"/>
      <c r="N362" s="18"/>
      <c r="O362" s="19"/>
    </row>
    <row r="363" spans="1:15" x14ac:dyDescent="0.25">
      <c r="A363" s="6" t="s">
        <v>87</v>
      </c>
      <c r="B363" s="17"/>
      <c r="C363" s="18"/>
      <c r="D363" s="18"/>
      <c r="E363" s="19"/>
      <c r="F363" s="18"/>
      <c r="G363" s="18"/>
      <c r="H363" s="18"/>
      <c r="I363" s="19"/>
      <c r="J363" s="17"/>
      <c r="K363" s="18"/>
      <c r="L363" s="18"/>
      <c r="M363" s="19"/>
      <c r="N363" s="18"/>
      <c r="O363" s="19"/>
    </row>
    <row r="364" spans="1:15" x14ac:dyDescent="0.25">
      <c r="A364" s="7" t="s">
        <v>1440</v>
      </c>
      <c r="B364" s="17"/>
      <c r="C364" s="18"/>
      <c r="D364" s="18"/>
      <c r="E364" s="19"/>
      <c r="F364" s="18"/>
      <c r="G364" s="18"/>
      <c r="H364" s="18"/>
      <c r="I364" s="19"/>
      <c r="J364" s="17"/>
      <c r="K364" s="18"/>
      <c r="L364" s="18">
        <v>1</v>
      </c>
      <c r="M364" s="19">
        <v>2400</v>
      </c>
      <c r="N364" s="18">
        <v>1</v>
      </c>
      <c r="O364" s="19">
        <v>2400</v>
      </c>
    </row>
    <row r="365" spans="1:15" x14ac:dyDescent="0.25">
      <c r="A365" s="7" t="s">
        <v>391</v>
      </c>
      <c r="B365" s="17"/>
      <c r="C365" s="18"/>
      <c r="D365" s="18"/>
      <c r="E365" s="19"/>
      <c r="F365" s="18"/>
      <c r="G365" s="18"/>
      <c r="H365" s="18">
        <v>3</v>
      </c>
      <c r="I365" s="19">
        <v>15000</v>
      </c>
      <c r="J365" s="17"/>
      <c r="K365" s="18"/>
      <c r="L365" s="18"/>
      <c r="M365" s="19"/>
      <c r="N365" s="18">
        <v>3</v>
      </c>
      <c r="O365" s="19">
        <v>15000</v>
      </c>
    </row>
    <row r="366" spans="1:15" x14ac:dyDescent="0.25">
      <c r="A366" s="7" t="s">
        <v>1449</v>
      </c>
      <c r="B366" s="17"/>
      <c r="C366" s="18"/>
      <c r="D366" s="18"/>
      <c r="E366" s="19"/>
      <c r="F366" s="18"/>
      <c r="G366" s="18"/>
      <c r="H366" s="18"/>
      <c r="I366" s="19"/>
      <c r="J366" s="17"/>
      <c r="K366" s="18"/>
      <c r="L366" s="18">
        <v>5</v>
      </c>
      <c r="M366" s="19">
        <v>12000</v>
      </c>
      <c r="N366" s="18">
        <v>5</v>
      </c>
      <c r="O366" s="19">
        <v>12000</v>
      </c>
    </row>
    <row r="367" spans="1:15" x14ac:dyDescent="0.25">
      <c r="A367" s="6" t="s">
        <v>38</v>
      </c>
      <c r="B367" s="17"/>
      <c r="C367" s="18"/>
      <c r="D367" s="18"/>
      <c r="E367" s="19"/>
      <c r="F367" s="18"/>
      <c r="G367" s="18"/>
      <c r="H367" s="18"/>
      <c r="I367" s="19"/>
      <c r="J367" s="17"/>
      <c r="K367" s="18"/>
      <c r="L367" s="18"/>
      <c r="M367" s="19"/>
      <c r="N367" s="18"/>
      <c r="O367" s="19"/>
    </row>
    <row r="368" spans="1:15" x14ac:dyDescent="0.25">
      <c r="A368" s="7" t="s">
        <v>1299</v>
      </c>
      <c r="B368" s="17"/>
      <c r="C368" s="18"/>
      <c r="D368" s="18">
        <v>1</v>
      </c>
      <c r="E368" s="19">
        <v>10</v>
      </c>
      <c r="F368" s="18"/>
      <c r="G368" s="18"/>
      <c r="H368" s="18"/>
      <c r="I368" s="19"/>
      <c r="J368" s="17"/>
      <c r="K368" s="18"/>
      <c r="L368" s="18"/>
      <c r="M368" s="19"/>
      <c r="N368" s="18">
        <v>1</v>
      </c>
      <c r="O368" s="19">
        <v>10</v>
      </c>
    </row>
    <row r="369" spans="1:15" x14ac:dyDescent="0.25">
      <c r="A369" s="7" t="s">
        <v>1363</v>
      </c>
      <c r="B369" s="17"/>
      <c r="C369" s="18"/>
      <c r="D369" s="18">
        <v>1</v>
      </c>
      <c r="E369" s="19">
        <v>50</v>
      </c>
      <c r="F369" s="18"/>
      <c r="G369" s="18"/>
      <c r="H369" s="18"/>
      <c r="I369" s="19"/>
      <c r="J369" s="17"/>
      <c r="K369" s="18"/>
      <c r="L369" s="18"/>
      <c r="M369" s="19"/>
      <c r="N369" s="18">
        <v>1</v>
      </c>
      <c r="O369" s="19">
        <v>50</v>
      </c>
    </row>
    <row r="370" spans="1:15" x14ac:dyDescent="0.25">
      <c r="A370" s="7" t="s">
        <v>325</v>
      </c>
      <c r="B370" s="17"/>
      <c r="C370" s="18"/>
      <c r="D370" s="18">
        <v>1</v>
      </c>
      <c r="E370" s="19">
        <v>50</v>
      </c>
      <c r="F370" s="18"/>
      <c r="G370" s="18"/>
      <c r="H370" s="18"/>
      <c r="I370" s="19"/>
      <c r="J370" s="17"/>
      <c r="K370" s="18"/>
      <c r="L370" s="18"/>
      <c r="M370" s="19"/>
      <c r="N370" s="18">
        <v>1</v>
      </c>
      <c r="O370" s="19">
        <v>50</v>
      </c>
    </row>
    <row r="371" spans="1:15" x14ac:dyDescent="0.25">
      <c r="A371" s="6" t="s">
        <v>25</v>
      </c>
      <c r="B371" s="17"/>
      <c r="C371" s="18"/>
      <c r="D371" s="18"/>
      <c r="E371" s="19"/>
      <c r="F371" s="18"/>
      <c r="G371" s="18"/>
      <c r="H371" s="18"/>
      <c r="I371" s="19"/>
      <c r="J371" s="17"/>
      <c r="K371" s="18"/>
      <c r="L371" s="18"/>
      <c r="M371" s="19"/>
      <c r="N371" s="18"/>
      <c r="O371" s="19"/>
    </row>
    <row r="372" spans="1:15" x14ac:dyDescent="0.25">
      <c r="A372" s="7" t="s">
        <v>1299</v>
      </c>
      <c r="B372" s="17"/>
      <c r="C372" s="18"/>
      <c r="D372" s="18"/>
      <c r="E372" s="19"/>
      <c r="F372" s="18"/>
      <c r="G372" s="18"/>
      <c r="H372" s="18">
        <v>1</v>
      </c>
      <c r="I372" s="19">
        <v>2300</v>
      </c>
      <c r="J372" s="17"/>
      <c r="K372" s="18"/>
      <c r="L372" s="18"/>
      <c r="M372" s="19"/>
      <c r="N372" s="18">
        <v>1</v>
      </c>
      <c r="O372" s="19">
        <v>2300</v>
      </c>
    </row>
    <row r="373" spans="1:15" x14ac:dyDescent="0.25">
      <c r="A373" s="7" t="s">
        <v>1363</v>
      </c>
      <c r="B373" s="17"/>
      <c r="C373" s="18"/>
      <c r="D373" s="18">
        <v>1</v>
      </c>
      <c r="E373" s="19"/>
      <c r="F373" s="18"/>
      <c r="G373" s="18"/>
      <c r="H373" s="18"/>
      <c r="I373" s="19"/>
      <c r="J373" s="17"/>
      <c r="K373" s="18"/>
      <c r="L373" s="18"/>
      <c r="M373" s="19"/>
      <c r="N373" s="18">
        <v>1</v>
      </c>
      <c r="O373" s="19"/>
    </row>
    <row r="374" spans="1:15" x14ac:dyDescent="0.25">
      <c r="A374" s="7" t="s">
        <v>391</v>
      </c>
      <c r="B374" s="17"/>
      <c r="C374" s="18"/>
      <c r="D374" s="18"/>
      <c r="E374" s="19"/>
      <c r="F374" s="18"/>
      <c r="G374" s="18"/>
      <c r="H374" s="18">
        <v>3</v>
      </c>
      <c r="I374" s="19">
        <v>15000</v>
      </c>
      <c r="J374" s="17"/>
      <c r="K374" s="18"/>
      <c r="L374" s="18">
        <v>2</v>
      </c>
      <c r="M374" s="19">
        <v>10000</v>
      </c>
      <c r="N374" s="18">
        <v>5</v>
      </c>
      <c r="O374" s="19">
        <v>25000</v>
      </c>
    </row>
    <row r="375" spans="1:15" x14ac:dyDescent="0.25">
      <c r="A375" s="6" t="s">
        <v>47</v>
      </c>
      <c r="B375" s="17"/>
      <c r="C375" s="18"/>
      <c r="D375" s="18"/>
      <c r="E375" s="19"/>
      <c r="F375" s="18"/>
      <c r="G375" s="18"/>
      <c r="H375" s="18"/>
      <c r="I375" s="19"/>
      <c r="J375" s="17"/>
      <c r="K375" s="18"/>
      <c r="L375" s="18"/>
      <c r="M375" s="19"/>
      <c r="N375" s="18"/>
      <c r="O375" s="19"/>
    </row>
    <row r="376" spans="1:15" x14ac:dyDescent="0.25">
      <c r="A376" s="7" t="s">
        <v>1363</v>
      </c>
      <c r="B376" s="17"/>
      <c r="C376" s="18"/>
      <c r="D376" s="18"/>
      <c r="E376" s="19"/>
      <c r="F376" s="18"/>
      <c r="G376" s="18"/>
      <c r="H376" s="18">
        <v>2</v>
      </c>
      <c r="I376" s="19">
        <v>7200</v>
      </c>
      <c r="J376" s="17"/>
      <c r="K376" s="18"/>
      <c r="L376" s="18"/>
      <c r="M376" s="19"/>
      <c r="N376" s="18">
        <v>2</v>
      </c>
      <c r="O376" s="19">
        <v>7200</v>
      </c>
    </row>
    <row r="377" spans="1:15" x14ac:dyDescent="0.25">
      <c r="A377" s="7" t="s">
        <v>216</v>
      </c>
      <c r="B377" s="17"/>
      <c r="C377" s="18"/>
      <c r="D377" s="18"/>
      <c r="E377" s="19"/>
      <c r="F377" s="18">
        <v>1</v>
      </c>
      <c r="G377" s="18">
        <v>0</v>
      </c>
      <c r="H377" s="18"/>
      <c r="I377" s="19"/>
      <c r="J377" s="17"/>
      <c r="K377" s="18"/>
      <c r="L377" s="18"/>
      <c r="M377" s="19"/>
      <c r="N377" s="18">
        <v>1</v>
      </c>
      <c r="O377" s="19">
        <v>0</v>
      </c>
    </row>
    <row r="378" spans="1:15" x14ac:dyDescent="0.25">
      <c r="A378" s="6" t="s">
        <v>42</v>
      </c>
      <c r="B378" s="17"/>
      <c r="C378" s="18"/>
      <c r="D378" s="18"/>
      <c r="E378" s="19"/>
      <c r="F378" s="18"/>
      <c r="G378" s="18"/>
      <c r="H378" s="18"/>
      <c r="I378" s="19"/>
      <c r="J378" s="17"/>
      <c r="K378" s="18"/>
      <c r="L378" s="18"/>
      <c r="M378" s="19"/>
      <c r="N378" s="18"/>
      <c r="O378" s="19"/>
    </row>
    <row r="379" spans="1:15" x14ac:dyDescent="0.25">
      <c r="A379" s="7" t="s">
        <v>1438</v>
      </c>
      <c r="B379" s="17"/>
      <c r="C379" s="18"/>
      <c r="D379" s="18"/>
      <c r="E379" s="19"/>
      <c r="F379" s="18"/>
      <c r="G379" s="18"/>
      <c r="H379" s="18"/>
      <c r="I379" s="19"/>
      <c r="J379" s="17"/>
      <c r="K379" s="18"/>
      <c r="L379" s="18">
        <v>1</v>
      </c>
      <c r="M379" s="19">
        <v>4500</v>
      </c>
      <c r="N379" s="18">
        <v>1</v>
      </c>
      <c r="O379" s="19">
        <v>4500</v>
      </c>
    </row>
    <row r="380" spans="1:15" x14ac:dyDescent="0.25">
      <c r="A380" s="7" t="s">
        <v>1440</v>
      </c>
      <c r="B380" s="17"/>
      <c r="C380" s="18"/>
      <c r="D380" s="18"/>
      <c r="E380" s="19"/>
      <c r="F380" s="18"/>
      <c r="G380" s="18"/>
      <c r="H380" s="18"/>
      <c r="I380" s="19"/>
      <c r="J380" s="17"/>
      <c r="K380" s="18"/>
      <c r="L380" s="18">
        <v>3</v>
      </c>
      <c r="M380" s="19">
        <v>13500</v>
      </c>
      <c r="N380" s="18">
        <v>3</v>
      </c>
      <c r="O380" s="19">
        <v>13500</v>
      </c>
    </row>
    <row r="381" spans="1:15" x14ac:dyDescent="0.25">
      <c r="A381" s="7" t="s">
        <v>1485</v>
      </c>
      <c r="B381" s="17"/>
      <c r="C381" s="18"/>
      <c r="D381" s="18"/>
      <c r="E381" s="19"/>
      <c r="F381" s="18"/>
      <c r="G381" s="18"/>
      <c r="H381" s="18"/>
      <c r="I381" s="19"/>
      <c r="J381" s="17"/>
      <c r="K381" s="18"/>
      <c r="L381" s="18">
        <v>7</v>
      </c>
      <c r="M381" s="19">
        <v>31500</v>
      </c>
      <c r="N381" s="18">
        <v>7</v>
      </c>
      <c r="O381" s="19">
        <v>31500</v>
      </c>
    </row>
    <row r="382" spans="1:15" x14ac:dyDescent="0.25">
      <c r="A382" s="7" t="s">
        <v>1449</v>
      </c>
      <c r="B382" s="17"/>
      <c r="C382" s="18"/>
      <c r="D382" s="18"/>
      <c r="E382" s="19"/>
      <c r="F382" s="18"/>
      <c r="G382" s="18"/>
      <c r="H382" s="18"/>
      <c r="I382" s="19"/>
      <c r="J382" s="17"/>
      <c r="K382" s="18"/>
      <c r="L382" s="18">
        <v>5</v>
      </c>
      <c r="M382" s="19">
        <v>22500</v>
      </c>
      <c r="N382" s="18">
        <v>5</v>
      </c>
      <c r="O382" s="19">
        <v>22500</v>
      </c>
    </row>
    <row r="383" spans="1:15" x14ac:dyDescent="0.25">
      <c r="A383" s="5" t="s">
        <v>1606</v>
      </c>
      <c r="B383" s="17"/>
      <c r="C383" s="18"/>
      <c r="D383" s="18"/>
      <c r="E383" s="19"/>
      <c r="F383" s="18"/>
      <c r="G383" s="18"/>
      <c r="H383" s="18"/>
      <c r="I383" s="19"/>
      <c r="J383" s="17"/>
      <c r="K383" s="18"/>
      <c r="L383" s="18"/>
      <c r="M383" s="19"/>
      <c r="N383" s="18"/>
      <c r="O383" s="19"/>
    </row>
    <row r="384" spans="1:15" x14ac:dyDescent="0.25">
      <c r="A384" s="6" t="s">
        <v>87</v>
      </c>
      <c r="B384" s="17"/>
      <c r="C384" s="18"/>
      <c r="D384" s="18"/>
      <c r="E384" s="19"/>
      <c r="F384" s="18"/>
      <c r="G384" s="18"/>
      <c r="H384" s="18"/>
      <c r="I384" s="19"/>
      <c r="J384" s="17"/>
      <c r="K384" s="18"/>
      <c r="L384" s="18"/>
      <c r="M384" s="19"/>
      <c r="N384" s="18"/>
      <c r="O384" s="19"/>
    </row>
    <row r="385" spans="1:15" x14ac:dyDescent="0.25">
      <c r="A385" s="7" t="s">
        <v>1499</v>
      </c>
      <c r="B385" s="17"/>
      <c r="C385" s="18"/>
      <c r="D385" s="18"/>
      <c r="E385" s="19"/>
      <c r="F385" s="18"/>
      <c r="G385" s="18"/>
      <c r="H385" s="18">
        <v>1</v>
      </c>
      <c r="I385" s="19">
        <v>4500</v>
      </c>
      <c r="J385" s="17"/>
      <c r="K385" s="18"/>
      <c r="L385" s="18"/>
      <c r="M385" s="19"/>
      <c r="N385" s="18">
        <v>1</v>
      </c>
      <c r="O385" s="19">
        <v>4500</v>
      </c>
    </row>
    <row r="386" spans="1:15" x14ac:dyDescent="0.25">
      <c r="A386" s="6" t="s">
        <v>25</v>
      </c>
      <c r="B386" s="17"/>
      <c r="C386" s="18"/>
      <c r="D386" s="18"/>
      <c r="E386" s="19"/>
      <c r="F386" s="18"/>
      <c r="G386" s="18"/>
      <c r="H386" s="18"/>
      <c r="I386" s="19"/>
      <c r="J386" s="17"/>
      <c r="K386" s="18"/>
      <c r="L386" s="18"/>
      <c r="M386" s="19"/>
      <c r="N386" s="18"/>
      <c r="O386" s="19"/>
    </row>
    <row r="387" spans="1:15" x14ac:dyDescent="0.25">
      <c r="A387" s="7" t="s">
        <v>1299</v>
      </c>
      <c r="B387" s="17"/>
      <c r="C387" s="18"/>
      <c r="D387" s="18"/>
      <c r="E387" s="19"/>
      <c r="F387" s="18"/>
      <c r="G387" s="18"/>
      <c r="H387" s="18">
        <v>2</v>
      </c>
      <c r="I387" s="19">
        <v>4600</v>
      </c>
      <c r="J387" s="17"/>
      <c r="K387" s="18"/>
      <c r="L387" s="18"/>
      <c r="M387" s="19"/>
      <c r="N387" s="18">
        <v>2</v>
      </c>
      <c r="O387" s="19">
        <v>4600</v>
      </c>
    </row>
    <row r="388" spans="1:15" x14ac:dyDescent="0.25">
      <c r="A388" s="6" t="s">
        <v>47</v>
      </c>
      <c r="B388" s="17"/>
      <c r="C388" s="18"/>
      <c r="D388" s="18"/>
      <c r="E388" s="19"/>
      <c r="F388" s="18"/>
      <c r="G388" s="18"/>
      <c r="H388" s="18"/>
      <c r="I388" s="19"/>
      <c r="J388" s="17"/>
      <c r="K388" s="18"/>
      <c r="L388" s="18"/>
      <c r="M388" s="19"/>
      <c r="N388" s="18"/>
      <c r="O388" s="19"/>
    </row>
    <row r="389" spans="1:15" x14ac:dyDescent="0.25">
      <c r="A389" s="7" t="s">
        <v>1299</v>
      </c>
      <c r="B389" s="17"/>
      <c r="C389" s="18"/>
      <c r="D389" s="18"/>
      <c r="E389" s="19"/>
      <c r="F389" s="18"/>
      <c r="G389" s="18"/>
      <c r="H389" s="18">
        <v>2</v>
      </c>
      <c r="I389" s="19">
        <v>8400</v>
      </c>
      <c r="J389" s="17"/>
      <c r="K389" s="18"/>
      <c r="L389" s="18"/>
      <c r="M389" s="19"/>
      <c r="N389" s="18">
        <v>2</v>
      </c>
      <c r="O389" s="19">
        <v>8400</v>
      </c>
    </row>
    <row r="390" spans="1:15" x14ac:dyDescent="0.25">
      <c r="A390" s="7" t="s">
        <v>216</v>
      </c>
      <c r="B390" s="17"/>
      <c r="C390" s="18"/>
      <c r="D390" s="18"/>
      <c r="E390" s="19"/>
      <c r="F390" s="18">
        <v>1</v>
      </c>
      <c r="G390" s="18">
        <v>0</v>
      </c>
      <c r="H390" s="18"/>
      <c r="I390" s="19"/>
      <c r="J390" s="17"/>
      <c r="K390" s="18"/>
      <c r="L390" s="18"/>
      <c r="M390" s="19"/>
      <c r="N390" s="18">
        <v>1</v>
      </c>
      <c r="O390" s="19">
        <v>0</v>
      </c>
    </row>
    <row r="391" spans="1:15" x14ac:dyDescent="0.25">
      <c r="A391" s="7" t="s">
        <v>1434</v>
      </c>
      <c r="B391" s="17"/>
      <c r="C391" s="18"/>
      <c r="D391" s="18"/>
      <c r="E391" s="19"/>
      <c r="F391" s="18"/>
      <c r="G391" s="18"/>
      <c r="H391" s="18">
        <v>2</v>
      </c>
      <c r="I391" s="19">
        <v>9000</v>
      </c>
      <c r="J391" s="17"/>
      <c r="K391" s="18"/>
      <c r="L391" s="18"/>
      <c r="M391" s="19"/>
      <c r="N391" s="18">
        <v>2</v>
      </c>
      <c r="O391" s="19">
        <v>9000</v>
      </c>
    </row>
    <row r="392" spans="1:15" x14ac:dyDescent="0.25">
      <c r="A392" s="6" t="s">
        <v>42</v>
      </c>
      <c r="B392" s="17"/>
      <c r="C392" s="18"/>
      <c r="D392" s="18"/>
      <c r="E392" s="19"/>
      <c r="F392" s="18"/>
      <c r="G392" s="18"/>
      <c r="H392" s="18"/>
      <c r="I392" s="19"/>
      <c r="J392" s="17"/>
      <c r="K392" s="18"/>
      <c r="L392" s="18"/>
      <c r="M392" s="19"/>
      <c r="N392" s="18"/>
      <c r="O392" s="19"/>
    </row>
    <row r="393" spans="1:15" x14ac:dyDescent="0.25">
      <c r="A393" s="7" t="s">
        <v>1299</v>
      </c>
      <c r="B393" s="17"/>
      <c r="C393" s="18"/>
      <c r="D393" s="18"/>
      <c r="E393" s="19"/>
      <c r="F393" s="18"/>
      <c r="G393" s="18"/>
      <c r="H393" s="18">
        <v>2</v>
      </c>
      <c r="I393" s="19">
        <v>6000</v>
      </c>
      <c r="J393" s="17"/>
      <c r="K393" s="18"/>
      <c r="L393" s="18"/>
      <c r="M393" s="19"/>
      <c r="N393" s="18">
        <v>2</v>
      </c>
      <c r="O393" s="19">
        <v>6000</v>
      </c>
    </row>
    <row r="394" spans="1:15" x14ac:dyDescent="0.25">
      <c r="A394" s="5" t="s">
        <v>1601</v>
      </c>
      <c r="B394" s="17"/>
      <c r="C394" s="18"/>
      <c r="D394" s="18">
        <v>1</v>
      </c>
      <c r="E394" s="19">
        <v>3</v>
      </c>
      <c r="F394" s="18"/>
      <c r="G394" s="18"/>
      <c r="H394" s="18"/>
      <c r="I394" s="19"/>
      <c r="J394" s="17"/>
      <c r="K394" s="18"/>
      <c r="L394" s="18"/>
      <c r="M394" s="19"/>
      <c r="N394" s="18">
        <v>1</v>
      </c>
      <c r="O394" s="19">
        <v>3</v>
      </c>
    </row>
    <row r="395" spans="1:15" x14ac:dyDescent="0.25">
      <c r="A395" s="25" t="s">
        <v>422</v>
      </c>
      <c r="B395" s="14"/>
      <c r="C395" s="15"/>
      <c r="D395" s="15">
        <v>8</v>
      </c>
      <c r="E395" s="16">
        <v>380</v>
      </c>
      <c r="F395" s="15"/>
      <c r="G395" s="15"/>
      <c r="H395" s="15">
        <v>98</v>
      </c>
      <c r="I395" s="16">
        <v>301730</v>
      </c>
      <c r="J395" s="14">
        <v>12</v>
      </c>
      <c r="K395" s="15">
        <v>4700</v>
      </c>
      <c r="L395" s="15">
        <v>49</v>
      </c>
      <c r="M395" s="16">
        <v>237000</v>
      </c>
      <c r="N395" s="15">
        <v>167</v>
      </c>
      <c r="O395" s="16">
        <v>543810</v>
      </c>
    </row>
    <row r="396" spans="1:15" x14ac:dyDescent="0.25">
      <c r="A396" s="5" t="s">
        <v>1605</v>
      </c>
      <c r="B396" s="17"/>
      <c r="C396" s="18"/>
      <c r="D396" s="18"/>
      <c r="E396" s="19"/>
      <c r="F396" s="18"/>
      <c r="G396" s="18"/>
      <c r="H396" s="18"/>
      <c r="I396" s="19"/>
      <c r="J396" s="17"/>
      <c r="K396" s="18"/>
      <c r="L396" s="18"/>
      <c r="M396" s="19"/>
      <c r="N396" s="18"/>
      <c r="O396" s="19"/>
    </row>
    <row r="397" spans="1:15" x14ac:dyDescent="0.25">
      <c r="A397" s="6" t="s">
        <v>87</v>
      </c>
      <c r="B397" s="17"/>
      <c r="C397" s="18"/>
      <c r="D397" s="18"/>
      <c r="E397" s="19"/>
      <c r="F397" s="18"/>
      <c r="G397" s="18"/>
      <c r="H397" s="18"/>
      <c r="I397" s="19"/>
      <c r="J397" s="17"/>
      <c r="K397" s="18"/>
      <c r="L397" s="18"/>
      <c r="M397" s="19"/>
      <c r="N397" s="18"/>
      <c r="O397" s="19"/>
    </row>
    <row r="398" spans="1:15" x14ac:dyDescent="0.25">
      <c r="A398" s="7" t="s">
        <v>1396</v>
      </c>
      <c r="B398" s="17"/>
      <c r="C398" s="18"/>
      <c r="D398" s="18"/>
      <c r="E398" s="19"/>
      <c r="F398" s="18"/>
      <c r="G398" s="18"/>
      <c r="H398" s="18">
        <v>1</v>
      </c>
      <c r="I398" s="19">
        <v>6600</v>
      </c>
      <c r="J398" s="17"/>
      <c r="K398" s="18"/>
      <c r="L398" s="18"/>
      <c r="M398" s="19"/>
      <c r="N398" s="18">
        <v>1</v>
      </c>
      <c r="O398" s="19">
        <v>6600</v>
      </c>
    </row>
    <row r="399" spans="1:15" x14ac:dyDescent="0.25">
      <c r="A399" s="6" t="s">
        <v>38</v>
      </c>
      <c r="B399" s="17"/>
      <c r="C399" s="18"/>
      <c r="D399" s="18"/>
      <c r="E399" s="19"/>
      <c r="F399" s="18"/>
      <c r="G399" s="18"/>
      <c r="H399" s="18"/>
      <c r="I399" s="19"/>
      <c r="J399" s="17"/>
      <c r="K399" s="18"/>
      <c r="L399" s="18"/>
      <c r="M399" s="19"/>
      <c r="N399" s="18"/>
      <c r="O399" s="19"/>
    </row>
    <row r="400" spans="1:15" x14ac:dyDescent="0.25">
      <c r="A400" s="7" t="s">
        <v>1483</v>
      </c>
      <c r="B400" s="17"/>
      <c r="C400" s="18"/>
      <c r="D400" s="18"/>
      <c r="E400" s="19"/>
      <c r="F400" s="18"/>
      <c r="G400" s="18"/>
      <c r="H400" s="18"/>
      <c r="I400" s="19"/>
      <c r="J400" s="17"/>
      <c r="K400" s="18"/>
      <c r="L400" s="18">
        <v>1</v>
      </c>
      <c r="M400" s="19">
        <v>6500</v>
      </c>
      <c r="N400" s="18">
        <v>1</v>
      </c>
      <c r="O400" s="19">
        <v>6500</v>
      </c>
    </row>
    <row r="401" spans="1:15" x14ac:dyDescent="0.25">
      <c r="A401" s="7" t="s">
        <v>1326</v>
      </c>
      <c r="B401" s="17"/>
      <c r="C401" s="18"/>
      <c r="D401" s="18">
        <v>1</v>
      </c>
      <c r="E401" s="19">
        <v>95</v>
      </c>
      <c r="F401" s="18"/>
      <c r="G401" s="18"/>
      <c r="H401" s="18"/>
      <c r="I401" s="19"/>
      <c r="J401" s="17"/>
      <c r="K401" s="18"/>
      <c r="L401" s="18"/>
      <c r="M401" s="19"/>
      <c r="N401" s="18">
        <v>1</v>
      </c>
      <c r="O401" s="19">
        <v>95</v>
      </c>
    </row>
    <row r="402" spans="1:15" x14ac:dyDescent="0.25">
      <c r="A402" s="7" t="s">
        <v>1474</v>
      </c>
      <c r="B402" s="17"/>
      <c r="C402" s="18"/>
      <c r="D402" s="18"/>
      <c r="E402" s="19"/>
      <c r="F402" s="18"/>
      <c r="G402" s="18"/>
      <c r="H402" s="18"/>
      <c r="I402" s="19"/>
      <c r="J402" s="17"/>
      <c r="K402" s="18"/>
      <c r="L402" s="18">
        <v>5</v>
      </c>
      <c r="M402" s="19">
        <v>32500</v>
      </c>
      <c r="N402" s="18">
        <v>5</v>
      </c>
      <c r="O402" s="19">
        <v>32500</v>
      </c>
    </row>
    <row r="403" spans="1:15" x14ac:dyDescent="0.25">
      <c r="A403" s="6" t="s">
        <v>25</v>
      </c>
      <c r="B403" s="17"/>
      <c r="C403" s="18"/>
      <c r="D403" s="18"/>
      <c r="E403" s="19"/>
      <c r="F403" s="18"/>
      <c r="G403" s="18"/>
      <c r="H403" s="18"/>
      <c r="I403" s="19"/>
      <c r="J403" s="17"/>
      <c r="K403" s="18"/>
      <c r="L403" s="18"/>
      <c r="M403" s="19"/>
      <c r="N403" s="18"/>
      <c r="O403" s="19"/>
    </row>
    <row r="404" spans="1:15" x14ac:dyDescent="0.25">
      <c r="A404" s="7" t="s">
        <v>813</v>
      </c>
      <c r="B404" s="17"/>
      <c r="C404" s="18"/>
      <c r="D404" s="18"/>
      <c r="E404" s="19"/>
      <c r="F404" s="18"/>
      <c r="G404" s="18"/>
      <c r="H404" s="18">
        <v>14</v>
      </c>
      <c r="I404" s="19">
        <v>34900</v>
      </c>
      <c r="J404" s="17"/>
      <c r="K404" s="18"/>
      <c r="L404" s="18"/>
      <c r="M404" s="19"/>
      <c r="N404" s="18">
        <v>14</v>
      </c>
      <c r="O404" s="19">
        <v>34900</v>
      </c>
    </row>
    <row r="405" spans="1:15" x14ac:dyDescent="0.25">
      <c r="A405" s="7" t="s">
        <v>592</v>
      </c>
      <c r="B405" s="17"/>
      <c r="C405" s="18"/>
      <c r="D405" s="18"/>
      <c r="E405" s="19"/>
      <c r="F405" s="18"/>
      <c r="G405" s="18"/>
      <c r="H405" s="18">
        <v>10</v>
      </c>
      <c r="I405" s="19">
        <v>39695</v>
      </c>
      <c r="J405" s="17"/>
      <c r="K405" s="18"/>
      <c r="L405" s="18"/>
      <c r="M405" s="19"/>
      <c r="N405" s="18">
        <v>10</v>
      </c>
      <c r="O405" s="19">
        <v>39695</v>
      </c>
    </row>
    <row r="406" spans="1:15" x14ac:dyDescent="0.25">
      <c r="A406" s="7" t="s">
        <v>1175</v>
      </c>
      <c r="B406" s="17"/>
      <c r="C406" s="18"/>
      <c r="D406" s="18"/>
      <c r="E406" s="19"/>
      <c r="F406" s="18"/>
      <c r="G406" s="18"/>
      <c r="H406" s="18">
        <v>6</v>
      </c>
      <c r="I406" s="19">
        <v>15600</v>
      </c>
      <c r="J406" s="17"/>
      <c r="K406" s="18"/>
      <c r="L406" s="18"/>
      <c r="M406" s="19"/>
      <c r="N406" s="18">
        <v>6</v>
      </c>
      <c r="O406" s="19">
        <v>15600</v>
      </c>
    </row>
    <row r="407" spans="1:15" x14ac:dyDescent="0.25">
      <c r="A407" s="7" t="s">
        <v>1389</v>
      </c>
      <c r="B407" s="17"/>
      <c r="C407" s="18"/>
      <c r="D407" s="18"/>
      <c r="E407" s="19"/>
      <c r="F407" s="18"/>
      <c r="G407" s="18"/>
      <c r="H407" s="18">
        <v>2</v>
      </c>
      <c r="I407" s="19">
        <v>13200</v>
      </c>
      <c r="J407" s="17"/>
      <c r="K407" s="18"/>
      <c r="L407" s="18"/>
      <c r="M407" s="19"/>
      <c r="N407" s="18">
        <v>2</v>
      </c>
      <c r="O407" s="19">
        <v>13200</v>
      </c>
    </row>
    <row r="408" spans="1:15" x14ac:dyDescent="0.25">
      <c r="A408" s="7" t="s">
        <v>1249</v>
      </c>
      <c r="B408" s="17"/>
      <c r="C408" s="18"/>
      <c r="D408" s="18">
        <v>1</v>
      </c>
      <c r="E408" s="19">
        <v>95</v>
      </c>
      <c r="F408" s="18"/>
      <c r="G408" s="18"/>
      <c r="H408" s="18">
        <v>2</v>
      </c>
      <c r="I408" s="19">
        <v>10000</v>
      </c>
      <c r="J408" s="17"/>
      <c r="K408" s="18"/>
      <c r="L408" s="18"/>
      <c r="M408" s="19"/>
      <c r="N408" s="18">
        <v>3</v>
      </c>
      <c r="O408" s="19">
        <v>10095</v>
      </c>
    </row>
    <row r="409" spans="1:15" x14ac:dyDescent="0.25">
      <c r="A409" s="7" t="s">
        <v>873</v>
      </c>
      <c r="B409" s="17"/>
      <c r="C409" s="18"/>
      <c r="D409" s="18"/>
      <c r="E409" s="19"/>
      <c r="F409" s="18"/>
      <c r="G409" s="18"/>
      <c r="H409" s="18">
        <v>3</v>
      </c>
      <c r="I409" s="19">
        <v>15000</v>
      </c>
      <c r="J409" s="17"/>
      <c r="K409" s="18"/>
      <c r="L409" s="18"/>
      <c r="M409" s="19"/>
      <c r="N409" s="18">
        <v>3</v>
      </c>
      <c r="O409" s="19">
        <v>15000</v>
      </c>
    </row>
    <row r="410" spans="1:15" x14ac:dyDescent="0.25">
      <c r="A410" s="7" t="s">
        <v>1288</v>
      </c>
      <c r="B410" s="17"/>
      <c r="C410" s="18"/>
      <c r="D410" s="18"/>
      <c r="E410" s="19"/>
      <c r="F410" s="18"/>
      <c r="G410" s="18"/>
      <c r="H410" s="18">
        <v>3</v>
      </c>
      <c r="I410" s="19">
        <v>10500</v>
      </c>
      <c r="J410" s="17"/>
      <c r="K410" s="18"/>
      <c r="L410" s="18"/>
      <c r="M410" s="19"/>
      <c r="N410" s="18">
        <v>3</v>
      </c>
      <c r="O410" s="19">
        <v>10500</v>
      </c>
    </row>
    <row r="411" spans="1:15" x14ac:dyDescent="0.25">
      <c r="A411" s="7" t="s">
        <v>1375</v>
      </c>
      <c r="B411" s="17"/>
      <c r="C411" s="18"/>
      <c r="D411" s="18"/>
      <c r="E411" s="19"/>
      <c r="F411" s="18"/>
      <c r="G411" s="18"/>
      <c r="H411" s="18">
        <v>1</v>
      </c>
      <c r="I411" s="19"/>
      <c r="J411" s="17"/>
      <c r="K411" s="18"/>
      <c r="L411" s="18"/>
      <c r="M411" s="19"/>
      <c r="N411" s="18">
        <v>1</v>
      </c>
      <c r="O411" s="19"/>
    </row>
    <row r="412" spans="1:15" x14ac:dyDescent="0.25">
      <c r="A412" s="7" t="s">
        <v>1089</v>
      </c>
      <c r="B412" s="17"/>
      <c r="C412" s="18"/>
      <c r="D412" s="18"/>
      <c r="E412" s="19"/>
      <c r="F412" s="18"/>
      <c r="G412" s="18"/>
      <c r="H412" s="18">
        <v>3</v>
      </c>
      <c r="I412" s="19">
        <v>14400</v>
      </c>
      <c r="J412" s="17"/>
      <c r="K412" s="18"/>
      <c r="L412" s="18"/>
      <c r="M412" s="19"/>
      <c r="N412" s="18">
        <v>3</v>
      </c>
      <c r="O412" s="19">
        <v>14400</v>
      </c>
    </row>
    <row r="413" spans="1:15" x14ac:dyDescent="0.25">
      <c r="A413" s="6" t="s">
        <v>139</v>
      </c>
      <c r="B413" s="17"/>
      <c r="C413" s="18"/>
      <c r="D413" s="18"/>
      <c r="E413" s="19"/>
      <c r="F413" s="18"/>
      <c r="G413" s="18"/>
      <c r="H413" s="18"/>
      <c r="I413" s="19"/>
      <c r="J413" s="17"/>
      <c r="K413" s="18"/>
      <c r="L413" s="18"/>
      <c r="M413" s="19"/>
      <c r="N413" s="18"/>
      <c r="O413" s="19"/>
    </row>
    <row r="414" spans="1:15" x14ac:dyDescent="0.25">
      <c r="A414" s="7" t="s">
        <v>1175</v>
      </c>
      <c r="B414" s="17"/>
      <c r="C414" s="18"/>
      <c r="D414" s="18">
        <v>1</v>
      </c>
      <c r="E414" s="19">
        <v>0</v>
      </c>
      <c r="F414" s="18"/>
      <c r="G414" s="18"/>
      <c r="H414" s="18"/>
      <c r="I414" s="19"/>
      <c r="J414" s="17"/>
      <c r="K414" s="18"/>
      <c r="L414" s="18"/>
      <c r="M414" s="19"/>
      <c r="N414" s="18">
        <v>1</v>
      </c>
      <c r="O414" s="19">
        <v>0</v>
      </c>
    </row>
    <row r="415" spans="1:15" x14ac:dyDescent="0.25">
      <c r="A415" s="7" t="s">
        <v>1326</v>
      </c>
      <c r="B415" s="17"/>
      <c r="C415" s="18"/>
      <c r="D415" s="18">
        <v>1</v>
      </c>
      <c r="E415" s="19">
        <v>95</v>
      </c>
      <c r="F415" s="18"/>
      <c r="G415" s="18"/>
      <c r="H415" s="18"/>
      <c r="I415" s="19"/>
      <c r="J415" s="17"/>
      <c r="K415" s="18"/>
      <c r="L415" s="18"/>
      <c r="M415" s="19"/>
      <c r="N415" s="18">
        <v>1</v>
      </c>
      <c r="O415" s="19">
        <v>95</v>
      </c>
    </row>
    <row r="416" spans="1:15" x14ac:dyDescent="0.25">
      <c r="A416" s="6" t="s">
        <v>47</v>
      </c>
      <c r="B416" s="17"/>
      <c r="C416" s="18"/>
      <c r="D416" s="18"/>
      <c r="E416" s="19"/>
      <c r="F416" s="18"/>
      <c r="G416" s="18"/>
      <c r="H416" s="18"/>
      <c r="I416" s="19"/>
      <c r="J416" s="17"/>
      <c r="K416" s="18"/>
      <c r="L416" s="18"/>
      <c r="M416" s="19"/>
      <c r="N416" s="18"/>
      <c r="O416" s="19"/>
    </row>
    <row r="417" spans="1:15" x14ac:dyDescent="0.25">
      <c r="A417" s="7" t="s">
        <v>1281</v>
      </c>
      <c r="B417" s="17"/>
      <c r="C417" s="18"/>
      <c r="D417" s="18"/>
      <c r="E417" s="19"/>
      <c r="F417" s="18"/>
      <c r="G417" s="18"/>
      <c r="H417" s="18">
        <v>1</v>
      </c>
      <c r="I417" s="19">
        <v>95</v>
      </c>
      <c r="J417" s="17"/>
      <c r="K417" s="18"/>
      <c r="L417" s="18"/>
      <c r="M417" s="19"/>
      <c r="N417" s="18">
        <v>1</v>
      </c>
      <c r="O417" s="19">
        <v>95</v>
      </c>
    </row>
    <row r="418" spans="1:15" x14ac:dyDescent="0.25">
      <c r="A418" s="7" t="s">
        <v>592</v>
      </c>
      <c r="B418" s="17"/>
      <c r="C418" s="18"/>
      <c r="D418" s="18"/>
      <c r="E418" s="19"/>
      <c r="F418" s="18"/>
      <c r="G418" s="18"/>
      <c r="H418" s="18">
        <v>2</v>
      </c>
      <c r="I418" s="19">
        <v>9600</v>
      </c>
      <c r="J418" s="17"/>
      <c r="K418" s="18"/>
      <c r="L418" s="18"/>
      <c r="M418" s="19"/>
      <c r="N418" s="18">
        <v>2</v>
      </c>
      <c r="O418" s="19">
        <v>9600</v>
      </c>
    </row>
    <row r="419" spans="1:15" x14ac:dyDescent="0.25">
      <c r="A419" s="7" t="s">
        <v>1175</v>
      </c>
      <c r="B419" s="17"/>
      <c r="C419" s="18"/>
      <c r="D419" s="18">
        <v>1</v>
      </c>
      <c r="E419" s="19">
        <v>0</v>
      </c>
      <c r="F419" s="18"/>
      <c r="G419" s="18"/>
      <c r="H419" s="18"/>
      <c r="I419" s="19"/>
      <c r="J419" s="17"/>
      <c r="K419" s="18"/>
      <c r="L419" s="18"/>
      <c r="M419" s="19"/>
      <c r="N419" s="18">
        <v>1</v>
      </c>
      <c r="O419" s="19">
        <v>0</v>
      </c>
    </row>
    <row r="420" spans="1:15" x14ac:dyDescent="0.25">
      <c r="A420" s="7" t="s">
        <v>1414</v>
      </c>
      <c r="B420" s="17"/>
      <c r="C420" s="18"/>
      <c r="D420" s="18"/>
      <c r="E420" s="19"/>
      <c r="F420" s="18"/>
      <c r="G420" s="18"/>
      <c r="H420" s="18">
        <v>1</v>
      </c>
      <c r="I420" s="19">
        <v>95</v>
      </c>
      <c r="J420" s="17"/>
      <c r="K420" s="18"/>
      <c r="L420" s="18"/>
      <c r="M420" s="19"/>
      <c r="N420" s="18">
        <v>1</v>
      </c>
      <c r="O420" s="19">
        <v>95</v>
      </c>
    </row>
    <row r="421" spans="1:15" x14ac:dyDescent="0.25">
      <c r="A421" s="7" t="s">
        <v>1389</v>
      </c>
      <c r="B421" s="17"/>
      <c r="C421" s="18"/>
      <c r="D421" s="18"/>
      <c r="E421" s="19"/>
      <c r="F421" s="18"/>
      <c r="G421" s="18"/>
      <c r="H421" s="18">
        <v>2</v>
      </c>
      <c r="I421" s="19">
        <v>13200</v>
      </c>
      <c r="J421" s="17"/>
      <c r="K421" s="18"/>
      <c r="L421" s="18"/>
      <c r="M421" s="19"/>
      <c r="N421" s="18">
        <v>2</v>
      </c>
      <c r="O421" s="19">
        <v>13200</v>
      </c>
    </row>
    <row r="422" spans="1:15" x14ac:dyDescent="0.25">
      <c r="A422" s="7" t="s">
        <v>873</v>
      </c>
      <c r="B422" s="17"/>
      <c r="C422" s="18"/>
      <c r="D422" s="18"/>
      <c r="E422" s="19"/>
      <c r="F422" s="18"/>
      <c r="G422" s="18"/>
      <c r="H422" s="18">
        <v>2</v>
      </c>
      <c r="I422" s="19">
        <v>0</v>
      </c>
      <c r="J422" s="17"/>
      <c r="K422" s="18"/>
      <c r="L422" s="18"/>
      <c r="M422" s="19"/>
      <c r="N422" s="18">
        <v>2</v>
      </c>
      <c r="O422" s="19">
        <v>0</v>
      </c>
    </row>
    <row r="423" spans="1:15" x14ac:dyDescent="0.25">
      <c r="A423" s="7" t="s">
        <v>1288</v>
      </c>
      <c r="B423" s="17"/>
      <c r="C423" s="18"/>
      <c r="D423" s="18"/>
      <c r="E423" s="19"/>
      <c r="F423" s="18"/>
      <c r="G423" s="18"/>
      <c r="H423" s="18">
        <v>3</v>
      </c>
      <c r="I423" s="19">
        <v>7500</v>
      </c>
      <c r="J423" s="17"/>
      <c r="K423" s="18"/>
      <c r="L423" s="18"/>
      <c r="M423" s="19"/>
      <c r="N423" s="18">
        <v>3</v>
      </c>
      <c r="O423" s="19">
        <v>7500</v>
      </c>
    </row>
    <row r="424" spans="1:15" x14ac:dyDescent="0.25">
      <c r="A424" s="7" t="s">
        <v>1216</v>
      </c>
      <c r="B424" s="17"/>
      <c r="C424" s="18"/>
      <c r="D424" s="18"/>
      <c r="E424" s="19"/>
      <c r="F424" s="18"/>
      <c r="G424" s="18"/>
      <c r="H424" s="18">
        <v>1</v>
      </c>
      <c r="I424" s="19">
        <v>15</v>
      </c>
      <c r="J424" s="17"/>
      <c r="K424" s="18"/>
      <c r="L424" s="18"/>
      <c r="M424" s="19"/>
      <c r="N424" s="18">
        <v>1</v>
      </c>
      <c r="O424" s="19">
        <v>15</v>
      </c>
    </row>
    <row r="425" spans="1:15" x14ac:dyDescent="0.25">
      <c r="A425" s="7" t="s">
        <v>1089</v>
      </c>
      <c r="B425" s="17"/>
      <c r="C425" s="18"/>
      <c r="D425" s="18"/>
      <c r="E425" s="19"/>
      <c r="F425" s="18"/>
      <c r="G425" s="18"/>
      <c r="H425" s="18">
        <v>1</v>
      </c>
      <c r="I425" s="19">
        <v>4800</v>
      </c>
      <c r="J425" s="17"/>
      <c r="K425" s="18"/>
      <c r="L425" s="18"/>
      <c r="M425" s="19"/>
      <c r="N425" s="18">
        <v>1</v>
      </c>
      <c r="O425" s="19">
        <v>4800</v>
      </c>
    </row>
    <row r="426" spans="1:15" x14ac:dyDescent="0.25">
      <c r="A426" s="6" t="s">
        <v>42</v>
      </c>
      <c r="B426" s="17"/>
      <c r="C426" s="18"/>
      <c r="D426" s="18"/>
      <c r="E426" s="19"/>
      <c r="F426" s="18"/>
      <c r="G426" s="18"/>
      <c r="H426" s="18"/>
      <c r="I426" s="19"/>
      <c r="J426" s="17"/>
      <c r="K426" s="18"/>
      <c r="L426" s="18"/>
      <c r="M426" s="19"/>
      <c r="N426" s="18"/>
      <c r="O426" s="19"/>
    </row>
    <row r="427" spans="1:15" x14ac:dyDescent="0.25">
      <c r="A427" s="7" t="s">
        <v>1281</v>
      </c>
      <c r="B427" s="17"/>
      <c r="C427" s="18"/>
      <c r="D427" s="18"/>
      <c r="E427" s="19"/>
      <c r="F427" s="18"/>
      <c r="G427" s="18"/>
      <c r="H427" s="18">
        <v>1</v>
      </c>
      <c r="I427" s="19">
        <v>30</v>
      </c>
      <c r="J427" s="17"/>
      <c r="K427" s="18"/>
      <c r="L427" s="18"/>
      <c r="M427" s="19"/>
      <c r="N427" s="18">
        <v>1</v>
      </c>
      <c r="O427" s="19">
        <v>30</v>
      </c>
    </row>
    <row r="428" spans="1:15" x14ac:dyDescent="0.25">
      <c r="A428" s="7" t="s">
        <v>1483</v>
      </c>
      <c r="B428" s="17"/>
      <c r="C428" s="18"/>
      <c r="D428" s="18"/>
      <c r="E428" s="19"/>
      <c r="F428" s="18"/>
      <c r="G428" s="18"/>
      <c r="H428" s="18"/>
      <c r="I428" s="19"/>
      <c r="J428" s="17"/>
      <c r="K428" s="18"/>
      <c r="L428" s="18">
        <v>1</v>
      </c>
      <c r="M428" s="19">
        <v>6500</v>
      </c>
      <c r="N428" s="18">
        <v>1</v>
      </c>
      <c r="O428" s="19">
        <v>6500</v>
      </c>
    </row>
    <row r="429" spans="1:15" x14ac:dyDescent="0.25">
      <c r="A429" s="7" t="s">
        <v>813</v>
      </c>
      <c r="B429" s="17"/>
      <c r="C429" s="18"/>
      <c r="D429" s="18"/>
      <c r="E429" s="19"/>
      <c r="F429" s="18"/>
      <c r="G429" s="18"/>
      <c r="H429" s="18">
        <v>5</v>
      </c>
      <c r="I429" s="19">
        <v>11500</v>
      </c>
      <c r="J429" s="17"/>
      <c r="K429" s="18"/>
      <c r="L429" s="18">
        <v>3</v>
      </c>
      <c r="M429" s="19">
        <v>15000</v>
      </c>
      <c r="N429" s="18">
        <v>8</v>
      </c>
      <c r="O429" s="19">
        <v>26500</v>
      </c>
    </row>
    <row r="430" spans="1:15" x14ac:dyDescent="0.25">
      <c r="A430" s="7" t="s">
        <v>592</v>
      </c>
      <c r="B430" s="17"/>
      <c r="C430" s="18"/>
      <c r="D430" s="18"/>
      <c r="E430" s="19"/>
      <c r="F430" s="18"/>
      <c r="G430" s="18"/>
      <c r="H430" s="18">
        <v>5</v>
      </c>
      <c r="I430" s="19">
        <v>15300</v>
      </c>
      <c r="J430" s="17"/>
      <c r="K430" s="18"/>
      <c r="L430" s="18"/>
      <c r="M430" s="19"/>
      <c r="N430" s="18">
        <v>5</v>
      </c>
      <c r="O430" s="19">
        <v>15300</v>
      </c>
    </row>
    <row r="431" spans="1:15" x14ac:dyDescent="0.25">
      <c r="A431" s="7" t="s">
        <v>1067</v>
      </c>
      <c r="B431" s="17"/>
      <c r="C431" s="18"/>
      <c r="D431" s="18"/>
      <c r="E431" s="19"/>
      <c r="F431" s="18"/>
      <c r="G431" s="18"/>
      <c r="H431" s="18">
        <v>3</v>
      </c>
      <c r="I431" s="19">
        <v>10800</v>
      </c>
      <c r="J431" s="17"/>
      <c r="K431" s="18"/>
      <c r="L431" s="18"/>
      <c r="M431" s="19"/>
      <c r="N431" s="18">
        <v>3</v>
      </c>
      <c r="O431" s="19">
        <v>10800</v>
      </c>
    </row>
    <row r="432" spans="1:15" x14ac:dyDescent="0.25">
      <c r="A432" s="7" t="s">
        <v>1175</v>
      </c>
      <c r="B432" s="17"/>
      <c r="C432" s="18"/>
      <c r="D432" s="18"/>
      <c r="E432" s="19"/>
      <c r="F432" s="18"/>
      <c r="G432" s="18"/>
      <c r="H432" s="18">
        <v>3</v>
      </c>
      <c r="I432" s="19">
        <v>7800</v>
      </c>
      <c r="J432" s="17"/>
      <c r="K432" s="18"/>
      <c r="L432" s="18"/>
      <c r="M432" s="19"/>
      <c r="N432" s="18">
        <v>3</v>
      </c>
      <c r="O432" s="19">
        <v>7800</v>
      </c>
    </row>
    <row r="433" spans="1:15" x14ac:dyDescent="0.25">
      <c r="A433" s="7" t="s">
        <v>1249</v>
      </c>
      <c r="B433" s="17"/>
      <c r="C433" s="18"/>
      <c r="D433" s="18">
        <v>1</v>
      </c>
      <c r="E433" s="19">
        <v>95</v>
      </c>
      <c r="F433" s="18"/>
      <c r="G433" s="18"/>
      <c r="H433" s="18"/>
      <c r="I433" s="19"/>
      <c r="J433" s="17"/>
      <c r="K433" s="18"/>
      <c r="L433" s="18"/>
      <c r="M433" s="19"/>
      <c r="N433" s="18">
        <v>1</v>
      </c>
      <c r="O433" s="19">
        <v>95</v>
      </c>
    </row>
    <row r="434" spans="1:15" x14ac:dyDescent="0.25">
      <c r="A434" s="7" t="s">
        <v>873</v>
      </c>
      <c r="B434" s="17"/>
      <c r="C434" s="18"/>
      <c r="D434" s="18"/>
      <c r="E434" s="19"/>
      <c r="F434" s="18"/>
      <c r="G434" s="18"/>
      <c r="H434" s="18"/>
      <c r="I434" s="19"/>
      <c r="J434" s="17"/>
      <c r="K434" s="18"/>
      <c r="L434" s="18">
        <v>3</v>
      </c>
      <c r="M434" s="19">
        <v>15000</v>
      </c>
      <c r="N434" s="18">
        <v>3</v>
      </c>
      <c r="O434" s="19">
        <v>15000</v>
      </c>
    </row>
    <row r="435" spans="1:15" x14ac:dyDescent="0.25">
      <c r="A435" s="7" t="s">
        <v>1375</v>
      </c>
      <c r="B435" s="17"/>
      <c r="C435" s="18"/>
      <c r="D435" s="18"/>
      <c r="E435" s="19"/>
      <c r="F435" s="18"/>
      <c r="G435" s="18"/>
      <c r="H435" s="18">
        <v>1</v>
      </c>
      <c r="I435" s="19"/>
      <c r="J435" s="17"/>
      <c r="K435" s="18"/>
      <c r="L435" s="18"/>
      <c r="M435" s="19"/>
      <c r="N435" s="18">
        <v>1</v>
      </c>
      <c r="O435" s="19"/>
    </row>
    <row r="436" spans="1:15" x14ac:dyDescent="0.25">
      <c r="A436" s="7" t="s">
        <v>1396</v>
      </c>
      <c r="B436" s="17"/>
      <c r="C436" s="18"/>
      <c r="D436" s="18"/>
      <c r="E436" s="19"/>
      <c r="F436" s="18"/>
      <c r="G436" s="18"/>
      <c r="H436" s="18">
        <v>1</v>
      </c>
      <c r="I436" s="19">
        <v>4000</v>
      </c>
      <c r="J436" s="17"/>
      <c r="K436" s="18"/>
      <c r="L436" s="18"/>
      <c r="M436" s="19"/>
      <c r="N436" s="18">
        <v>1</v>
      </c>
      <c r="O436" s="19">
        <v>4000</v>
      </c>
    </row>
    <row r="437" spans="1:15" x14ac:dyDescent="0.25">
      <c r="A437" s="7" t="s">
        <v>1089</v>
      </c>
      <c r="B437" s="17"/>
      <c r="C437" s="18"/>
      <c r="D437" s="18"/>
      <c r="E437" s="19"/>
      <c r="F437" s="18"/>
      <c r="G437" s="18"/>
      <c r="H437" s="18">
        <v>1</v>
      </c>
      <c r="I437" s="19"/>
      <c r="J437" s="17"/>
      <c r="K437" s="18"/>
      <c r="L437" s="18"/>
      <c r="M437" s="19"/>
      <c r="N437" s="18">
        <v>1</v>
      </c>
      <c r="O437" s="19"/>
    </row>
    <row r="438" spans="1:15" x14ac:dyDescent="0.25">
      <c r="A438" s="7" t="s">
        <v>1474</v>
      </c>
      <c r="B438" s="17"/>
      <c r="C438" s="18"/>
      <c r="D438" s="18"/>
      <c r="E438" s="19"/>
      <c r="F438" s="18"/>
      <c r="G438" s="18"/>
      <c r="H438" s="18"/>
      <c r="I438" s="19"/>
      <c r="J438" s="17"/>
      <c r="K438" s="18"/>
      <c r="L438" s="18">
        <v>5</v>
      </c>
      <c r="M438" s="19">
        <v>32500</v>
      </c>
      <c r="N438" s="18">
        <v>5</v>
      </c>
      <c r="O438" s="19">
        <v>32500</v>
      </c>
    </row>
    <row r="439" spans="1:15" x14ac:dyDescent="0.25">
      <c r="A439" s="5" t="s">
        <v>1606</v>
      </c>
      <c r="B439" s="17"/>
      <c r="C439" s="18"/>
      <c r="D439" s="18"/>
      <c r="E439" s="19"/>
      <c r="F439" s="18"/>
      <c r="G439" s="18"/>
      <c r="H439" s="18"/>
      <c r="I439" s="19"/>
      <c r="J439" s="17"/>
      <c r="K439" s="18"/>
      <c r="L439" s="18"/>
      <c r="M439" s="19"/>
      <c r="N439" s="18"/>
      <c r="O439" s="19"/>
    </row>
    <row r="440" spans="1:15" x14ac:dyDescent="0.25">
      <c r="A440" s="6" t="s">
        <v>38</v>
      </c>
      <c r="B440" s="17"/>
      <c r="C440" s="18"/>
      <c r="D440" s="18"/>
      <c r="E440" s="19"/>
      <c r="F440" s="18"/>
      <c r="G440" s="18"/>
      <c r="H440" s="18"/>
      <c r="I440" s="19"/>
      <c r="J440" s="17"/>
      <c r="K440" s="18"/>
      <c r="L440" s="18"/>
      <c r="M440" s="19"/>
      <c r="N440" s="18"/>
      <c r="O440" s="19"/>
    </row>
    <row r="441" spans="1:15" x14ac:dyDescent="0.25">
      <c r="A441" s="7" t="s">
        <v>1513</v>
      </c>
      <c r="B441" s="17"/>
      <c r="C441" s="18"/>
      <c r="D441" s="18"/>
      <c r="E441" s="19"/>
      <c r="F441" s="18"/>
      <c r="G441" s="18"/>
      <c r="H441" s="18">
        <v>1</v>
      </c>
      <c r="I441" s="19">
        <v>50</v>
      </c>
      <c r="J441" s="17"/>
      <c r="K441" s="18"/>
      <c r="L441" s="18"/>
      <c r="M441" s="19"/>
      <c r="N441" s="18">
        <v>1</v>
      </c>
      <c r="O441" s="19">
        <v>50</v>
      </c>
    </row>
    <row r="442" spans="1:15" x14ac:dyDescent="0.25">
      <c r="A442" s="6" t="s">
        <v>25</v>
      </c>
      <c r="B442" s="17"/>
      <c r="C442" s="18"/>
      <c r="D442" s="18"/>
      <c r="E442" s="19"/>
      <c r="F442" s="18"/>
      <c r="G442" s="18"/>
      <c r="H442" s="18"/>
      <c r="I442" s="19"/>
      <c r="J442" s="17"/>
      <c r="K442" s="18"/>
      <c r="L442" s="18"/>
      <c r="M442" s="19"/>
      <c r="N442" s="18"/>
      <c r="O442" s="19"/>
    </row>
    <row r="443" spans="1:15" x14ac:dyDescent="0.25">
      <c r="A443" s="7" t="s">
        <v>1414</v>
      </c>
      <c r="B443" s="17"/>
      <c r="C443" s="18"/>
      <c r="D443" s="18"/>
      <c r="E443" s="19"/>
      <c r="F443" s="18"/>
      <c r="G443" s="18"/>
      <c r="H443" s="18">
        <v>3</v>
      </c>
      <c r="I443" s="19">
        <v>15000</v>
      </c>
      <c r="J443" s="17"/>
      <c r="K443" s="18"/>
      <c r="L443" s="18"/>
      <c r="M443" s="19"/>
      <c r="N443" s="18">
        <v>3</v>
      </c>
      <c r="O443" s="19">
        <v>15000</v>
      </c>
    </row>
    <row r="444" spans="1:15" x14ac:dyDescent="0.25">
      <c r="A444" s="7" t="s">
        <v>1513</v>
      </c>
      <c r="B444" s="17"/>
      <c r="C444" s="18"/>
      <c r="D444" s="18"/>
      <c r="E444" s="19"/>
      <c r="F444" s="18"/>
      <c r="G444" s="18"/>
      <c r="H444" s="18">
        <v>1</v>
      </c>
      <c r="I444" s="19">
        <v>50</v>
      </c>
      <c r="J444" s="17"/>
      <c r="K444" s="18"/>
      <c r="L444" s="18"/>
      <c r="M444" s="19"/>
      <c r="N444" s="18">
        <v>1</v>
      </c>
      <c r="O444" s="19">
        <v>50</v>
      </c>
    </row>
    <row r="445" spans="1:15" x14ac:dyDescent="0.25">
      <c r="A445" s="7" t="s">
        <v>1375</v>
      </c>
      <c r="B445" s="17"/>
      <c r="C445" s="18"/>
      <c r="D445" s="18"/>
      <c r="E445" s="19"/>
      <c r="F445" s="18"/>
      <c r="G445" s="18"/>
      <c r="H445" s="18">
        <v>1</v>
      </c>
      <c r="I445" s="19"/>
      <c r="J445" s="17"/>
      <c r="K445" s="18"/>
      <c r="L445" s="18"/>
      <c r="M445" s="19"/>
      <c r="N445" s="18">
        <v>1</v>
      </c>
      <c r="O445" s="19"/>
    </row>
    <row r="446" spans="1:15" x14ac:dyDescent="0.25">
      <c r="A446" s="7" t="s">
        <v>1396</v>
      </c>
      <c r="B446" s="17"/>
      <c r="C446" s="18"/>
      <c r="D446" s="18"/>
      <c r="E446" s="19"/>
      <c r="F446" s="18"/>
      <c r="G446" s="18"/>
      <c r="H446" s="18">
        <v>4</v>
      </c>
      <c r="I446" s="19">
        <v>20000</v>
      </c>
      <c r="J446" s="17"/>
      <c r="K446" s="18"/>
      <c r="L446" s="18"/>
      <c r="M446" s="19"/>
      <c r="N446" s="18">
        <v>4</v>
      </c>
      <c r="O446" s="19">
        <v>20000</v>
      </c>
    </row>
    <row r="447" spans="1:15" x14ac:dyDescent="0.25">
      <c r="A447" s="6" t="s">
        <v>47</v>
      </c>
      <c r="B447" s="17"/>
      <c r="C447" s="18"/>
      <c r="D447" s="18"/>
      <c r="E447" s="19"/>
      <c r="F447" s="18"/>
      <c r="G447" s="18"/>
      <c r="H447" s="18"/>
      <c r="I447" s="19"/>
      <c r="J447" s="17"/>
      <c r="K447" s="18"/>
      <c r="L447" s="18"/>
      <c r="M447" s="19"/>
      <c r="N447" s="18"/>
      <c r="O447" s="19"/>
    </row>
    <row r="448" spans="1:15" x14ac:dyDescent="0.25">
      <c r="A448" s="7" t="s">
        <v>1314</v>
      </c>
      <c r="B448" s="17"/>
      <c r="C448" s="18"/>
      <c r="D448" s="18">
        <v>1</v>
      </c>
      <c r="E448" s="19">
        <v>0</v>
      </c>
      <c r="F448" s="18"/>
      <c r="G448" s="18"/>
      <c r="H448" s="18">
        <v>1</v>
      </c>
      <c r="I448" s="19">
        <v>0</v>
      </c>
      <c r="J448" s="17"/>
      <c r="K448" s="18"/>
      <c r="L448" s="18"/>
      <c r="M448" s="19"/>
      <c r="N448" s="18">
        <v>2</v>
      </c>
      <c r="O448" s="19">
        <v>0</v>
      </c>
    </row>
    <row r="449" spans="1:15" x14ac:dyDescent="0.25">
      <c r="A449" s="7" t="s">
        <v>1414</v>
      </c>
      <c r="B449" s="17"/>
      <c r="C449" s="18"/>
      <c r="D449" s="18"/>
      <c r="E449" s="19"/>
      <c r="F449" s="18"/>
      <c r="G449" s="18"/>
      <c r="H449" s="18">
        <v>3</v>
      </c>
      <c r="I449" s="19">
        <v>15000</v>
      </c>
      <c r="J449" s="17"/>
      <c r="K449" s="18"/>
      <c r="L449" s="18"/>
      <c r="M449" s="19"/>
      <c r="N449" s="18">
        <v>3</v>
      </c>
      <c r="O449" s="19">
        <v>15000</v>
      </c>
    </row>
    <row r="450" spans="1:15" x14ac:dyDescent="0.25">
      <c r="A450" s="7" t="s">
        <v>1148</v>
      </c>
      <c r="B450" s="17"/>
      <c r="C450" s="18"/>
      <c r="D450" s="18">
        <v>1</v>
      </c>
      <c r="E450" s="19">
        <v>0</v>
      </c>
      <c r="F450" s="18"/>
      <c r="G450" s="18"/>
      <c r="H450" s="18"/>
      <c r="I450" s="19"/>
      <c r="J450" s="17"/>
      <c r="K450" s="18"/>
      <c r="L450" s="18"/>
      <c r="M450" s="19"/>
      <c r="N450" s="18">
        <v>1</v>
      </c>
      <c r="O450" s="19">
        <v>0</v>
      </c>
    </row>
    <row r="451" spans="1:15" x14ac:dyDescent="0.25">
      <c r="A451" s="6" t="s">
        <v>42</v>
      </c>
      <c r="B451" s="17"/>
      <c r="C451" s="18"/>
      <c r="D451" s="18"/>
      <c r="E451" s="19"/>
      <c r="F451" s="18"/>
      <c r="G451" s="18"/>
      <c r="H451" s="18"/>
      <c r="I451" s="19"/>
      <c r="J451" s="17"/>
      <c r="K451" s="18"/>
      <c r="L451" s="18"/>
      <c r="M451" s="19"/>
      <c r="N451" s="18"/>
      <c r="O451" s="19"/>
    </row>
    <row r="452" spans="1:15" x14ac:dyDescent="0.25">
      <c r="A452" s="7" t="s">
        <v>1375</v>
      </c>
      <c r="B452" s="17"/>
      <c r="C452" s="18"/>
      <c r="D452" s="18"/>
      <c r="E452" s="19"/>
      <c r="F452" s="18"/>
      <c r="G452" s="18"/>
      <c r="H452" s="18">
        <v>1</v>
      </c>
      <c r="I452" s="19"/>
      <c r="J452" s="17"/>
      <c r="K452" s="18"/>
      <c r="L452" s="18"/>
      <c r="M452" s="19"/>
      <c r="N452" s="18">
        <v>1</v>
      </c>
      <c r="O452" s="19"/>
    </row>
    <row r="453" spans="1:15" x14ac:dyDescent="0.25">
      <c r="A453" s="7" t="s">
        <v>1396</v>
      </c>
      <c r="B453" s="17"/>
      <c r="C453" s="18"/>
      <c r="D453" s="18"/>
      <c r="E453" s="19"/>
      <c r="F453" s="18"/>
      <c r="G453" s="18"/>
      <c r="H453" s="18">
        <v>1</v>
      </c>
      <c r="I453" s="19">
        <v>4000</v>
      </c>
      <c r="J453" s="17"/>
      <c r="K453" s="18"/>
      <c r="L453" s="18"/>
      <c r="M453" s="19"/>
      <c r="N453" s="18">
        <v>1</v>
      </c>
      <c r="O453" s="19">
        <v>4000</v>
      </c>
    </row>
    <row r="454" spans="1:15" x14ac:dyDescent="0.25">
      <c r="A454" s="5" t="s">
        <v>1608</v>
      </c>
      <c r="B454" s="17"/>
      <c r="C454" s="18"/>
      <c r="D454" s="18"/>
      <c r="E454" s="19"/>
      <c r="F454" s="18"/>
      <c r="G454" s="18"/>
      <c r="H454" s="18"/>
      <c r="I454" s="19"/>
      <c r="J454" s="17"/>
      <c r="K454" s="18"/>
      <c r="L454" s="18"/>
      <c r="M454" s="19"/>
      <c r="N454" s="18"/>
      <c r="O454" s="19"/>
    </row>
    <row r="455" spans="1:15" x14ac:dyDescent="0.25">
      <c r="A455" s="6" t="s">
        <v>87</v>
      </c>
      <c r="B455" s="17"/>
      <c r="C455" s="18"/>
      <c r="D455" s="18"/>
      <c r="E455" s="19"/>
      <c r="F455" s="18"/>
      <c r="G455" s="18"/>
      <c r="H455" s="18"/>
      <c r="I455" s="19"/>
      <c r="J455" s="17"/>
      <c r="K455" s="18"/>
      <c r="L455" s="18"/>
      <c r="M455" s="19"/>
      <c r="N455" s="18"/>
      <c r="O455" s="19"/>
    </row>
    <row r="456" spans="1:15" x14ac:dyDescent="0.25">
      <c r="A456" s="7" t="s">
        <v>592</v>
      </c>
      <c r="B456" s="17"/>
      <c r="C456" s="18"/>
      <c r="D456" s="18"/>
      <c r="E456" s="19"/>
      <c r="F456" s="18"/>
      <c r="G456" s="18"/>
      <c r="H456" s="18"/>
      <c r="I456" s="19"/>
      <c r="J456" s="17"/>
      <c r="K456" s="18"/>
      <c r="L456" s="18">
        <v>4</v>
      </c>
      <c r="M456" s="19">
        <v>16000</v>
      </c>
      <c r="N456" s="18">
        <v>4</v>
      </c>
      <c r="O456" s="19">
        <v>16000</v>
      </c>
    </row>
    <row r="457" spans="1:15" x14ac:dyDescent="0.25">
      <c r="A457" s="7" t="s">
        <v>1148</v>
      </c>
      <c r="B457" s="17"/>
      <c r="C457" s="18"/>
      <c r="D457" s="18"/>
      <c r="E457" s="19"/>
      <c r="F457" s="18"/>
      <c r="G457" s="18"/>
      <c r="H457" s="18">
        <v>1</v>
      </c>
      <c r="I457" s="19">
        <v>100</v>
      </c>
      <c r="J457" s="17"/>
      <c r="K457" s="18"/>
      <c r="L457" s="18"/>
      <c r="M457" s="19"/>
      <c r="N457" s="18">
        <v>1</v>
      </c>
      <c r="O457" s="19">
        <v>100</v>
      </c>
    </row>
    <row r="458" spans="1:15" x14ac:dyDescent="0.25">
      <c r="A458" s="6" t="s">
        <v>38</v>
      </c>
      <c r="B458" s="17"/>
      <c r="C458" s="18"/>
      <c r="D458" s="18"/>
      <c r="E458" s="19"/>
      <c r="F458" s="18"/>
      <c r="G458" s="18"/>
      <c r="H458" s="18"/>
      <c r="I458" s="19"/>
      <c r="J458" s="17"/>
      <c r="K458" s="18"/>
      <c r="L458" s="18"/>
      <c r="M458" s="19"/>
      <c r="N458" s="18"/>
      <c r="O458" s="19"/>
    </row>
    <row r="459" spans="1:15" x14ac:dyDescent="0.25">
      <c r="A459" s="7" t="s">
        <v>592</v>
      </c>
      <c r="B459" s="17"/>
      <c r="C459" s="18"/>
      <c r="D459" s="18"/>
      <c r="E459" s="19"/>
      <c r="F459" s="18"/>
      <c r="G459" s="18"/>
      <c r="H459" s="18"/>
      <c r="I459" s="19"/>
      <c r="J459" s="17"/>
      <c r="K459" s="18"/>
      <c r="L459" s="18">
        <v>8</v>
      </c>
      <c r="M459" s="19">
        <v>36500</v>
      </c>
      <c r="N459" s="18">
        <v>8</v>
      </c>
      <c r="O459" s="19">
        <v>36500</v>
      </c>
    </row>
    <row r="460" spans="1:15" x14ac:dyDescent="0.25">
      <c r="A460" s="6" t="s">
        <v>25</v>
      </c>
      <c r="B460" s="17"/>
      <c r="C460" s="18"/>
      <c r="D460" s="18"/>
      <c r="E460" s="19"/>
      <c r="F460" s="18"/>
      <c r="G460" s="18"/>
      <c r="H460" s="18"/>
      <c r="I460" s="19"/>
      <c r="J460" s="17"/>
      <c r="K460" s="18"/>
      <c r="L460" s="18"/>
      <c r="M460" s="19"/>
      <c r="N460" s="18"/>
      <c r="O460" s="19"/>
    </row>
    <row r="461" spans="1:15" x14ac:dyDescent="0.25">
      <c r="A461" s="7" t="s">
        <v>592</v>
      </c>
      <c r="B461" s="17"/>
      <c r="C461" s="18"/>
      <c r="D461" s="18"/>
      <c r="E461" s="19"/>
      <c r="F461" s="18"/>
      <c r="G461" s="18"/>
      <c r="H461" s="18">
        <v>1</v>
      </c>
      <c r="I461" s="19">
        <v>2300</v>
      </c>
      <c r="J461" s="17"/>
      <c r="K461" s="18"/>
      <c r="L461" s="18">
        <v>1</v>
      </c>
      <c r="M461" s="19"/>
      <c r="N461" s="18">
        <v>2</v>
      </c>
      <c r="O461" s="19">
        <v>2300</v>
      </c>
    </row>
    <row r="462" spans="1:15" x14ac:dyDescent="0.25">
      <c r="A462" s="6" t="s">
        <v>47</v>
      </c>
      <c r="B462" s="17"/>
      <c r="C462" s="18"/>
      <c r="D462" s="18"/>
      <c r="E462" s="19"/>
      <c r="F462" s="18"/>
      <c r="G462" s="18"/>
      <c r="H462" s="18"/>
      <c r="I462" s="19"/>
      <c r="J462" s="17"/>
      <c r="K462" s="18"/>
      <c r="L462" s="18"/>
      <c r="M462" s="19"/>
      <c r="N462" s="18"/>
      <c r="O462" s="19"/>
    </row>
    <row r="463" spans="1:15" x14ac:dyDescent="0.25">
      <c r="A463" s="7" t="s">
        <v>592</v>
      </c>
      <c r="B463" s="17"/>
      <c r="C463" s="18"/>
      <c r="D463" s="18"/>
      <c r="E463" s="19"/>
      <c r="F463" s="18"/>
      <c r="G463" s="18"/>
      <c r="H463" s="18"/>
      <c r="I463" s="19"/>
      <c r="J463" s="17">
        <v>12</v>
      </c>
      <c r="K463" s="18">
        <v>4700</v>
      </c>
      <c r="L463" s="18">
        <v>17</v>
      </c>
      <c r="M463" s="19">
        <v>70900</v>
      </c>
      <c r="N463" s="18">
        <v>29</v>
      </c>
      <c r="O463" s="19">
        <v>75600</v>
      </c>
    </row>
    <row r="464" spans="1:15" x14ac:dyDescent="0.25">
      <c r="A464" s="6" t="s">
        <v>42</v>
      </c>
      <c r="B464" s="17"/>
      <c r="C464" s="18"/>
      <c r="D464" s="18"/>
      <c r="E464" s="19"/>
      <c r="F464" s="18"/>
      <c r="G464" s="18"/>
      <c r="H464" s="18"/>
      <c r="I464" s="19"/>
      <c r="J464" s="17"/>
      <c r="K464" s="18"/>
      <c r="L464" s="18"/>
      <c r="M464" s="19"/>
      <c r="N464" s="18"/>
      <c r="O464" s="19"/>
    </row>
    <row r="465" spans="1:15" x14ac:dyDescent="0.25">
      <c r="A465" s="7" t="s">
        <v>592</v>
      </c>
      <c r="B465" s="17"/>
      <c r="C465" s="18"/>
      <c r="D465" s="18"/>
      <c r="E465" s="19"/>
      <c r="F465" s="18"/>
      <c r="G465" s="18"/>
      <c r="H465" s="18"/>
      <c r="I465" s="19"/>
      <c r="J465" s="17"/>
      <c r="K465" s="18"/>
      <c r="L465" s="18">
        <v>1</v>
      </c>
      <c r="M465" s="19">
        <v>5600</v>
      </c>
      <c r="N465" s="18">
        <v>1</v>
      </c>
      <c r="O465" s="19">
        <v>5600</v>
      </c>
    </row>
    <row r="466" spans="1:15" x14ac:dyDescent="0.25">
      <c r="A466" s="5" t="s">
        <v>1607</v>
      </c>
      <c r="B466" s="17"/>
      <c r="C466" s="18"/>
      <c r="D466" s="18"/>
      <c r="E466" s="19"/>
      <c r="F466" s="18"/>
      <c r="G466" s="18"/>
      <c r="H466" s="18"/>
      <c r="I466" s="19"/>
      <c r="J466" s="17"/>
      <c r="K466" s="18"/>
      <c r="L466" s="18"/>
      <c r="M466" s="19"/>
      <c r="N466" s="18"/>
      <c r="O466" s="19"/>
    </row>
    <row r="467" spans="1:15" x14ac:dyDescent="0.25">
      <c r="A467" s="6" t="s">
        <v>47</v>
      </c>
      <c r="B467" s="17"/>
      <c r="C467" s="18"/>
      <c r="D467" s="18"/>
      <c r="E467" s="19"/>
      <c r="F467" s="18"/>
      <c r="G467" s="18"/>
      <c r="H467" s="18"/>
      <c r="I467" s="19"/>
      <c r="J467" s="17"/>
      <c r="K467" s="18"/>
      <c r="L467" s="18"/>
      <c r="M467" s="19"/>
      <c r="N467" s="18"/>
      <c r="O467" s="19"/>
    </row>
    <row r="468" spans="1:15" x14ac:dyDescent="0.25">
      <c r="A468" s="7" t="s">
        <v>1474</v>
      </c>
      <c r="B468" s="17"/>
      <c r="C468" s="18"/>
      <c r="D468" s="18"/>
      <c r="E468" s="19"/>
      <c r="F468" s="18"/>
      <c r="G468" s="18"/>
      <c r="H468" s="18">
        <v>2</v>
      </c>
      <c r="I468" s="19">
        <v>600</v>
      </c>
      <c r="J468" s="17"/>
      <c r="K468" s="18"/>
      <c r="L468" s="18"/>
      <c r="M468" s="19"/>
      <c r="N468" s="18">
        <v>2</v>
      </c>
      <c r="O468" s="19">
        <v>600</v>
      </c>
    </row>
    <row r="469" spans="1:15" x14ac:dyDescent="0.25">
      <c r="A469" s="25" t="s">
        <v>1600</v>
      </c>
      <c r="B469" s="13">
        <v>2</v>
      </c>
      <c r="C469" s="11">
        <v>150</v>
      </c>
      <c r="D469" s="11">
        <v>54</v>
      </c>
      <c r="E469" s="12">
        <v>2763</v>
      </c>
      <c r="F469" s="11">
        <v>11</v>
      </c>
      <c r="G469" s="11">
        <v>27400</v>
      </c>
      <c r="H469" s="11">
        <v>570</v>
      </c>
      <c r="I469" s="12">
        <v>2095225</v>
      </c>
      <c r="J469" s="13">
        <v>21</v>
      </c>
      <c r="K469" s="11">
        <v>44900</v>
      </c>
      <c r="L469" s="11">
        <v>297</v>
      </c>
      <c r="M469" s="12">
        <v>1342400</v>
      </c>
      <c r="N469" s="11">
        <v>955</v>
      </c>
      <c r="O469" s="12">
        <v>3512838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10"/>
  <sheetViews>
    <sheetView topLeftCell="R1" workbookViewId="0">
      <selection activeCell="R1212" sqref="R1212"/>
    </sheetView>
  </sheetViews>
  <sheetFormatPr defaultColWidth="19.5703125" defaultRowHeight="15" x14ac:dyDescent="0.25"/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>
        <v>1195</v>
      </c>
      <c r="B2">
        <v>233</v>
      </c>
      <c r="C2">
        <v>2018016298</v>
      </c>
      <c r="D2" t="s">
        <v>1569</v>
      </c>
      <c r="E2" t="s">
        <v>47</v>
      </c>
      <c r="F2" s="3">
        <v>43214</v>
      </c>
      <c r="G2" t="s">
        <v>73</v>
      </c>
      <c r="H2" t="s">
        <v>74</v>
      </c>
      <c r="I2" t="s">
        <v>29</v>
      </c>
      <c r="J2" t="s">
        <v>26</v>
      </c>
      <c r="K2">
        <v>75</v>
      </c>
      <c r="L2">
        <v>4</v>
      </c>
      <c r="M2" t="s">
        <v>1570</v>
      </c>
      <c r="N2" t="s">
        <v>1571</v>
      </c>
      <c r="O2" t="s">
        <v>1572</v>
      </c>
      <c r="P2" t="s">
        <v>32</v>
      </c>
      <c r="Q2" t="s">
        <v>26</v>
      </c>
      <c r="R2" t="s">
        <v>26</v>
      </c>
      <c r="S2" t="s">
        <v>51</v>
      </c>
    </row>
    <row r="3" spans="1:25" x14ac:dyDescent="0.25">
      <c r="A3">
        <v>1196</v>
      </c>
      <c r="B3">
        <v>249</v>
      </c>
      <c r="C3">
        <v>2018024983</v>
      </c>
      <c r="D3" t="s">
        <v>1573</v>
      </c>
      <c r="E3" t="s">
        <v>25</v>
      </c>
      <c r="F3" t="s">
        <v>26</v>
      </c>
      <c r="G3" t="s">
        <v>73</v>
      </c>
      <c r="H3" t="s">
        <v>74</v>
      </c>
      <c r="I3" t="s">
        <v>29</v>
      </c>
      <c r="J3" t="s">
        <v>26</v>
      </c>
      <c r="K3">
        <v>35</v>
      </c>
      <c r="L3" t="s">
        <v>1574</v>
      </c>
      <c r="M3" t="s">
        <v>1575</v>
      </c>
      <c r="N3" t="s">
        <v>793</v>
      </c>
      <c r="O3" t="s">
        <v>794</v>
      </c>
      <c r="P3" t="s">
        <v>32</v>
      </c>
      <c r="Q3" t="s">
        <v>26</v>
      </c>
      <c r="R3" t="s">
        <v>26</v>
      </c>
      <c r="S3" t="s">
        <v>51</v>
      </c>
    </row>
    <row r="4" spans="1:25" x14ac:dyDescent="0.25">
      <c r="A4">
        <v>1197</v>
      </c>
      <c r="B4">
        <v>253</v>
      </c>
      <c r="C4">
        <v>2018027396</v>
      </c>
      <c r="D4" t="s">
        <v>1576</v>
      </c>
      <c r="E4" t="s">
        <v>25</v>
      </c>
      <c r="F4" t="s">
        <v>26</v>
      </c>
      <c r="G4" t="s">
        <v>73</v>
      </c>
      <c r="H4" t="s">
        <v>74</v>
      </c>
      <c r="I4" t="s">
        <v>29</v>
      </c>
      <c r="J4" t="s">
        <v>26</v>
      </c>
      <c r="K4">
        <v>35</v>
      </c>
      <c r="L4" t="s">
        <v>1577</v>
      </c>
      <c r="M4" t="s">
        <v>1578</v>
      </c>
      <c r="N4" t="s">
        <v>793</v>
      </c>
      <c r="O4" t="s">
        <v>794</v>
      </c>
      <c r="P4" t="s">
        <v>32</v>
      </c>
      <c r="Q4" t="s">
        <v>26</v>
      </c>
      <c r="R4" t="s">
        <v>26</v>
      </c>
      <c r="S4" t="s">
        <v>51</v>
      </c>
    </row>
    <row r="5" spans="1:25" x14ac:dyDescent="0.25">
      <c r="A5">
        <v>1198</v>
      </c>
      <c r="B5">
        <v>257</v>
      </c>
      <c r="C5">
        <v>2018028825</v>
      </c>
      <c r="D5" t="s">
        <v>1579</v>
      </c>
      <c r="E5" t="s">
        <v>47</v>
      </c>
      <c r="F5" s="3">
        <v>43235</v>
      </c>
      <c r="G5" t="s">
        <v>73</v>
      </c>
      <c r="H5" t="s">
        <v>74</v>
      </c>
      <c r="I5" t="s">
        <v>29</v>
      </c>
      <c r="J5" t="s">
        <v>26</v>
      </c>
      <c r="K5">
        <v>35</v>
      </c>
      <c r="L5">
        <v>6</v>
      </c>
      <c r="M5">
        <v>6</v>
      </c>
      <c r="N5" t="s">
        <v>793</v>
      </c>
      <c r="O5">
        <v>5</v>
      </c>
      <c r="P5" t="s">
        <v>32</v>
      </c>
      <c r="Q5" t="s">
        <v>26</v>
      </c>
      <c r="R5" t="s">
        <v>26</v>
      </c>
      <c r="S5" t="s">
        <v>51</v>
      </c>
    </row>
    <row r="6" spans="1:25" x14ac:dyDescent="0.25">
      <c r="A6">
        <v>1199</v>
      </c>
      <c r="B6">
        <v>261</v>
      </c>
      <c r="C6">
        <v>2018030481</v>
      </c>
      <c r="D6" t="s">
        <v>864</v>
      </c>
      <c r="E6" t="s">
        <v>42</v>
      </c>
      <c r="F6" s="3">
        <v>43248</v>
      </c>
      <c r="G6" t="s">
        <v>73</v>
      </c>
      <c r="H6" t="s">
        <v>74</v>
      </c>
      <c r="I6" t="s">
        <v>29</v>
      </c>
      <c r="J6" t="s">
        <v>26</v>
      </c>
      <c r="K6">
        <v>35</v>
      </c>
      <c r="L6" t="s">
        <v>1580</v>
      </c>
      <c r="M6" t="s">
        <v>1581</v>
      </c>
      <c r="N6" t="s">
        <v>793</v>
      </c>
      <c r="O6" t="s">
        <v>794</v>
      </c>
      <c r="P6" t="s">
        <v>32</v>
      </c>
      <c r="Q6" t="s">
        <v>26</v>
      </c>
      <c r="R6" t="s">
        <v>26</v>
      </c>
      <c r="S6" t="s">
        <v>51</v>
      </c>
    </row>
    <row r="7" spans="1:25" x14ac:dyDescent="0.25">
      <c r="A7">
        <v>1200</v>
      </c>
      <c r="B7">
        <v>416</v>
      </c>
      <c r="C7">
        <v>2018113430</v>
      </c>
      <c r="D7" t="s">
        <v>869</v>
      </c>
      <c r="E7" t="s">
        <v>42</v>
      </c>
      <c r="F7" s="3">
        <v>43510</v>
      </c>
      <c r="G7" t="s">
        <v>73</v>
      </c>
      <c r="H7" t="s">
        <v>74</v>
      </c>
      <c r="I7" t="s">
        <v>49</v>
      </c>
      <c r="J7" t="s">
        <v>26</v>
      </c>
      <c r="K7">
        <v>35</v>
      </c>
      <c r="L7" t="s">
        <v>1582</v>
      </c>
      <c r="M7" t="s">
        <v>792</v>
      </c>
      <c r="N7" t="s">
        <v>793</v>
      </c>
      <c r="O7" t="s">
        <v>794</v>
      </c>
      <c r="P7" t="s">
        <v>32</v>
      </c>
      <c r="Q7" t="s">
        <v>26</v>
      </c>
      <c r="R7" t="s">
        <v>26</v>
      </c>
      <c r="S7" t="s">
        <v>51</v>
      </c>
    </row>
    <row r="8" spans="1:25" x14ac:dyDescent="0.25">
      <c r="A8">
        <v>1201</v>
      </c>
      <c r="B8">
        <v>482</v>
      </c>
      <c r="C8">
        <v>2019000008</v>
      </c>
      <c r="D8" t="s">
        <v>1583</v>
      </c>
      <c r="E8" t="s">
        <v>47</v>
      </c>
      <c r="F8" s="3">
        <v>43539</v>
      </c>
      <c r="G8" t="s">
        <v>73</v>
      </c>
      <c r="H8" t="s">
        <v>74</v>
      </c>
      <c r="I8" t="s">
        <v>29</v>
      </c>
      <c r="J8" t="s">
        <v>26</v>
      </c>
      <c r="K8">
        <v>0</v>
      </c>
      <c r="L8">
        <v>11</v>
      </c>
      <c r="M8">
        <v>11</v>
      </c>
      <c r="N8">
        <v>0</v>
      </c>
      <c r="O8">
        <v>0</v>
      </c>
      <c r="P8" t="s">
        <v>32</v>
      </c>
      <c r="Q8" t="s">
        <v>57</v>
      </c>
      <c r="R8" t="s">
        <v>26</v>
      </c>
      <c r="S8" t="s">
        <v>51</v>
      </c>
    </row>
    <row r="9" spans="1:25" x14ac:dyDescent="0.25">
      <c r="A9">
        <v>1202</v>
      </c>
      <c r="B9">
        <v>552</v>
      </c>
      <c r="C9">
        <v>2019020692</v>
      </c>
      <c r="D9" t="s">
        <v>1584</v>
      </c>
      <c r="E9" t="s">
        <v>25</v>
      </c>
      <c r="F9" t="s">
        <v>26</v>
      </c>
      <c r="G9" t="s">
        <v>73</v>
      </c>
      <c r="H9" t="s">
        <v>74</v>
      </c>
      <c r="I9" t="s">
        <v>29</v>
      </c>
      <c r="J9" t="s">
        <v>26</v>
      </c>
      <c r="K9" t="s">
        <v>1585</v>
      </c>
      <c r="L9">
        <v>15</v>
      </c>
      <c r="M9">
        <v>21</v>
      </c>
      <c r="N9">
        <v>12</v>
      </c>
      <c r="O9">
        <v>15</v>
      </c>
      <c r="P9" t="s">
        <v>32</v>
      </c>
      <c r="Q9" t="s">
        <v>26</v>
      </c>
      <c r="R9" t="s">
        <v>26</v>
      </c>
      <c r="S9" t="s">
        <v>51</v>
      </c>
    </row>
    <row r="10" spans="1:25" x14ac:dyDescent="0.25">
      <c r="A10">
        <v>1203</v>
      </c>
      <c r="B10">
        <v>558</v>
      </c>
      <c r="C10">
        <v>2019022732</v>
      </c>
      <c r="D10" t="s">
        <v>197</v>
      </c>
      <c r="E10" t="s">
        <v>25</v>
      </c>
      <c r="F10" t="s">
        <v>26</v>
      </c>
      <c r="G10" t="s">
        <v>73</v>
      </c>
      <c r="H10" t="s">
        <v>48</v>
      </c>
      <c r="I10" t="s">
        <v>29</v>
      </c>
      <c r="J10" t="s">
        <v>26</v>
      </c>
      <c r="K10" t="s">
        <v>1585</v>
      </c>
      <c r="L10">
        <v>15</v>
      </c>
      <c r="M10">
        <v>21</v>
      </c>
      <c r="N10">
        <v>12</v>
      </c>
      <c r="O10">
        <v>15</v>
      </c>
      <c r="P10" t="s">
        <v>32</v>
      </c>
      <c r="Q10" t="s">
        <v>26</v>
      </c>
      <c r="R10" t="s">
        <v>26</v>
      </c>
      <c r="S10" t="s">
        <v>51</v>
      </c>
    </row>
    <row r="11" spans="1:25" x14ac:dyDescent="0.25">
      <c r="A11">
        <v>1204</v>
      </c>
      <c r="B11">
        <v>565</v>
      </c>
      <c r="C11">
        <v>2019031168</v>
      </c>
      <c r="D11" t="s">
        <v>1586</v>
      </c>
      <c r="E11" t="s">
        <v>47</v>
      </c>
      <c r="F11" s="3">
        <v>43599</v>
      </c>
      <c r="G11" t="s">
        <v>73</v>
      </c>
      <c r="H11" t="s">
        <v>74</v>
      </c>
      <c r="I11" t="s">
        <v>29</v>
      </c>
      <c r="J11" t="s">
        <v>26</v>
      </c>
      <c r="K11">
        <v>39</v>
      </c>
      <c r="L11">
        <v>15</v>
      </c>
      <c r="M11">
        <v>21</v>
      </c>
      <c r="N11">
        <v>12</v>
      </c>
      <c r="O11">
        <v>15</v>
      </c>
      <c r="P11" t="s">
        <v>32</v>
      </c>
      <c r="Q11" t="s">
        <v>57</v>
      </c>
      <c r="R11" t="s">
        <v>26</v>
      </c>
      <c r="S11" t="s">
        <v>51</v>
      </c>
    </row>
    <row r="12" spans="1:25" x14ac:dyDescent="0.25">
      <c r="A12">
        <v>1205</v>
      </c>
      <c r="B12">
        <v>922</v>
      </c>
      <c r="C12">
        <v>2020000786</v>
      </c>
      <c r="D12" t="s">
        <v>1587</v>
      </c>
      <c r="E12" t="s">
        <v>47</v>
      </c>
      <c r="F12" s="3">
        <v>43935</v>
      </c>
      <c r="G12" t="s">
        <v>73</v>
      </c>
      <c r="H12" t="s">
        <v>74</v>
      </c>
      <c r="I12" t="s">
        <v>29</v>
      </c>
      <c r="J12" t="s">
        <v>26</v>
      </c>
      <c r="K12">
        <v>55</v>
      </c>
      <c r="L12" t="s">
        <v>1588</v>
      </c>
      <c r="M12" t="s">
        <v>1588</v>
      </c>
      <c r="N12" t="s">
        <v>1463</v>
      </c>
      <c r="O12">
        <v>3</v>
      </c>
      <c r="P12" t="s">
        <v>32</v>
      </c>
      <c r="Q12" t="s">
        <v>26</v>
      </c>
      <c r="R12" t="s">
        <v>26</v>
      </c>
      <c r="S12" t="s">
        <v>51</v>
      </c>
    </row>
    <row r="13" spans="1:25" x14ac:dyDescent="0.25">
      <c r="A13">
        <v>1206</v>
      </c>
      <c r="B13">
        <v>1006</v>
      </c>
      <c r="C13">
        <v>2020081554</v>
      </c>
      <c r="D13" t="s">
        <v>1589</v>
      </c>
      <c r="E13" t="s">
        <v>47</v>
      </c>
      <c r="F13" s="3">
        <v>44071</v>
      </c>
      <c r="G13" t="s">
        <v>73</v>
      </c>
      <c r="H13" t="s">
        <v>74</v>
      </c>
      <c r="I13" t="s">
        <v>29</v>
      </c>
      <c r="J13" t="s">
        <v>26</v>
      </c>
      <c r="K13">
        <v>0</v>
      </c>
      <c r="L13" t="s">
        <v>179</v>
      </c>
      <c r="M13" t="s">
        <v>179</v>
      </c>
      <c r="N13">
        <v>0</v>
      </c>
      <c r="O13">
        <v>0</v>
      </c>
      <c r="P13" t="s">
        <v>32</v>
      </c>
      <c r="Q13" t="s">
        <v>57</v>
      </c>
      <c r="R13" t="s">
        <v>26</v>
      </c>
      <c r="S13" t="s">
        <v>51</v>
      </c>
    </row>
    <row r="14" spans="1:25" x14ac:dyDescent="0.25">
      <c r="A14">
        <v>1207</v>
      </c>
      <c r="B14">
        <v>1075</v>
      </c>
      <c r="C14">
        <v>2020161672</v>
      </c>
      <c r="D14" t="s">
        <v>1590</v>
      </c>
      <c r="E14" t="s">
        <v>42</v>
      </c>
      <c r="F14" s="3">
        <v>44238</v>
      </c>
      <c r="G14" t="s">
        <v>73</v>
      </c>
      <c r="H14" t="s">
        <v>74</v>
      </c>
      <c r="I14" t="s">
        <v>29</v>
      </c>
      <c r="J14" t="s">
        <v>26</v>
      </c>
      <c r="K14">
        <v>30</v>
      </c>
      <c r="L14">
        <v>16</v>
      </c>
      <c r="M14" t="s">
        <v>1591</v>
      </c>
      <c r="N14" t="s">
        <v>1592</v>
      </c>
      <c r="O14">
        <v>10</v>
      </c>
      <c r="P14" t="s">
        <v>32</v>
      </c>
      <c r="Q14" t="s">
        <v>26</v>
      </c>
      <c r="R14" t="s">
        <v>26</v>
      </c>
      <c r="S14" t="s">
        <v>51</v>
      </c>
    </row>
    <row r="15" spans="1:25" x14ac:dyDescent="0.25">
      <c r="A15">
        <v>1208</v>
      </c>
      <c r="B15">
        <v>1182</v>
      </c>
      <c r="C15">
        <v>2021152581</v>
      </c>
      <c r="D15" t="s">
        <v>1593</v>
      </c>
      <c r="E15" t="s">
        <v>47</v>
      </c>
      <c r="F15" s="3">
        <v>44508</v>
      </c>
      <c r="G15" t="s">
        <v>73</v>
      </c>
      <c r="H15" t="s">
        <v>74</v>
      </c>
      <c r="I15" t="s">
        <v>29</v>
      </c>
      <c r="J15" t="s">
        <v>26</v>
      </c>
      <c r="K15">
        <v>40</v>
      </c>
      <c r="L15" t="s">
        <v>1594</v>
      </c>
      <c r="M15" t="s">
        <v>1595</v>
      </c>
      <c r="N15" t="s">
        <v>1596</v>
      </c>
      <c r="O15">
        <v>2</v>
      </c>
      <c r="P15" t="s">
        <v>32</v>
      </c>
      <c r="Q15" t="s">
        <v>26</v>
      </c>
      <c r="R15" t="s">
        <v>26</v>
      </c>
      <c r="S15" t="s">
        <v>51</v>
      </c>
    </row>
    <row r="16" spans="1:25" x14ac:dyDescent="0.25">
      <c r="A16">
        <v>1209</v>
      </c>
      <c r="B16">
        <v>1209</v>
      </c>
      <c r="C16">
        <v>2022011534</v>
      </c>
      <c r="D16" t="s">
        <v>1597</v>
      </c>
      <c r="E16" t="s">
        <v>87</v>
      </c>
      <c r="F16" t="s">
        <v>26</v>
      </c>
      <c r="G16" t="s">
        <v>73</v>
      </c>
      <c r="H16" t="s">
        <v>74</v>
      </c>
      <c r="I16" t="s">
        <v>29</v>
      </c>
      <c r="J16" t="s">
        <v>26</v>
      </c>
      <c r="K16">
        <v>25</v>
      </c>
      <c r="L16" t="s">
        <v>1598</v>
      </c>
      <c r="M16" t="s">
        <v>1598</v>
      </c>
      <c r="N16" t="s">
        <v>794</v>
      </c>
      <c r="O16" t="s">
        <v>1599</v>
      </c>
      <c r="P16" t="s">
        <v>32</v>
      </c>
      <c r="Q16" t="s">
        <v>26</v>
      </c>
      <c r="R16" t="s">
        <v>26</v>
      </c>
      <c r="S16" t="s">
        <v>51</v>
      </c>
    </row>
    <row r="17" spans="1:25" x14ac:dyDescent="0.25">
      <c r="A17">
        <v>1030</v>
      </c>
      <c r="B17">
        <v>1201</v>
      </c>
      <c r="C17">
        <v>2021196922</v>
      </c>
      <c r="D17" t="s">
        <v>1385</v>
      </c>
      <c r="E17" t="s">
        <v>87</v>
      </c>
      <c r="F17" t="s">
        <v>26</v>
      </c>
      <c r="G17" t="s">
        <v>73</v>
      </c>
      <c r="H17" t="s">
        <v>48</v>
      </c>
      <c r="I17" t="s">
        <v>29</v>
      </c>
      <c r="J17" t="s">
        <v>1386</v>
      </c>
      <c r="K17">
        <v>39</v>
      </c>
      <c r="L17">
        <v>15</v>
      </c>
      <c r="M17" t="s">
        <v>424</v>
      </c>
      <c r="N17" t="s">
        <v>425</v>
      </c>
      <c r="O17">
        <v>15</v>
      </c>
      <c r="P17" t="s">
        <v>32</v>
      </c>
      <c r="Q17" t="s">
        <v>26</v>
      </c>
      <c r="R17" t="s">
        <v>26</v>
      </c>
      <c r="S17" t="s">
        <v>51</v>
      </c>
      <c r="T17">
        <v>33021</v>
      </c>
      <c r="U17" t="s">
        <v>1375</v>
      </c>
      <c r="V17" t="s">
        <v>422</v>
      </c>
      <c r="W17">
        <v>901</v>
      </c>
      <c r="X17" t="s">
        <v>1605</v>
      </c>
      <c r="Y17" t="s">
        <v>35</v>
      </c>
    </row>
    <row r="18" spans="1:25" x14ac:dyDescent="0.25">
      <c r="A18">
        <v>970</v>
      </c>
      <c r="B18">
        <v>1015</v>
      </c>
      <c r="C18">
        <v>2020087127</v>
      </c>
      <c r="D18" t="s">
        <v>540</v>
      </c>
      <c r="E18" t="s">
        <v>47</v>
      </c>
      <c r="F18" s="3">
        <v>44217</v>
      </c>
      <c r="G18" t="s">
        <v>27</v>
      </c>
      <c r="H18" t="s">
        <v>48</v>
      </c>
      <c r="I18" t="s">
        <v>49</v>
      </c>
      <c r="J18" t="s">
        <v>1282</v>
      </c>
      <c r="K18">
        <v>39</v>
      </c>
      <c r="L18">
        <v>38</v>
      </c>
      <c r="M18">
        <v>49</v>
      </c>
      <c r="N18">
        <v>24</v>
      </c>
      <c r="O18">
        <v>95</v>
      </c>
      <c r="P18" t="s">
        <v>32</v>
      </c>
      <c r="Q18" t="s">
        <v>26</v>
      </c>
      <c r="R18" t="s">
        <v>26</v>
      </c>
      <c r="S18" t="s">
        <v>51</v>
      </c>
      <c r="T18">
        <v>38002</v>
      </c>
      <c r="U18" t="s">
        <v>1281</v>
      </c>
      <c r="V18" t="s">
        <v>422</v>
      </c>
      <c r="W18">
        <v>901</v>
      </c>
      <c r="X18" t="s">
        <v>1605</v>
      </c>
      <c r="Y18" t="s">
        <v>35</v>
      </c>
    </row>
    <row r="19" spans="1:25" x14ac:dyDescent="0.25">
      <c r="A19">
        <v>1028</v>
      </c>
      <c r="B19">
        <v>1027</v>
      </c>
      <c r="C19">
        <v>2020100760</v>
      </c>
      <c r="D19" t="s">
        <v>1382</v>
      </c>
      <c r="E19" t="s">
        <v>47</v>
      </c>
      <c r="F19" s="3">
        <v>44187</v>
      </c>
      <c r="G19" t="s">
        <v>73</v>
      </c>
      <c r="H19" t="s">
        <v>48</v>
      </c>
      <c r="I19" t="s">
        <v>29</v>
      </c>
      <c r="J19" t="s">
        <v>1383</v>
      </c>
      <c r="K19">
        <v>39</v>
      </c>
      <c r="L19">
        <v>15</v>
      </c>
      <c r="M19">
        <v>21</v>
      </c>
      <c r="N19">
        <v>12</v>
      </c>
      <c r="O19">
        <v>15</v>
      </c>
      <c r="P19" t="s">
        <v>32</v>
      </c>
      <c r="Q19" t="s">
        <v>57</v>
      </c>
      <c r="R19" t="s">
        <v>26</v>
      </c>
      <c r="S19" t="s">
        <v>51</v>
      </c>
      <c r="T19">
        <v>33021</v>
      </c>
      <c r="U19" t="s">
        <v>1375</v>
      </c>
      <c r="V19" t="s">
        <v>422</v>
      </c>
      <c r="W19">
        <v>901</v>
      </c>
      <c r="X19" t="s">
        <v>1605</v>
      </c>
      <c r="Y19" t="s">
        <v>35</v>
      </c>
    </row>
    <row r="20" spans="1:25" x14ac:dyDescent="0.25">
      <c r="A20">
        <v>969</v>
      </c>
      <c r="B20">
        <v>991</v>
      </c>
      <c r="C20">
        <v>2020058917</v>
      </c>
      <c r="D20" t="s">
        <v>1276</v>
      </c>
      <c r="E20" t="s">
        <v>42</v>
      </c>
      <c r="F20" s="3">
        <v>44323</v>
      </c>
      <c r="G20" t="s">
        <v>27</v>
      </c>
      <c r="H20" t="s">
        <v>48</v>
      </c>
      <c r="I20" t="s">
        <v>49</v>
      </c>
      <c r="J20" t="s">
        <v>1277</v>
      </c>
      <c r="K20" t="s">
        <v>1278</v>
      </c>
      <c r="L20">
        <v>42</v>
      </c>
      <c r="M20" t="s">
        <v>1279</v>
      </c>
      <c r="N20" t="s">
        <v>1280</v>
      </c>
      <c r="O20">
        <v>30</v>
      </c>
      <c r="P20" t="s">
        <v>32</v>
      </c>
      <c r="Q20" t="s">
        <v>26</v>
      </c>
      <c r="R20" t="s">
        <v>26</v>
      </c>
      <c r="S20" t="s">
        <v>51</v>
      </c>
      <c r="T20">
        <v>38002</v>
      </c>
      <c r="U20" t="s">
        <v>1281</v>
      </c>
      <c r="V20" t="s">
        <v>422</v>
      </c>
      <c r="W20">
        <v>901</v>
      </c>
      <c r="X20" t="s">
        <v>1605</v>
      </c>
      <c r="Y20" t="s">
        <v>35</v>
      </c>
    </row>
    <row r="21" spans="1:25" x14ac:dyDescent="0.25">
      <c r="A21">
        <v>995</v>
      </c>
      <c r="B21">
        <v>1193</v>
      </c>
      <c r="C21">
        <v>2021177162</v>
      </c>
      <c r="D21" t="s">
        <v>1327</v>
      </c>
      <c r="E21" t="s">
        <v>87</v>
      </c>
      <c r="F21" t="s">
        <v>26</v>
      </c>
      <c r="G21" t="s">
        <v>73</v>
      </c>
      <c r="H21" t="s">
        <v>48</v>
      </c>
      <c r="I21" t="s">
        <v>29</v>
      </c>
      <c r="J21" t="s">
        <v>1328</v>
      </c>
      <c r="K21">
        <v>39</v>
      </c>
      <c r="L21">
        <v>15</v>
      </c>
      <c r="M21" t="s">
        <v>424</v>
      </c>
      <c r="N21" t="s">
        <v>425</v>
      </c>
      <c r="O21">
        <v>15</v>
      </c>
      <c r="P21" t="s">
        <v>32</v>
      </c>
      <c r="Q21" t="s">
        <v>26</v>
      </c>
      <c r="R21" t="s">
        <v>26</v>
      </c>
      <c r="S21" t="s">
        <v>51</v>
      </c>
      <c r="T21">
        <v>32030</v>
      </c>
      <c r="U21" t="s">
        <v>1326</v>
      </c>
      <c r="V21" t="s">
        <v>422</v>
      </c>
      <c r="W21">
        <v>901</v>
      </c>
      <c r="X21" t="s">
        <v>1605</v>
      </c>
      <c r="Y21" t="s">
        <v>35</v>
      </c>
    </row>
    <row r="22" spans="1:25" x14ac:dyDescent="0.25">
      <c r="A22">
        <v>996</v>
      </c>
      <c r="B22">
        <v>1194</v>
      </c>
      <c r="C22">
        <v>2021177162</v>
      </c>
      <c r="D22" t="s">
        <v>1327</v>
      </c>
      <c r="E22" t="s">
        <v>87</v>
      </c>
      <c r="F22" t="s">
        <v>26</v>
      </c>
      <c r="G22" t="s">
        <v>73</v>
      </c>
      <c r="H22" t="s">
        <v>48</v>
      </c>
      <c r="I22" t="s">
        <v>29</v>
      </c>
      <c r="J22" t="s">
        <v>1329</v>
      </c>
      <c r="K22">
        <v>39</v>
      </c>
      <c r="L22">
        <v>15</v>
      </c>
      <c r="M22" t="s">
        <v>424</v>
      </c>
      <c r="N22" t="s">
        <v>425</v>
      </c>
      <c r="O22">
        <v>15</v>
      </c>
      <c r="P22" t="s">
        <v>32</v>
      </c>
      <c r="Q22" t="s">
        <v>26</v>
      </c>
      <c r="R22" t="s">
        <v>26</v>
      </c>
      <c r="S22" t="s">
        <v>51</v>
      </c>
      <c r="T22">
        <v>32030</v>
      </c>
      <c r="U22" t="s">
        <v>1326</v>
      </c>
      <c r="V22" t="s">
        <v>422</v>
      </c>
      <c r="W22">
        <v>901</v>
      </c>
      <c r="X22" t="s">
        <v>1605</v>
      </c>
      <c r="Y22" t="s">
        <v>35</v>
      </c>
    </row>
    <row r="23" spans="1:25" x14ac:dyDescent="0.25">
      <c r="A23">
        <v>1020</v>
      </c>
      <c r="B23">
        <v>136</v>
      </c>
      <c r="C23">
        <v>2017009142</v>
      </c>
      <c r="D23" t="s">
        <v>1373</v>
      </c>
      <c r="E23" t="s">
        <v>25</v>
      </c>
      <c r="F23" t="s">
        <v>26</v>
      </c>
      <c r="G23" t="s">
        <v>27</v>
      </c>
      <c r="H23" t="s">
        <v>48</v>
      </c>
      <c r="I23" t="s">
        <v>29</v>
      </c>
      <c r="J23" t="s">
        <v>1374</v>
      </c>
      <c r="K23" t="s">
        <v>26</v>
      </c>
      <c r="L23" t="s">
        <v>26</v>
      </c>
      <c r="M23" t="s">
        <v>26</v>
      </c>
      <c r="N23" t="s">
        <v>26</v>
      </c>
      <c r="P23" t="s">
        <v>26</v>
      </c>
      <c r="Q23" t="s">
        <v>26</v>
      </c>
      <c r="R23" t="s">
        <v>26</v>
      </c>
      <c r="S23" t="s">
        <v>51</v>
      </c>
      <c r="T23">
        <v>33021</v>
      </c>
      <c r="U23" t="s">
        <v>1375</v>
      </c>
      <c r="V23" t="s">
        <v>422</v>
      </c>
      <c r="W23">
        <v>1002</v>
      </c>
      <c r="X23" t="s">
        <v>1606</v>
      </c>
      <c r="Y23" t="s">
        <v>52</v>
      </c>
    </row>
    <row r="24" spans="1:25" x14ac:dyDescent="0.25">
      <c r="A24">
        <v>1022</v>
      </c>
      <c r="B24">
        <v>172</v>
      </c>
      <c r="C24">
        <v>2017011057</v>
      </c>
      <c r="D24" t="s">
        <v>595</v>
      </c>
      <c r="E24" t="s">
        <v>42</v>
      </c>
      <c r="F24" s="3">
        <v>43223</v>
      </c>
      <c r="G24" t="s">
        <v>27</v>
      </c>
      <c r="H24" t="s">
        <v>48</v>
      </c>
      <c r="I24" t="s">
        <v>49</v>
      </c>
      <c r="J24" t="s">
        <v>1374</v>
      </c>
      <c r="K24" t="s">
        <v>26</v>
      </c>
      <c r="L24" t="s">
        <v>26</v>
      </c>
      <c r="M24" t="s">
        <v>26</v>
      </c>
      <c r="N24" t="s">
        <v>26</v>
      </c>
      <c r="P24" t="s">
        <v>26</v>
      </c>
      <c r="Q24" t="s">
        <v>26</v>
      </c>
      <c r="R24" t="s">
        <v>26</v>
      </c>
      <c r="S24" t="s">
        <v>51</v>
      </c>
      <c r="T24">
        <v>33021</v>
      </c>
      <c r="U24" t="s">
        <v>1375</v>
      </c>
      <c r="V24" t="s">
        <v>422</v>
      </c>
      <c r="W24">
        <v>1002</v>
      </c>
      <c r="X24" t="s">
        <v>1606</v>
      </c>
      <c r="Y24" t="s">
        <v>52</v>
      </c>
    </row>
    <row r="25" spans="1:25" x14ac:dyDescent="0.25">
      <c r="A25">
        <v>739</v>
      </c>
      <c r="B25">
        <v>624</v>
      </c>
      <c r="C25">
        <v>2019049633</v>
      </c>
      <c r="D25" t="s">
        <v>968</v>
      </c>
      <c r="E25" t="s">
        <v>38</v>
      </c>
      <c r="F25" t="s">
        <v>26</v>
      </c>
      <c r="G25" t="s">
        <v>73</v>
      </c>
      <c r="H25" t="s">
        <v>74</v>
      </c>
      <c r="I25" t="s">
        <v>29</v>
      </c>
      <c r="J25" t="s">
        <v>969</v>
      </c>
      <c r="K25" t="s">
        <v>26</v>
      </c>
      <c r="L25" t="s">
        <v>26</v>
      </c>
      <c r="M25" t="s">
        <v>26</v>
      </c>
      <c r="N25" t="s">
        <v>26</v>
      </c>
      <c r="P25" t="s">
        <v>26</v>
      </c>
      <c r="Q25" t="s">
        <v>26</v>
      </c>
      <c r="R25" t="s">
        <v>26</v>
      </c>
      <c r="S25" t="s">
        <v>51</v>
      </c>
      <c r="T25">
        <v>38014</v>
      </c>
      <c r="U25" t="s">
        <v>970</v>
      </c>
      <c r="V25" t="s">
        <v>422</v>
      </c>
      <c r="W25">
        <v>901</v>
      </c>
      <c r="X25" t="s">
        <v>1605</v>
      </c>
      <c r="Y25" t="s">
        <v>35</v>
      </c>
    </row>
    <row r="26" spans="1:25" x14ac:dyDescent="0.25">
      <c r="A26">
        <v>740</v>
      </c>
      <c r="B26">
        <v>762</v>
      </c>
      <c r="C26">
        <v>2019093310</v>
      </c>
      <c r="D26" t="s">
        <v>971</v>
      </c>
      <c r="E26" t="s">
        <v>42</v>
      </c>
      <c r="F26" s="3">
        <v>43794</v>
      </c>
      <c r="G26" t="s">
        <v>73</v>
      </c>
      <c r="H26" t="s">
        <v>74</v>
      </c>
      <c r="I26" t="s">
        <v>29</v>
      </c>
      <c r="J26" t="s">
        <v>969</v>
      </c>
      <c r="K26">
        <v>39</v>
      </c>
      <c r="L26">
        <v>15</v>
      </c>
      <c r="M26">
        <v>21</v>
      </c>
      <c r="N26">
        <v>12</v>
      </c>
      <c r="O26">
        <v>15</v>
      </c>
      <c r="P26" t="s">
        <v>32</v>
      </c>
      <c r="Q26" t="s">
        <v>26</v>
      </c>
      <c r="R26" t="s">
        <v>26</v>
      </c>
      <c r="S26" t="s">
        <v>51</v>
      </c>
      <c r="T26">
        <v>38014</v>
      </c>
      <c r="U26" t="s">
        <v>970</v>
      </c>
      <c r="V26" t="s">
        <v>422</v>
      </c>
      <c r="W26">
        <v>901</v>
      </c>
      <c r="X26" t="s">
        <v>1605</v>
      </c>
      <c r="Y26" t="s">
        <v>35</v>
      </c>
    </row>
    <row r="27" spans="1:25" x14ac:dyDescent="0.25">
      <c r="A27">
        <v>1000</v>
      </c>
      <c r="B27">
        <v>1158</v>
      </c>
      <c r="C27">
        <v>2021113199</v>
      </c>
      <c r="D27" t="s">
        <v>1337</v>
      </c>
      <c r="E27" t="s">
        <v>47</v>
      </c>
      <c r="F27" s="3">
        <v>44476</v>
      </c>
      <c r="G27" t="s">
        <v>73</v>
      </c>
      <c r="H27" t="s">
        <v>74</v>
      </c>
      <c r="I27" t="s">
        <v>29</v>
      </c>
      <c r="J27" t="s">
        <v>1338</v>
      </c>
      <c r="K27">
        <v>39</v>
      </c>
      <c r="L27">
        <v>15</v>
      </c>
      <c r="M27" t="s">
        <v>424</v>
      </c>
      <c r="N27" t="s">
        <v>425</v>
      </c>
      <c r="O27">
        <v>15</v>
      </c>
      <c r="P27" t="s">
        <v>32</v>
      </c>
      <c r="Q27" t="s">
        <v>26</v>
      </c>
      <c r="R27" t="s">
        <v>26</v>
      </c>
      <c r="S27" t="s">
        <v>51</v>
      </c>
      <c r="T27">
        <v>33041</v>
      </c>
      <c r="U27" t="s">
        <v>1339</v>
      </c>
      <c r="V27" t="s">
        <v>422</v>
      </c>
      <c r="W27">
        <v>900</v>
      </c>
      <c r="X27" t="s">
        <v>1605</v>
      </c>
      <c r="Y27" t="s">
        <v>35</v>
      </c>
    </row>
    <row r="28" spans="1:25" x14ac:dyDescent="0.25">
      <c r="A28">
        <v>1021</v>
      </c>
      <c r="B28">
        <v>137</v>
      </c>
      <c r="C28">
        <v>2017009142</v>
      </c>
      <c r="D28" t="s">
        <v>1373</v>
      </c>
      <c r="E28" t="s">
        <v>25</v>
      </c>
      <c r="F28" t="s">
        <v>26</v>
      </c>
      <c r="G28" t="s">
        <v>27</v>
      </c>
      <c r="H28" t="s">
        <v>48</v>
      </c>
      <c r="I28" t="s">
        <v>29</v>
      </c>
      <c r="J28" t="s">
        <v>1376</v>
      </c>
      <c r="K28" t="s">
        <v>26</v>
      </c>
      <c r="L28" t="s">
        <v>26</v>
      </c>
      <c r="M28" t="s">
        <v>26</v>
      </c>
      <c r="N28" t="s">
        <v>26</v>
      </c>
      <c r="P28" t="s">
        <v>26</v>
      </c>
      <c r="Q28" t="s">
        <v>26</v>
      </c>
      <c r="R28" t="s">
        <v>26</v>
      </c>
      <c r="S28" t="s">
        <v>51</v>
      </c>
      <c r="T28">
        <v>33021</v>
      </c>
      <c r="U28" t="s">
        <v>1375</v>
      </c>
      <c r="V28" t="s">
        <v>422</v>
      </c>
      <c r="W28">
        <v>901</v>
      </c>
      <c r="X28" t="s">
        <v>1605</v>
      </c>
      <c r="Y28" t="s">
        <v>35</v>
      </c>
    </row>
    <row r="29" spans="1:25" x14ac:dyDescent="0.25">
      <c r="A29">
        <v>1023</v>
      </c>
      <c r="B29">
        <v>173</v>
      </c>
      <c r="C29">
        <v>2017011057</v>
      </c>
      <c r="D29" t="s">
        <v>595</v>
      </c>
      <c r="E29" t="s">
        <v>42</v>
      </c>
      <c r="F29" s="3">
        <v>43223</v>
      </c>
      <c r="G29" t="s">
        <v>27</v>
      </c>
      <c r="H29" t="s">
        <v>48</v>
      </c>
      <c r="I29" t="s">
        <v>49</v>
      </c>
      <c r="J29" t="s">
        <v>1376</v>
      </c>
      <c r="K29" t="s">
        <v>26</v>
      </c>
      <c r="L29" t="s">
        <v>26</v>
      </c>
      <c r="M29" t="s">
        <v>26</v>
      </c>
      <c r="N29" t="s">
        <v>26</v>
      </c>
      <c r="P29" t="s">
        <v>26</v>
      </c>
      <c r="Q29" t="s">
        <v>26</v>
      </c>
      <c r="R29" t="s">
        <v>26</v>
      </c>
      <c r="S29" t="s">
        <v>51</v>
      </c>
      <c r="T29">
        <v>33021</v>
      </c>
      <c r="U29" t="s">
        <v>1375</v>
      </c>
      <c r="V29" t="s">
        <v>422</v>
      </c>
      <c r="W29">
        <v>901</v>
      </c>
      <c r="X29" t="s">
        <v>1605</v>
      </c>
      <c r="Y29" t="s">
        <v>35</v>
      </c>
    </row>
    <row r="30" spans="1:25" x14ac:dyDescent="0.25">
      <c r="A30">
        <v>915</v>
      </c>
      <c r="B30">
        <v>1054</v>
      </c>
      <c r="C30">
        <v>2020123236</v>
      </c>
      <c r="D30" t="s">
        <v>962</v>
      </c>
      <c r="E30" t="s">
        <v>47</v>
      </c>
      <c r="F30" s="3">
        <v>44280</v>
      </c>
      <c r="G30" t="s">
        <v>73</v>
      </c>
      <c r="H30" t="s">
        <v>48</v>
      </c>
      <c r="I30" t="s">
        <v>29</v>
      </c>
      <c r="J30" t="s">
        <v>1212</v>
      </c>
      <c r="K30">
        <v>39</v>
      </c>
      <c r="L30">
        <v>15</v>
      </c>
      <c r="M30">
        <v>21</v>
      </c>
      <c r="N30">
        <v>12</v>
      </c>
      <c r="O30">
        <v>15</v>
      </c>
      <c r="P30" t="s">
        <v>32</v>
      </c>
      <c r="Q30" t="s">
        <v>57</v>
      </c>
      <c r="R30" t="s">
        <v>26</v>
      </c>
      <c r="S30" t="s">
        <v>51</v>
      </c>
      <c r="T30">
        <v>38025</v>
      </c>
      <c r="U30" t="s">
        <v>1209</v>
      </c>
      <c r="V30" t="s">
        <v>422</v>
      </c>
      <c r="W30">
        <v>901</v>
      </c>
      <c r="X30" t="s">
        <v>1605</v>
      </c>
      <c r="Y30" t="s">
        <v>35</v>
      </c>
    </row>
    <row r="31" spans="1:25" x14ac:dyDescent="0.25">
      <c r="A31">
        <v>913</v>
      </c>
      <c r="B31">
        <v>1023</v>
      </c>
      <c r="C31">
        <v>2020100755</v>
      </c>
      <c r="D31" t="s">
        <v>734</v>
      </c>
      <c r="E31" t="s">
        <v>47</v>
      </c>
      <c r="F31" s="3">
        <v>44102</v>
      </c>
      <c r="G31" t="s">
        <v>73</v>
      </c>
      <c r="H31" t="s">
        <v>74</v>
      </c>
      <c r="I31" t="s">
        <v>29</v>
      </c>
      <c r="J31" t="s">
        <v>1208</v>
      </c>
      <c r="K31">
        <v>39</v>
      </c>
      <c r="L31">
        <v>15</v>
      </c>
      <c r="M31">
        <v>21</v>
      </c>
      <c r="N31">
        <v>12</v>
      </c>
      <c r="O31">
        <v>15</v>
      </c>
      <c r="P31" t="s">
        <v>32</v>
      </c>
      <c r="Q31" t="s">
        <v>57</v>
      </c>
      <c r="R31" t="s">
        <v>26</v>
      </c>
      <c r="S31" t="s">
        <v>51</v>
      </c>
      <c r="T31">
        <v>38025</v>
      </c>
      <c r="U31" t="s">
        <v>1209</v>
      </c>
      <c r="V31" t="s">
        <v>422</v>
      </c>
      <c r="W31">
        <v>901</v>
      </c>
      <c r="X31" t="s">
        <v>1605</v>
      </c>
      <c r="Y31" t="s">
        <v>35</v>
      </c>
    </row>
    <row r="32" spans="1:25" x14ac:dyDescent="0.25">
      <c r="A32">
        <v>1027</v>
      </c>
      <c r="B32">
        <v>1017</v>
      </c>
      <c r="C32">
        <v>2020090822</v>
      </c>
      <c r="D32" t="s">
        <v>1380</v>
      </c>
      <c r="E32" t="s">
        <v>47</v>
      </c>
      <c r="F32" s="3">
        <v>44273</v>
      </c>
      <c r="G32" t="s">
        <v>73</v>
      </c>
      <c r="H32" t="s">
        <v>48</v>
      </c>
      <c r="I32" t="s">
        <v>29</v>
      </c>
      <c r="J32" t="s">
        <v>1381</v>
      </c>
      <c r="K32">
        <v>39</v>
      </c>
      <c r="L32">
        <v>15</v>
      </c>
      <c r="M32">
        <v>21</v>
      </c>
      <c r="N32">
        <v>12</v>
      </c>
      <c r="O32">
        <v>15</v>
      </c>
      <c r="P32" t="s">
        <v>32</v>
      </c>
      <c r="Q32" t="s">
        <v>57</v>
      </c>
      <c r="R32" t="s">
        <v>26</v>
      </c>
      <c r="S32" t="s">
        <v>51</v>
      </c>
      <c r="T32">
        <v>33021</v>
      </c>
      <c r="U32" t="s">
        <v>1375</v>
      </c>
      <c r="V32" t="s">
        <v>422</v>
      </c>
      <c r="W32">
        <v>900</v>
      </c>
      <c r="X32" t="s">
        <v>1605</v>
      </c>
      <c r="Y32" t="s">
        <v>35</v>
      </c>
    </row>
    <row r="33" spans="1:25" x14ac:dyDescent="0.25">
      <c r="A33">
        <v>1026</v>
      </c>
      <c r="B33">
        <v>865</v>
      </c>
      <c r="C33">
        <v>2019124003</v>
      </c>
      <c r="D33" t="s">
        <v>1032</v>
      </c>
      <c r="E33" t="s">
        <v>25</v>
      </c>
      <c r="F33" t="s">
        <v>26</v>
      </c>
      <c r="G33" t="s">
        <v>73</v>
      </c>
      <c r="H33" t="s">
        <v>48</v>
      </c>
      <c r="I33" t="s">
        <v>29</v>
      </c>
      <c r="J33" t="s">
        <v>1379</v>
      </c>
      <c r="K33">
        <v>39</v>
      </c>
      <c r="L33">
        <v>15</v>
      </c>
      <c r="M33">
        <v>21</v>
      </c>
      <c r="N33">
        <v>12</v>
      </c>
      <c r="O33">
        <v>15</v>
      </c>
      <c r="P33" t="s">
        <v>32</v>
      </c>
      <c r="Q33" t="s">
        <v>26</v>
      </c>
      <c r="R33" t="s">
        <v>26</v>
      </c>
      <c r="S33" t="s">
        <v>51</v>
      </c>
      <c r="T33">
        <v>33021</v>
      </c>
      <c r="U33" t="s">
        <v>1375</v>
      </c>
      <c r="V33" t="s">
        <v>422</v>
      </c>
      <c r="W33">
        <v>900</v>
      </c>
      <c r="X33" t="s">
        <v>1605</v>
      </c>
      <c r="Y33" t="s">
        <v>35</v>
      </c>
    </row>
    <row r="34" spans="1:25" x14ac:dyDescent="0.25">
      <c r="A34">
        <v>1024</v>
      </c>
      <c r="B34">
        <v>794</v>
      </c>
      <c r="C34">
        <v>2019102348</v>
      </c>
      <c r="D34" t="s">
        <v>797</v>
      </c>
      <c r="E34" t="s">
        <v>25</v>
      </c>
      <c r="F34" t="s">
        <v>26</v>
      </c>
      <c r="G34" t="s">
        <v>73</v>
      </c>
      <c r="H34" t="s">
        <v>48</v>
      </c>
      <c r="I34" t="s">
        <v>29</v>
      </c>
      <c r="J34" t="s">
        <v>1377</v>
      </c>
      <c r="K34">
        <v>39</v>
      </c>
      <c r="L34">
        <v>15</v>
      </c>
      <c r="M34">
        <v>21</v>
      </c>
      <c r="N34">
        <v>12</v>
      </c>
      <c r="O34">
        <v>15</v>
      </c>
      <c r="P34" t="s">
        <v>32</v>
      </c>
      <c r="Q34" t="s">
        <v>26</v>
      </c>
      <c r="R34" t="s">
        <v>26</v>
      </c>
      <c r="S34" t="s">
        <v>51</v>
      </c>
      <c r="T34">
        <v>33021</v>
      </c>
      <c r="U34" t="s">
        <v>1375</v>
      </c>
      <c r="V34" t="s">
        <v>422</v>
      </c>
      <c r="W34">
        <v>900</v>
      </c>
      <c r="X34" t="s">
        <v>1605</v>
      </c>
      <c r="Y34" t="s">
        <v>35</v>
      </c>
    </row>
    <row r="35" spans="1:25" x14ac:dyDescent="0.25">
      <c r="A35">
        <v>993</v>
      </c>
      <c r="B35">
        <v>589</v>
      </c>
      <c r="C35">
        <v>2019036723</v>
      </c>
      <c r="D35" t="s">
        <v>1324</v>
      </c>
      <c r="E35" t="s">
        <v>38</v>
      </c>
      <c r="F35" t="s">
        <v>26</v>
      </c>
      <c r="G35" t="s">
        <v>27</v>
      </c>
      <c r="H35" t="s">
        <v>74</v>
      </c>
      <c r="I35" t="s">
        <v>29</v>
      </c>
      <c r="J35" t="s">
        <v>1325</v>
      </c>
      <c r="K35" t="s">
        <v>509</v>
      </c>
      <c r="L35">
        <v>37</v>
      </c>
      <c r="M35">
        <v>49</v>
      </c>
      <c r="N35">
        <v>24</v>
      </c>
      <c r="O35">
        <v>95</v>
      </c>
      <c r="P35" t="s">
        <v>32</v>
      </c>
      <c r="Q35" t="s">
        <v>26</v>
      </c>
      <c r="R35" t="s">
        <v>26</v>
      </c>
      <c r="S35" t="s">
        <v>51</v>
      </c>
      <c r="T35">
        <v>32030</v>
      </c>
      <c r="U35" t="s">
        <v>1326</v>
      </c>
      <c r="V35" t="s">
        <v>422</v>
      </c>
      <c r="W35">
        <v>901</v>
      </c>
      <c r="X35" t="s">
        <v>1605</v>
      </c>
      <c r="Y35" t="s">
        <v>35</v>
      </c>
    </row>
    <row r="36" spans="1:25" x14ac:dyDescent="0.25">
      <c r="A36">
        <v>994</v>
      </c>
      <c r="B36">
        <v>671</v>
      </c>
      <c r="C36">
        <v>2019069257</v>
      </c>
      <c r="D36" s="1">
        <v>43609</v>
      </c>
      <c r="E36" t="s">
        <v>139</v>
      </c>
      <c r="F36" s="3">
        <v>43997</v>
      </c>
      <c r="G36" t="s">
        <v>27</v>
      </c>
      <c r="H36" t="s">
        <v>74</v>
      </c>
      <c r="I36" t="s">
        <v>29</v>
      </c>
      <c r="J36" t="s">
        <v>1325</v>
      </c>
      <c r="K36" t="s">
        <v>509</v>
      </c>
      <c r="L36">
        <v>37</v>
      </c>
      <c r="M36">
        <v>49</v>
      </c>
      <c r="N36">
        <v>24</v>
      </c>
      <c r="O36">
        <v>95</v>
      </c>
      <c r="P36" t="s">
        <v>32</v>
      </c>
      <c r="Q36" t="s">
        <v>26</v>
      </c>
      <c r="R36" t="s">
        <v>26</v>
      </c>
      <c r="S36" t="s">
        <v>51</v>
      </c>
      <c r="T36">
        <v>32030</v>
      </c>
      <c r="U36" t="s">
        <v>1326</v>
      </c>
      <c r="V36" t="s">
        <v>422</v>
      </c>
      <c r="W36">
        <v>901</v>
      </c>
      <c r="X36" t="s">
        <v>1605</v>
      </c>
      <c r="Y36" t="s">
        <v>35</v>
      </c>
    </row>
    <row r="37" spans="1:25" x14ac:dyDescent="0.25">
      <c r="A37">
        <v>914</v>
      </c>
      <c r="B37">
        <v>1028</v>
      </c>
      <c r="C37">
        <v>2020100763</v>
      </c>
      <c r="D37" t="s">
        <v>1210</v>
      </c>
      <c r="E37" t="s">
        <v>47</v>
      </c>
      <c r="F37" s="3">
        <v>44109</v>
      </c>
      <c r="G37" t="s">
        <v>73</v>
      </c>
      <c r="H37" t="s">
        <v>74</v>
      </c>
      <c r="I37" t="s">
        <v>29</v>
      </c>
      <c r="J37" t="s">
        <v>1211</v>
      </c>
      <c r="K37">
        <v>39</v>
      </c>
      <c r="L37">
        <v>15</v>
      </c>
      <c r="M37">
        <v>21</v>
      </c>
      <c r="N37">
        <v>12</v>
      </c>
      <c r="O37">
        <v>15</v>
      </c>
      <c r="P37" t="s">
        <v>32</v>
      </c>
      <c r="Q37" t="s">
        <v>57</v>
      </c>
      <c r="R37" t="s">
        <v>26</v>
      </c>
      <c r="S37" t="s">
        <v>51</v>
      </c>
      <c r="T37">
        <v>38025</v>
      </c>
      <c r="U37" t="s">
        <v>1209</v>
      </c>
      <c r="V37" t="s">
        <v>422</v>
      </c>
      <c r="W37">
        <v>901</v>
      </c>
      <c r="X37" t="s">
        <v>1605</v>
      </c>
      <c r="Y37" t="s">
        <v>35</v>
      </c>
    </row>
    <row r="38" spans="1:25" x14ac:dyDescent="0.25">
      <c r="A38">
        <v>1029</v>
      </c>
      <c r="B38">
        <v>1127</v>
      </c>
      <c r="C38">
        <v>2021072514</v>
      </c>
      <c r="D38" s="1">
        <v>44338</v>
      </c>
      <c r="E38" t="s">
        <v>47</v>
      </c>
      <c r="F38" s="3">
        <v>44476</v>
      </c>
      <c r="G38" t="s">
        <v>73</v>
      </c>
      <c r="H38" t="s">
        <v>48</v>
      </c>
      <c r="I38" t="s">
        <v>29</v>
      </c>
      <c r="J38" t="s">
        <v>1384</v>
      </c>
      <c r="K38">
        <v>39</v>
      </c>
      <c r="L38">
        <v>15</v>
      </c>
      <c r="M38" t="s">
        <v>424</v>
      </c>
      <c r="N38" t="s">
        <v>425</v>
      </c>
      <c r="O38">
        <v>15</v>
      </c>
      <c r="P38" t="s">
        <v>32</v>
      </c>
      <c r="Q38" t="s">
        <v>57</v>
      </c>
      <c r="R38" t="s">
        <v>26</v>
      </c>
      <c r="S38" t="s">
        <v>51</v>
      </c>
      <c r="T38">
        <v>33021</v>
      </c>
      <c r="U38" t="s">
        <v>1375</v>
      </c>
      <c r="V38" t="s">
        <v>422</v>
      </c>
      <c r="W38">
        <v>901</v>
      </c>
      <c r="X38" t="s">
        <v>1605</v>
      </c>
      <c r="Y38" t="s">
        <v>35</v>
      </c>
    </row>
    <row r="39" spans="1:25" x14ac:dyDescent="0.25">
      <c r="A39">
        <v>1025</v>
      </c>
      <c r="B39">
        <v>796</v>
      </c>
      <c r="C39">
        <v>2019102821</v>
      </c>
      <c r="D39" t="s">
        <v>799</v>
      </c>
      <c r="E39" t="s">
        <v>47</v>
      </c>
      <c r="F39" s="3">
        <v>43881</v>
      </c>
      <c r="G39" t="s">
        <v>73</v>
      </c>
      <c r="H39" t="s">
        <v>48</v>
      </c>
      <c r="I39" t="s">
        <v>29</v>
      </c>
      <c r="J39" t="s">
        <v>1378</v>
      </c>
      <c r="K39">
        <v>36</v>
      </c>
      <c r="L39">
        <v>15</v>
      </c>
      <c r="M39">
        <v>21</v>
      </c>
      <c r="N39">
        <v>12</v>
      </c>
      <c r="O39">
        <v>15</v>
      </c>
      <c r="P39" t="s">
        <v>32</v>
      </c>
      <c r="Q39" t="s">
        <v>57</v>
      </c>
      <c r="R39" t="s">
        <v>26</v>
      </c>
      <c r="S39" t="s">
        <v>51</v>
      </c>
      <c r="T39">
        <v>33021</v>
      </c>
      <c r="U39" t="s">
        <v>1375</v>
      </c>
      <c r="V39" t="s">
        <v>422</v>
      </c>
      <c r="W39">
        <v>901</v>
      </c>
      <c r="X39" t="s">
        <v>1605</v>
      </c>
      <c r="Y39" t="s">
        <v>35</v>
      </c>
    </row>
    <row r="40" spans="1:25" x14ac:dyDescent="0.25">
      <c r="A40">
        <v>904</v>
      </c>
      <c r="B40">
        <v>1022</v>
      </c>
      <c r="C40">
        <v>2020100754</v>
      </c>
      <c r="D40" t="s">
        <v>1046</v>
      </c>
      <c r="E40" t="s">
        <v>47</v>
      </c>
      <c r="F40" s="3">
        <v>44187</v>
      </c>
      <c r="G40" t="s">
        <v>73</v>
      </c>
      <c r="H40" t="s">
        <v>48</v>
      </c>
      <c r="I40" t="s">
        <v>29</v>
      </c>
      <c r="J40" t="s">
        <v>1191</v>
      </c>
      <c r="K40">
        <v>39</v>
      </c>
      <c r="L40">
        <v>15</v>
      </c>
      <c r="M40">
        <v>21</v>
      </c>
      <c r="N40">
        <v>12</v>
      </c>
      <c r="O40">
        <v>15</v>
      </c>
      <c r="P40" t="s">
        <v>32</v>
      </c>
      <c r="Q40" t="s">
        <v>57</v>
      </c>
      <c r="R40" t="s">
        <v>26</v>
      </c>
      <c r="S40" t="s">
        <v>51</v>
      </c>
      <c r="T40">
        <v>32003</v>
      </c>
      <c r="U40" t="s">
        <v>1175</v>
      </c>
      <c r="V40" t="s">
        <v>422</v>
      </c>
      <c r="W40">
        <v>901</v>
      </c>
      <c r="X40" t="s">
        <v>1605</v>
      </c>
      <c r="Y40" t="s">
        <v>35</v>
      </c>
    </row>
    <row r="41" spans="1:25" x14ac:dyDescent="0.25">
      <c r="A41">
        <v>900</v>
      </c>
      <c r="B41">
        <v>840</v>
      </c>
      <c r="C41">
        <v>2019110022</v>
      </c>
      <c r="D41" t="s">
        <v>1187</v>
      </c>
      <c r="E41" t="s">
        <v>25</v>
      </c>
      <c r="F41" t="s">
        <v>26</v>
      </c>
      <c r="G41" t="s">
        <v>27</v>
      </c>
      <c r="H41" t="s">
        <v>48</v>
      </c>
      <c r="I41" t="s">
        <v>29</v>
      </c>
      <c r="J41" t="s">
        <v>1190</v>
      </c>
      <c r="K41">
        <v>105</v>
      </c>
      <c r="L41">
        <v>85</v>
      </c>
      <c r="M41">
        <v>121</v>
      </c>
      <c r="N41">
        <v>92</v>
      </c>
      <c r="O41">
        <v>2600</v>
      </c>
      <c r="P41" t="s">
        <v>32</v>
      </c>
      <c r="Q41" t="s">
        <v>26</v>
      </c>
      <c r="R41" t="s">
        <v>26</v>
      </c>
      <c r="S41" t="s">
        <v>51</v>
      </c>
      <c r="T41">
        <v>32003</v>
      </c>
      <c r="U41" t="s">
        <v>1175</v>
      </c>
      <c r="V41" t="s">
        <v>422</v>
      </c>
      <c r="W41">
        <v>901</v>
      </c>
      <c r="X41" t="s">
        <v>1605</v>
      </c>
      <c r="Y41" t="s">
        <v>35</v>
      </c>
    </row>
    <row r="42" spans="1:25" x14ac:dyDescent="0.25">
      <c r="A42">
        <v>903</v>
      </c>
      <c r="B42">
        <v>886</v>
      </c>
      <c r="C42">
        <v>2019136268</v>
      </c>
      <c r="D42" t="s">
        <v>925</v>
      </c>
      <c r="E42" t="s">
        <v>42</v>
      </c>
      <c r="F42" s="3">
        <v>44090</v>
      </c>
      <c r="G42" t="s">
        <v>27</v>
      </c>
      <c r="H42" t="s">
        <v>48</v>
      </c>
      <c r="I42" t="s">
        <v>49</v>
      </c>
      <c r="J42" t="s">
        <v>1190</v>
      </c>
      <c r="K42">
        <v>105</v>
      </c>
      <c r="L42">
        <v>85</v>
      </c>
      <c r="M42">
        <v>121</v>
      </c>
      <c r="N42">
        <v>92</v>
      </c>
      <c r="O42">
        <v>2600</v>
      </c>
      <c r="P42" t="s">
        <v>32</v>
      </c>
      <c r="Q42" t="s">
        <v>26</v>
      </c>
      <c r="R42" t="s">
        <v>44</v>
      </c>
      <c r="S42" t="s">
        <v>51</v>
      </c>
      <c r="T42">
        <v>32003</v>
      </c>
      <c r="U42" t="s">
        <v>1175</v>
      </c>
      <c r="V42" t="s">
        <v>422</v>
      </c>
      <c r="W42">
        <v>901</v>
      </c>
      <c r="X42" t="s">
        <v>1605</v>
      </c>
      <c r="Y42" t="s">
        <v>35</v>
      </c>
    </row>
    <row r="43" spans="1:25" x14ac:dyDescent="0.25">
      <c r="A43">
        <v>893</v>
      </c>
      <c r="B43">
        <v>109</v>
      </c>
      <c r="C43">
        <v>2017007716</v>
      </c>
      <c r="D43" t="s">
        <v>1173</v>
      </c>
      <c r="E43" t="s">
        <v>25</v>
      </c>
      <c r="F43" t="s">
        <v>26</v>
      </c>
      <c r="G43" t="s">
        <v>27</v>
      </c>
      <c r="H43" t="s">
        <v>48</v>
      </c>
      <c r="I43" t="s">
        <v>29</v>
      </c>
      <c r="J43" t="s">
        <v>1177</v>
      </c>
      <c r="K43">
        <v>106</v>
      </c>
      <c r="L43">
        <v>100</v>
      </c>
      <c r="M43">
        <v>150</v>
      </c>
      <c r="N43">
        <v>103</v>
      </c>
      <c r="O43">
        <v>2600</v>
      </c>
      <c r="P43" t="s">
        <v>32</v>
      </c>
      <c r="Q43" t="s">
        <v>26</v>
      </c>
      <c r="R43" t="s">
        <v>26</v>
      </c>
      <c r="S43" t="s">
        <v>51</v>
      </c>
      <c r="T43">
        <v>32003</v>
      </c>
      <c r="U43" t="s">
        <v>1175</v>
      </c>
      <c r="V43" t="s">
        <v>422</v>
      </c>
      <c r="W43">
        <v>901</v>
      </c>
      <c r="X43" t="s">
        <v>1605</v>
      </c>
      <c r="Y43" t="s">
        <v>35</v>
      </c>
    </row>
    <row r="44" spans="1:25" x14ac:dyDescent="0.25">
      <c r="A44">
        <v>899</v>
      </c>
      <c r="B44">
        <v>839</v>
      </c>
      <c r="C44">
        <v>2019110022</v>
      </c>
      <c r="D44" t="s">
        <v>1187</v>
      </c>
      <c r="E44" t="s">
        <v>25</v>
      </c>
      <c r="F44" t="s">
        <v>26</v>
      </c>
      <c r="G44" t="s">
        <v>27</v>
      </c>
      <c r="H44" t="s">
        <v>48</v>
      </c>
      <c r="I44" t="s">
        <v>29</v>
      </c>
      <c r="J44" t="s">
        <v>1189</v>
      </c>
      <c r="K44">
        <v>105</v>
      </c>
      <c r="L44">
        <v>85</v>
      </c>
      <c r="M44">
        <v>121</v>
      </c>
      <c r="N44">
        <v>92</v>
      </c>
      <c r="O44">
        <v>2600</v>
      </c>
      <c r="P44" t="s">
        <v>32</v>
      </c>
      <c r="Q44" t="s">
        <v>26</v>
      </c>
      <c r="R44" t="s">
        <v>26</v>
      </c>
      <c r="S44" t="s">
        <v>51</v>
      </c>
      <c r="T44">
        <v>32003</v>
      </c>
      <c r="U44" t="s">
        <v>1175</v>
      </c>
      <c r="V44" t="s">
        <v>422</v>
      </c>
      <c r="W44">
        <v>901</v>
      </c>
      <c r="X44" t="s">
        <v>1605</v>
      </c>
      <c r="Y44" t="s">
        <v>35</v>
      </c>
    </row>
    <row r="45" spans="1:25" x14ac:dyDescent="0.25">
      <c r="A45">
        <v>902</v>
      </c>
      <c r="B45">
        <v>885</v>
      </c>
      <c r="C45">
        <v>2019136268</v>
      </c>
      <c r="D45" t="s">
        <v>925</v>
      </c>
      <c r="E45" t="s">
        <v>42</v>
      </c>
      <c r="F45" s="3">
        <v>44090</v>
      </c>
      <c r="G45" t="s">
        <v>27</v>
      </c>
      <c r="H45" t="s">
        <v>48</v>
      </c>
      <c r="I45" t="s">
        <v>49</v>
      </c>
      <c r="J45" t="s">
        <v>1189</v>
      </c>
      <c r="K45">
        <v>105</v>
      </c>
      <c r="L45">
        <v>85</v>
      </c>
      <c r="M45">
        <v>121</v>
      </c>
      <c r="N45">
        <v>92</v>
      </c>
      <c r="O45">
        <v>2600</v>
      </c>
      <c r="P45" t="s">
        <v>32</v>
      </c>
      <c r="Q45" t="s">
        <v>26</v>
      </c>
      <c r="R45" t="s">
        <v>44</v>
      </c>
      <c r="S45" t="s">
        <v>51</v>
      </c>
      <c r="T45">
        <v>32003</v>
      </c>
      <c r="U45" t="s">
        <v>1175</v>
      </c>
      <c r="V45" t="s">
        <v>422</v>
      </c>
      <c r="W45">
        <v>901</v>
      </c>
      <c r="X45" t="s">
        <v>1605</v>
      </c>
      <c r="Y45" t="s">
        <v>35</v>
      </c>
    </row>
    <row r="46" spans="1:25" x14ac:dyDescent="0.25">
      <c r="A46">
        <v>892</v>
      </c>
      <c r="B46">
        <v>108</v>
      </c>
      <c r="C46">
        <v>2017007716</v>
      </c>
      <c r="D46" t="s">
        <v>1173</v>
      </c>
      <c r="E46" t="s">
        <v>25</v>
      </c>
      <c r="F46" t="s">
        <v>26</v>
      </c>
      <c r="G46" t="s">
        <v>27</v>
      </c>
      <c r="H46" t="s">
        <v>48</v>
      </c>
      <c r="I46" t="s">
        <v>29</v>
      </c>
      <c r="J46" t="s">
        <v>1176</v>
      </c>
      <c r="K46">
        <v>106</v>
      </c>
      <c r="L46">
        <v>100</v>
      </c>
      <c r="M46">
        <v>150</v>
      </c>
      <c r="N46">
        <v>103</v>
      </c>
      <c r="O46">
        <v>2600</v>
      </c>
      <c r="P46" t="s">
        <v>32</v>
      </c>
      <c r="Q46" t="s">
        <v>26</v>
      </c>
      <c r="R46" t="s">
        <v>26</v>
      </c>
      <c r="S46" t="s">
        <v>51</v>
      </c>
      <c r="T46">
        <v>32003</v>
      </c>
      <c r="U46" t="s">
        <v>1175</v>
      </c>
      <c r="V46" t="s">
        <v>422</v>
      </c>
      <c r="W46">
        <v>901</v>
      </c>
      <c r="X46" t="s">
        <v>1605</v>
      </c>
      <c r="Y46" t="s">
        <v>35</v>
      </c>
    </row>
    <row r="47" spans="1:25" x14ac:dyDescent="0.25">
      <c r="A47">
        <v>898</v>
      </c>
      <c r="B47">
        <v>838</v>
      </c>
      <c r="C47">
        <v>2019110022</v>
      </c>
      <c r="D47" t="s">
        <v>1187</v>
      </c>
      <c r="E47" t="s">
        <v>25</v>
      </c>
      <c r="F47" t="s">
        <v>26</v>
      </c>
      <c r="G47" t="s">
        <v>27</v>
      </c>
      <c r="H47" t="s">
        <v>48</v>
      </c>
      <c r="I47" t="s">
        <v>29</v>
      </c>
      <c r="J47" t="s">
        <v>1188</v>
      </c>
      <c r="K47">
        <v>105</v>
      </c>
      <c r="L47">
        <v>85</v>
      </c>
      <c r="M47">
        <v>121</v>
      </c>
      <c r="N47">
        <v>92</v>
      </c>
      <c r="O47">
        <v>2600</v>
      </c>
      <c r="P47" t="s">
        <v>32</v>
      </c>
      <c r="Q47" t="s">
        <v>26</v>
      </c>
      <c r="R47" t="s">
        <v>26</v>
      </c>
      <c r="S47" t="s">
        <v>51</v>
      </c>
      <c r="T47">
        <v>32003</v>
      </c>
      <c r="U47" t="s">
        <v>1175</v>
      </c>
      <c r="V47" t="s">
        <v>422</v>
      </c>
      <c r="W47">
        <v>901</v>
      </c>
      <c r="X47" t="s">
        <v>1605</v>
      </c>
      <c r="Y47" t="s">
        <v>35</v>
      </c>
    </row>
    <row r="48" spans="1:25" x14ac:dyDescent="0.25">
      <c r="A48">
        <v>901</v>
      </c>
      <c r="B48">
        <v>884</v>
      </c>
      <c r="C48">
        <v>2019136268</v>
      </c>
      <c r="D48" t="s">
        <v>925</v>
      </c>
      <c r="E48" t="s">
        <v>42</v>
      </c>
      <c r="F48" s="3">
        <v>44090</v>
      </c>
      <c r="G48" t="s">
        <v>27</v>
      </c>
      <c r="H48" t="s">
        <v>48</v>
      </c>
      <c r="I48" t="s">
        <v>49</v>
      </c>
      <c r="J48" t="s">
        <v>1188</v>
      </c>
      <c r="K48">
        <v>105</v>
      </c>
      <c r="L48">
        <v>85</v>
      </c>
      <c r="M48">
        <v>121</v>
      </c>
      <c r="N48">
        <v>92</v>
      </c>
      <c r="O48">
        <v>2600</v>
      </c>
      <c r="P48" t="s">
        <v>32</v>
      </c>
      <c r="Q48" t="s">
        <v>26</v>
      </c>
      <c r="R48" t="s">
        <v>44</v>
      </c>
      <c r="S48" t="s">
        <v>51</v>
      </c>
      <c r="T48">
        <v>32003</v>
      </c>
      <c r="U48" t="s">
        <v>1175</v>
      </c>
      <c r="V48" t="s">
        <v>422</v>
      </c>
      <c r="W48">
        <v>901</v>
      </c>
      <c r="X48" t="s">
        <v>1605</v>
      </c>
      <c r="Y48" t="s">
        <v>35</v>
      </c>
    </row>
    <row r="49" spans="1:25" x14ac:dyDescent="0.25">
      <c r="A49">
        <v>891</v>
      </c>
      <c r="B49">
        <v>107</v>
      </c>
      <c r="C49">
        <v>2017007716</v>
      </c>
      <c r="D49" t="s">
        <v>1173</v>
      </c>
      <c r="E49" t="s">
        <v>25</v>
      </c>
      <c r="F49" t="s">
        <v>26</v>
      </c>
      <c r="G49" t="s">
        <v>27</v>
      </c>
      <c r="H49" t="s">
        <v>48</v>
      </c>
      <c r="I49" t="s">
        <v>29</v>
      </c>
      <c r="J49" t="s">
        <v>1174</v>
      </c>
      <c r="K49">
        <v>106</v>
      </c>
      <c r="L49">
        <v>100</v>
      </c>
      <c r="M49">
        <v>150</v>
      </c>
      <c r="N49">
        <v>103</v>
      </c>
      <c r="O49">
        <v>2600</v>
      </c>
      <c r="P49" t="s">
        <v>32</v>
      </c>
      <c r="Q49" t="s">
        <v>26</v>
      </c>
      <c r="R49" t="s">
        <v>26</v>
      </c>
      <c r="S49" t="s">
        <v>51</v>
      </c>
      <c r="T49">
        <v>32003</v>
      </c>
      <c r="U49" t="s">
        <v>1175</v>
      </c>
      <c r="V49" t="s">
        <v>422</v>
      </c>
      <c r="W49">
        <v>901</v>
      </c>
      <c r="X49" t="s">
        <v>1605</v>
      </c>
      <c r="Y49" t="s">
        <v>35</v>
      </c>
    </row>
    <row r="50" spans="1:25" x14ac:dyDescent="0.25">
      <c r="A50">
        <v>607</v>
      </c>
      <c r="B50">
        <v>286</v>
      </c>
      <c r="C50">
        <v>2018052172</v>
      </c>
      <c r="D50" t="s">
        <v>789</v>
      </c>
      <c r="E50" t="s">
        <v>38</v>
      </c>
      <c r="F50" t="s">
        <v>26</v>
      </c>
      <c r="G50" t="s">
        <v>73</v>
      </c>
      <c r="H50" t="s">
        <v>74</v>
      </c>
      <c r="I50" t="s">
        <v>29</v>
      </c>
      <c r="J50" t="s">
        <v>790</v>
      </c>
      <c r="K50">
        <v>35</v>
      </c>
      <c r="L50" t="s">
        <v>791</v>
      </c>
      <c r="M50" t="s">
        <v>792</v>
      </c>
      <c r="N50" t="s">
        <v>793</v>
      </c>
      <c r="O50" t="s">
        <v>794</v>
      </c>
      <c r="P50" t="s">
        <v>32</v>
      </c>
      <c r="Q50" t="s">
        <v>26</v>
      </c>
      <c r="R50" t="s">
        <v>26</v>
      </c>
      <c r="S50" t="s">
        <v>51</v>
      </c>
      <c r="T50">
        <v>35011</v>
      </c>
      <c r="U50" t="s">
        <v>795</v>
      </c>
      <c r="V50" t="s">
        <v>422</v>
      </c>
      <c r="W50">
        <v>901</v>
      </c>
      <c r="X50" t="s">
        <v>1605</v>
      </c>
      <c r="Y50" t="s">
        <v>35</v>
      </c>
    </row>
    <row r="51" spans="1:25" x14ac:dyDescent="0.25">
      <c r="A51">
        <v>608</v>
      </c>
      <c r="B51">
        <v>289</v>
      </c>
      <c r="C51">
        <v>2018055204</v>
      </c>
      <c r="D51" s="1">
        <v>43238</v>
      </c>
      <c r="E51" t="s">
        <v>42</v>
      </c>
      <c r="F51" s="3">
        <v>43391</v>
      </c>
      <c r="G51" t="s">
        <v>73</v>
      </c>
      <c r="H51" t="s">
        <v>74</v>
      </c>
      <c r="I51" t="s">
        <v>49</v>
      </c>
      <c r="J51" t="s">
        <v>796</v>
      </c>
      <c r="K51">
        <v>35</v>
      </c>
      <c r="L51" t="s">
        <v>791</v>
      </c>
      <c r="M51" t="s">
        <v>792</v>
      </c>
      <c r="N51" t="s">
        <v>793</v>
      </c>
      <c r="O51" t="s">
        <v>794</v>
      </c>
      <c r="P51" t="s">
        <v>32</v>
      </c>
      <c r="Q51" t="s">
        <v>26</v>
      </c>
      <c r="R51" t="s">
        <v>26</v>
      </c>
      <c r="S51" t="s">
        <v>51</v>
      </c>
      <c r="T51">
        <v>35011</v>
      </c>
      <c r="U51" t="s">
        <v>795</v>
      </c>
      <c r="V51" t="s">
        <v>422</v>
      </c>
      <c r="W51">
        <v>901</v>
      </c>
      <c r="X51" t="s">
        <v>1605</v>
      </c>
      <c r="Y51" t="s">
        <v>35</v>
      </c>
    </row>
    <row r="52" spans="1:25" x14ac:dyDescent="0.25">
      <c r="A52">
        <v>610</v>
      </c>
      <c r="B52">
        <v>797</v>
      </c>
      <c r="C52">
        <v>2019102832</v>
      </c>
      <c r="D52" t="s">
        <v>799</v>
      </c>
      <c r="E52" t="s">
        <v>42</v>
      </c>
      <c r="F52" s="3">
        <v>44041</v>
      </c>
      <c r="G52" t="s">
        <v>73</v>
      </c>
      <c r="H52" t="s">
        <v>48</v>
      </c>
      <c r="I52" t="s">
        <v>49</v>
      </c>
      <c r="J52" t="s">
        <v>800</v>
      </c>
      <c r="K52">
        <v>39</v>
      </c>
      <c r="L52">
        <v>15</v>
      </c>
      <c r="M52">
        <v>21</v>
      </c>
      <c r="N52">
        <v>12</v>
      </c>
      <c r="O52">
        <v>15</v>
      </c>
      <c r="P52" t="s">
        <v>32</v>
      </c>
      <c r="Q52" t="s">
        <v>26</v>
      </c>
      <c r="R52" t="s">
        <v>26</v>
      </c>
      <c r="S52" t="s">
        <v>51</v>
      </c>
      <c r="T52">
        <v>35011</v>
      </c>
      <c r="U52" t="s">
        <v>795</v>
      </c>
      <c r="V52" t="s">
        <v>422</v>
      </c>
      <c r="W52">
        <v>901</v>
      </c>
      <c r="X52" t="s">
        <v>1605</v>
      </c>
      <c r="Y52" t="s">
        <v>35</v>
      </c>
    </row>
    <row r="53" spans="1:25" x14ac:dyDescent="0.25">
      <c r="A53">
        <v>611</v>
      </c>
      <c r="B53">
        <v>798</v>
      </c>
      <c r="C53">
        <v>2019102832</v>
      </c>
      <c r="D53" t="s">
        <v>799</v>
      </c>
      <c r="E53" t="s">
        <v>42</v>
      </c>
      <c r="F53" s="3">
        <v>44041</v>
      </c>
      <c r="G53" t="s">
        <v>73</v>
      </c>
      <c r="H53" t="s">
        <v>48</v>
      </c>
      <c r="I53" t="s">
        <v>49</v>
      </c>
      <c r="J53" t="s">
        <v>801</v>
      </c>
      <c r="K53">
        <v>39</v>
      </c>
      <c r="L53">
        <v>15</v>
      </c>
      <c r="M53">
        <v>21</v>
      </c>
      <c r="N53">
        <v>12</v>
      </c>
      <c r="O53">
        <v>15</v>
      </c>
      <c r="P53" t="s">
        <v>32</v>
      </c>
      <c r="Q53" t="s">
        <v>26</v>
      </c>
      <c r="R53" t="s">
        <v>26</v>
      </c>
      <c r="S53" t="s">
        <v>51</v>
      </c>
      <c r="T53">
        <v>35011</v>
      </c>
      <c r="U53" t="s">
        <v>795</v>
      </c>
      <c r="V53" t="s">
        <v>422</v>
      </c>
      <c r="W53">
        <v>901</v>
      </c>
      <c r="X53" t="s">
        <v>1605</v>
      </c>
      <c r="Y53" t="s">
        <v>35</v>
      </c>
    </row>
    <row r="54" spans="1:25" x14ac:dyDescent="0.25">
      <c r="A54">
        <v>897</v>
      </c>
      <c r="B54">
        <v>623</v>
      </c>
      <c r="C54">
        <v>2019049252</v>
      </c>
      <c r="D54" t="s">
        <v>968</v>
      </c>
      <c r="E54" t="s">
        <v>47</v>
      </c>
      <c r="F54" s="3">
        <v>43699</v>
      </c>
      <c r="G54" t="s">
        <v>73</v>
      </c>
      <c r="H54" t="s">
        <v>48</v>
      </c>
      <c r="I54" t="s">
        <v>29</v>
      </c>
      <c r="J54" t="s">
        <v>1186</v>
      </c>
      <c r="K54" t="s">
        <v>26</v>
      </c>
      <c r="L54" t="s">
        <v>26</v>
      </c>
      <c r="M54" t="s">
        <v>26</v>
      </c>
      <c r="N54" t="s">
        <v>26</v>
      </c>
      <c r="P54" t="s">
        <v>26</v>
      </c>
      <c r="Q54" t="s">
        <v>57</v>
      </c>
      <c r="R54" t="s">
        <v>26</v>
      </c>
      <c r="S54" t="s">
        <v>51</v>
      </c>
      <c r="T54">
        <v>32003</v>
      </c>
      <c r="U54" t="s">
        <v>1175</v>
      </c>
      <c r="V54" t="s">
        <v>422</v>
      </c>
      <c r="W54">
        <v>901</v>
      </c>
      <c r="X54" t="s">
        <v>1605</v>
      </c>
      <c r="Y54" t="s">
        <v>35</v>
      </c>
    </row>
    <row r="55" spans="1:25" x14ac:dyDescent="0.25">
      <c r="A55">
        <v>896</v>
      </c>
      <c r="B55">
        <v>620</v>
      </c>
      <c r="C55">
        <v>2019049038</v>
      </c>
      <c r="D55" t="s">
        <v>853</v>
      </c>
      <c r="E55" t="s">
        <v>47</v>
      </c>
      <c r="F55" s="3">
        <v>43699</v>
      </c>
      <c r="G55" t="s">
        <v>73</v>
      </c>
      <c r="H55" t="s">
        <v>48</v>
      </c>
      <c r="I55" t="s">
        <v>29</v>
      </c>
      <c r="J55" t="s">
        <v>1185</v>
      </c>
      <c r="K55" t="s">
        <v>26</v>
      </c>
      <c r="L55" t="s">
        <v>26</v>
      </c>
      <c r="M55" t="s">
        <v>26</v>
      </c>
      <c r="N55" t="s">
        <v>26</v>
      </c>
      <c r="P55" t="s">
        <v>26</v>
      </c>
      <c r="Q55" t="s">
        <v>57</v>
      </c>
      <c r="R55" t="s">
        <v>26</v>
      </c>
      <c r="S55" t="s">
        <v>51</v>
      </c>
      <c r="T55">
        <v>32003</v>
      </c>
      <c r="U55" t="s">
        <v>1175</v>
      </c>
      <c r="V55" t="s">
        <v>422</v>
      </c>
      <c r="W55">
        <v>901</v>
      </c>
      <c r="X55" t="s">
        <v>1605</v>
      </c>
      <c r="Y55" t="s">
        <v>35</v>
      </c>
    </row>
    <row r="56" spans="1:25" x14ac:dyDescent="0.25">
      <c r="A56">
        <v>609</v>
      </c>
      <c r="B56">
        <v>791</v>
      </c>
      <c r="C56">
        <v>2019102270</v>
      </c>
      <c r="D56" t="s">
        <v>797</v>
      </c>
      <c r="E56" t="s">
        <v>47</v>
      </c>
      <c r="F56" s="3">
        <v>43951</v>
      </c>
      <c r="G56" t="s">
        <v>73</v>
      </c>
      <c r="H56" t="s">
        <v>74</v>
      </c>
      <c r="I56" t="s">
        <v>49</v>
      </c>
      <c r="J56" t="s">
        <v>798</v>
      </c>
      <c r="K56">
        <v>39</v>
      </c>
      <c r="L56">
        <v>15</v>
      </c>
      <c r="M56">
        <v>21</v>
      </c>
      <c r="N56">
        <v>12</v>
      </c>
      <c r="O56">
        <v>15</v>
      </c>
      <c r="P56" t="s">
        <v>32</v>
      </c>
      <c r="Q56" t="s">
        <v>26</v>
      </c>
      <c r="R56" t="s">
        <v>44</v>
      </c>
      <c r="S56" t="s">
        <v>51</v>
      </c>
      <c r="T56">
        <v>35011</v>
      </c>
      <c r="U56" t="s">
        <v>795</v>
      </c>
      <c r="V56" t="s">
        <v>422</v>
      </c>
      <c r="W56">
        <v>900</v>
      </c>
      <c r="X56" t="s">
        <v>1605</v>
      </c>
      <c r="Y56" t="s">
        <v>35</v>
      </c>
    </row>
    <row r="57" spans="1:25" x14ac:dyDescent="0.25">
      <c r="A57">
        <v>907</v>
      </c>
      <c r="B57">
        <v>1051</v>
      </c>
      <c r="C57">
        <v>2020123230</v>
      </c>
      <c r="D57" t="s">
        <v>393</v>
      </c>
      <c r="E57" t="s">
        <v>47</v>
      </c>
      <c r="F57" s="3">
        <v>44264</v>
      </c>
      <c r="G57" t="s">
        <v>73</v>
      </c>
      <c r="H57" t="s">
        <v>74</v>
      </c>
      <c r="I57" t="s">
        <v>29</v>
      </c>
      <c r="J57" t="s">
        <v>1195</v>
      </c>
      <c r="K57">
        <v>39</v>
      </c>
      <c r="L57">
        <v>15</v>
      </c>
      <c r="M57">
        <v>21</v>
      </c>
      <c r="N57">
        <v>12</v>
      </c>
      <c r="O57">
        <v>15</v>
      </c>
      <c r="P57" t="s">
        <v>32</v>
      </c>
      <c r="Q57" t="s">
        <v>57</v>
      </c>
      <c r="R57" t="s">
        <v>26</v>
      </c>
      <c r="S57" t="s">
        <v>51</v>
      </c>
      <c r="T57">
        <v>32003</v>
      </c>
      <c r="U57" t="s">
        <v>1175</v>
      </c>
      <c r="V57" t="s">
        <v>422</v>
      </c>
      <c r="W57">
        <v>900</v>
      </c>
      <c r="X57" t="s">
        <v>1605</v>
      </c>
      <c r="Y57" t="s">
        <v>35</v>
      </c>
    </row>
    <row r="58" spans="1:25" x14ac:dyDescent="0.25">
      <c r="A58">
        <v>615</v>
      </c>
      <c r="B58">
        <v>913</v>
      </c>
      <c r="C58">
        <v>2019157671</v>
      </c>
      <c r="D58" t="s">
        <v>809</v>
      </c>
      <c r="E58" t="s">
        <v>47</v>
      </c>
      <c r="F58" s="3">
        <v>43944</v>
      </c>
      <c r="G58" t="s">
        <v>73</v>
      </c>
      <c r="H58" t="s">
        <v>48</v>
      </c>
      <c r="I58" t="s">
        <v>29</v>
      </c>
      <c r="J58" t="s">
        <v>810</v>
      </c>
      <c r="K58">
        <v>39</v>
      </c>
      <c r="L58">
        <v>15</v>
      </c>
      <c r="M58">
        <v>21</v>
      </c>
      <c r="N58">
        <v>12</v>
      </c>
      <c r="O58">
        <v>15</v>
      </c>
      <c r="P58" t="s">
        <v>32</v>
      </c>
      <c r="Q58" t="s">
        <v>57</v>
      </c>
      <c r="R58" t="s">
        <v>26</v>
      </c>
      <c r="S58" t="s">
        <v>51</v>
      </c>
      <c r="T58">
        <v>35005</v>
      </c>
      <c r="U58" t="s">
        <v>807</v>
      </c>
      <c r="V58" t="s">
        <v>422</v>
      </c>
      <c r="W58">
        <v>900</v>
      </c>
      <c r="X58" t="s">
        <v>1605</v>
      </c>
      <c r="Y58" t="s">
        <v>35</v>
      </c>
    </row>
    <row r="59" spans="1:25" x14ac:dyDescent="0.25">
      <c r="A59">
        <v>613</v>
      </c>
      <c r="B59">
        <v>617</v>
      </c>
      <c r="C59">
        <v>2019045753</v>
      </c>
      <c r="D59" t="s">
        <v>805</v>
      </c>
      <c r="E59" t="s">
        <v>47</v>
      </c>
      <c r="F59" s="3">
        <v>43685</v>
      </c>
      <c r="G59" t="s">
        <v>73</v>
      </c>
      <c r="H59" t="s">
        <v>48</v>
      </c>
      <c r="I59" t="s">
        <v>29</v>
      </c>
      <c r="J59" t="s">
        <v>806</v>
      </c>
      <c r="K59" t="s">
        <v>26</v>
      </c>
      <c r="L59" t="s">
        <v>26</v>
      </c>
      <c r="M59" t="s">
        <v>26</v>
      </c>
      <c r="N59" t="s">
        <v>26</v>
      </c>
      <c r="P59" t="s">
        <v>26</v>
      </c>
      <c r="Q59" t="s">
        <v>57</v>
      </c>
      <c r="R59" t="s">
        <v>26</v>
      </c>
      <c r="S59" t="s">
        <v>51</v>
      </c>
      <c r="T59">
        <v>35005</v>
      </c>
      <c r="U59" t="s">
        <v>807</v>
      </c>
      <c r="V59" t="s">
        <v>422</v>
      </c>
      <c r="W59">
        <v>900</v>
      </c>
      <c r="X59" t="s">
        <v>1605</v>
      </c>
      <c r="Y59" t="s">
        <v>35</v>
      </c>
    </row>
    <row r="60" spans="1:25" x14ac:dyDescent="0.25">
      <c r="A60">
        <v>906</v>
      </c>
      <c r="B60">
        <v>1048</v>
      </c>
      <c r="C60">
        <v>2020123226</v>
      </c>
      <c r="D60" t="s">
        <v>1192</v>
      </c>
      <c r="E60" t="s">
        <v>47</v>
      </c>
      <c r="F60" s="3">
        <v>44210</v>
      </c>
      <c r="G60" t="s">
        <v>73</v>
      </c>
      <c r="H60" t="s">
        <v>48</v>
      </c>
      <c r="I60" t="s">
        <v>29</v>
      </c>
      <c r="J60" t="s">
        <v>1194</v>
      </c>
      <c r="K60">
        <v>39</v>
      </c>
      <c r="L60">
        <v>15</v>
      </c>
      <c r="M60">
        <v>21</v>
      </c>
      <c r="N60">
        <v>12</v>
      </c>
      <c r="O60">
        <v>15</v>
      </c>
      <c r="P60" t="s">
        <v>32</v>
      </c>
      <c r="Q60" t="s">
        <v>57</v>
      </c>
      <c r="R60" t="s">
        <v>26</v>
      </c>
      <c r="S60" t="s">
        <v>51</v>
      </c>
      <c r="T60">
        <v>32003</v>
      </c>
      <c r="U60" t="s">
        <v>1175</v>
      </c>
      <c r="V60" t="s">
        <v>422</v>
      </c>
      <c r="W60">
        <v>900</v>
      </c>
      <c r="X60" t="s">
        <v>1605</v>
      </c>
      <c r="Y60" t="s">
        <v>35</v>
      </c>
    </row>
    <row r="61" spans="1:25" x14ac:dyDescent="0.25">
      <c r="A61">
        <v>905</v>
      </c>
      <c r="B61">
        <v>1047</v>
      </c>
      <c r="C61">
        <v>2020123226</v>
      </c>
      <c r="D61" t="s">
        <v>1192</v>
      </c>
      <c r="E61" t="s">
        <v>47</v>
      </c>
      <c r="F61" s="3">
        <v>44210</v>
      </c>
      <c r="G61" t="s">
        <v>73</v>
      </c>
      <c r="H61" t="s">
        <v>48</v>
      </c>
      <c r="I61" t="s">
        <v>29</v>
      </c>
      <c r="J61" t="s">
        <v>1193</v>
      </c>
      <c r="K61">
        <v>39</v>
      </c>
      <c r="L61">
        <v>15</v>
      </c>
      <c r="M61">
        <v>21</v>
      </c>
      <c r="N61">
        <v>12</v>
      </c>
      <c r="O61">
        <v>15</v>
      </c>
      <c r="P61" t="s">
        <v>32</v>
      </c>
      <c r="Q61" t="s">
        <v>57</v>
      </c>
      <c r="R61" t="s">
        <v>26</v>
      </c>
      <c r="S61" t="s">
        <v>51</v>
      </c>
      <c r="T61">
        <v>32003</v>
      </c>
      <c r="U61" t="s">
        <v>1175</v>
      </c>
      <c r="V61" t="s">
        <v>422</v>
      </c>
      <c r="W61">
        <v>900</v>
      </c>
      <c r="X61" t="s">
        <v>1605</v>
      </c>
      <c r="Y61" t="s">
        <v>35</v>
      </c>
    </row>
    <row r="62" spans="1:25" x14ac:dyDescent="0.25">
      <c r="A62">
        <v>894</v>
      </c>
      <c r="B62">
        <v>341</v>
      </c>
      <c r="C62">
        <v>2018087277</v>
      </c>
      <c r="D62" t="s">
        <v>1178</v>
      </c>
      <c r="E62" t="s">
        <v>139</v>
      </c>
      <c r="F62" s="3">
        <v>43453</v>
      </c>
      <c r="G62" t="s">
        <v>27</v>
      </c>
      <c r="H62" t="s">
        <v>74</v>
      </c>
      <c r="I62" t="s">
        <v>29</v>
      </c>
      <c r="J62" t="s">
        <v>1179</v>
      </c>
      <c r="K62" t="s">
        <v>1180</v>
      </c>
      <c r="L62">
        <v>15</v>
      </c>
      <c r="M62" t="s">
        <v>1181</v>
      </c>
      <c r="N62" t="s">
        <v>1182</v>
      </c>
      <c r="O62" t="s">
        <v>1147</v>
      </c>
      <c r="P62" t="s">
        <v>32</v>
      </c>
      <c r="Q62" t="s">
        <v>26</v>
      </c>
      <c r="R62" t="s">
        <v>26</v>
      </c>
      <c r="S62" t="s">
        <v>51</v>
      </c>
      <c r="T62">
        <v>32003</v>
      </c>
      <c r="U62" t="s">
        <v>1175</v>
      </c>
      <c r="V62" t="s">
        <v>422</v>
      </c>
      <c r="W62">
        <v>901</v>
      </c>
      <c r="X62" t="s">
        <v>1605</v>
      </c>
      <c r="Y62" t="s">
        <v>35</v>
      </c>
    </row>
    <row r="63" spans="1:25" x14ac:dyDescent="0.25">
      <c r="A63">
        <v>895</v>
      </c>
      <c r="B63">
        <v>566</v>
      </c>
      <c r="C63">
        <v>2019032476</v>
      </c>
      <c r="D63" t="s">
        <v>1183</v>
      </c>
      <c r="E63" t="s">
        <v>47</v>
      </c>
      <c r="F63" s="3">
        <v>43676</v>
      </c>
      <c r="G63" t="s">
        <v>27</v>
      </c>
      <c r="H63" t="s">
        <v>74</v>
      </c>
      <c r="I63" t="s">
        <v>29</v>
      </c>
      <c r="J63" t="s">
        <v>1184</v>
      </c>
      <c r="K63" t="s">
        <v>1180</v>
      </c>
      <c r="L63">
        <v>15</v>
      </c>
      <c r="M63" t="s">
        <v>1181</v>
      </c>
      <c r="N63" t="s">
        <v>1182</v>
      </c>
      <c r="O63" t="s">
        <v>1147</v>
      </c>
      <c r="P63" t="s">
        <v>32</v>
      </c>
      <c r="Q63" t="s">
        <v>26</v>
      </c>
      <c r="R63" t="s">
        <v>26</v>
      </c>
      <c r="S63" t="s">
        <v>51</v>
      </c>
      <c r="T63">
        <v>32003</v>
      </c>
      <c r="U63" t="s">
        <v>1175</v>
      </c>
      <c r="V63" t="s">
        <v>422</v>
      </c>
      <c r="W63">
        <v>901</v>
      </c>
      <c r="X63" t="s">
        <v>1605</v>
      </c>
      <c r="Y63" t="s">
        <v>35</v>
      </c>
    </row>
    <row r="64" spans="1:25" x14ac:dyDescent="0.25">
      <c r="A64">
        <v>1035</v>
      </c>
      <c r="B64">
        <v>1053</v>
      </c>
      <c r="C64">
        <v>2020123235</v>
      </c>
      <c r="D64" t="s">
        <v>962</v>
      </c>
      <c r="E64" t="s">
        <v>47</v>
      </c>
      <c r="F64" s="3">
        <v>44273</v>
      </c>
      <c r="G64" t="s">
        <v>73</v>
      </c>
      <c r="H64" t="s">
        <v>48</v>
      </c>
      <c r="I64" t="s">
        <v>29</v>
      </c>
      <c r="J64" t="s">
        <v>1394</v>
      </c>
      <c r="K64">
        <v>39</v>
      </c>
      <c r="L64">
        <v>15</v>
      </c>
      <c r="M64">
        <v>21</v>
      </c>
      <c r="N64">
        <v>12</v>
      </c>
      <c r="O64">
        <v>15</v>
      </c>
      <c r="P64" t="s">
        <v>32</v>
      </c>
      <c r="Q64" t="s">
        <v>57</v>
      </c>
      <c r="R64" t="s">
        <v>26</v>
      </c>
      <c r="S64" t="s">
        <v>51</v>
      </c>
      <c r="T64">
        <v>33011</v>
      </c>
      <c r="U64" t="s">
        <v>1389</v>
      </c>
      <c r="V64" t="s">
        <v>422</v>
      </c>
      <c r="W64">
        <v>900</v>
      </c>
      <c r="X64" t="s">
        <v>1605</v>
      </c>
      <c r="Y64" t="s">
        <v>35</v>
      </c>
    </row>
    <row r="65" spans="1:25" x14ac:dyDescent="0.25">
      <c r="A65">
        <v>1033</v>
      </c>
      <c r="B65">
        <v>1041</v>
      </c>
      <c r="C65">
        <v>2020118205</v>
      </c>
      <c r="D65" t="s">
        <v>1391</v>
      </c>
      <c r="E65" t="s">
        <v>47</v>
      </c>
      <c r="F65" s="3">
        <v>44376</v>
      </c>
      <c r="G65" t="s">
        <v>27</v>
      </c>
      <c r="H65" t="s">
        <v>48</v>
      </c>
      <c r="I65" t="s">
        <v>49</v>
      </c>
      <c r="J65" t="s">
        <v>1392</v>
      </c>
      <c r="K65" t="s">
        <v>59</v>
      </c>
      <c r="L65">
        <v>125</v>
      </c>
      <c r="M65">
        <v>200</v>
      </c>
      <c r="N65">
        <v>155</v>
      </c>
      <c r="O65">
        <v>6600</v>
      </c>
      <c r="P65" t="s">
        <v>32</v>
      </c>
      <c r="Q65" t="s">
        <v>26</v>
      </c>
      <c r="R65" t="s">
        <v>44</v>
      </c>
      <c r="S65" t="s">
        <v>51</v>
      </c>
      <c r="T65">
        <v>33011</v>
      </c>
      <c r="U65" t="s">
        <v>1389</v>
      </c>
      <c r="V65" t="s">
        <v>422</v>
      </c>
      <c r="W65">
        <v>900</v>
      </c>
      <c r="X65" t="s">
        <v>1605</v>
      </c>
      <c r="Y65" t="s">
        <v>35</v>
      </c>
    </row>
    <row r="66" spans="1:25" x14ac:dyDescent="0.25">
      <c r="A66">
        <v>1031</v>
      </c>
      <c r="B66">
        <v>999</v>
      </c>
      <c r="C66">
        <v>2020077955</v>
      </c>
      <c r="D66" t="s">
        <v>1387</v>
      </c>
      <c r="E66" t="s">
        <v>25</v>
      </c>
      <c r="F66" t="s">
        <v>26</v>
      </c>
      <c r="G66" t="s">
        <v>27</v>
      </c>
      <c r="H66" t="s">
        <v>48</v>
      </c>
      <c r="I66" t="s">
        <v>29</v>
      </c>
      <c r="J66" t="s">
        <v>1388</v>
      </c>
      <c r="K66" t="s">
        <v>59</v>
      </c>
      <c r="L66">
        <v>125</v>
      </c>
      <c r="M66">
        <v>200</v>
      </c>
      <c r="N66">
        <v>155</v>
      </c>
      <c r="O66">
        <v>6600</v>
      </c>
      <c r="P66" t="s">
        <v>32</v>
      </c>
      <c r="Q66" t="s">
        <v>26</v>
      </c>
      <c r="R66" t="s">
        <v>26</v>
      </c>
      <c r="S66" t="s">
        <v>51</v>
      </c>
      <c r="T66">
        <v>33011</v>
      </c>
      <c r="U66" t="s">
        <v>1389</v>
      </c>
      <c r="V66" t="s">
        <v>422</v>
      </c>
      <c r="W66">
        <v>900</v>
      </c>
      <c r="X66" t="s">
        <v>1605</v>
      </c>
      <c r="Y66" t="s">
        <v>35</v>
      </c>
    </row>
    <row r="67" spans="1:25" x14ac:dyDescent="0.25">
      <c r="A67">
        <v>999</v>
      </c>
      <c r="B67">
        <v>1206</v>
      </c>
      <c r="C67">
        <v>2022009048</v>
      </c>
      <c r="D67" t="s">
        <v>1334</v>
      </c>
      <c r="E67" t="s">
        <v>87</v>
      </c>
      <c r="F67" t="s">
        <v>26</v>
      </c>
      <c r="G67" t="s">
        <v>73</v>
      </c>
      <c r="H67" t="s">
        <v>26</v>
      </c>
      <c r="I67" t="s">
        <v>29</v>
      </c>
      <c r="J67" t="s">
        <v>1335</v>
      </c>
      <c r="K67">
        <v>39</v>
      </c>
      <c r="L67">
        <v>15</v>
      </c>
      <c r="M67" t="s">
        <v>424</v>
      </c>
      <c r="N67" t="s">
        <v>425</v>
      </c>
      <c r="O67">
        <v>15</v>
      </c>
      <c r="P67" t="s">
        <v>32</v>
      </c>
      <c r="Q67" t="s">
        <v>26</v>
      </c>
      <c r="R67" t="s">
        <v>26</v>
      </c>
      <c r="S67" t="s">
        <v>51</v>
      </c>
      <c r="T67">
        <v>32006</v>
      </c>
      <c r="U67" t="s">
        <v>1336</v>
      </c>
      <c r="V67" t="s">
        <v>422</v>
      </c>
      <c r="W67">
        <v>901</v>
      </c>
      <c r="X67" t="s">
        <v>1605</v>
      </c>
      <c r="Y67" t="s">
        <v>35</v>
      </c>
    </row>
    <row r="68" spans="1:25" x14ac:dyDescent="0.25">
      <c r="A68">
        <v>616</v>
      </c>
      <c r="B68">
        <v>1052</v>
      </c>
      <c r="C68">
        <v>2020123233</v>
      </c>
      <c r="D68" t="s">
        <v>736</v>
      </c>
      <c r="E68" t="s">
        <v>47</v>
      </c>
      <c r="F68" s="3">
        <v>44273</v>
      </c>
      <c r="G68" t="s">
        <v>73</v>
      </c>
      <c r="H68" t="s">
        <v>48</v>
      </c>
      <c r="I68" t="s">
        <v>29</v>
      </c>
      <c r="J68" t="s">
        <v>811</v>
      </c>
      <c r="K68">
        <v>39</v>
      </c>
      <c r="L68">
        <v>15</v>
      </c>
      <c r="M68">
        <v>21</v>
      </c>
      <c r="N68">
        <v>12</v>
      </c>
      <c r="O68">
        <v>15</v>
      </c>
      <c r="P68" t="s">
        <v>32</v>
      </c>
      <c r="Q68" t="s">
        <v>57</v>
      </c>
      <c r="R68" t="s">
        <v>26</v>
      </c>
      <c r="S68" t="s">
        <v>51</v>
      </c>
      <c r="T68">
        <v>35005</v>
      </c>
      <c r="U68" t="s">
        <v>807</v>
      </c>
      <c r="V68" t="s">
        <v>422</v>
      </c>
      <c r="W68">
        <v>901</v>
      </c>
      <c r="X68" t="s">
        <v>1605</v>
      </c>
      <c r="Y68" t="s">
        <v>35</v>
      </c>
    </row>
    <row r="69" spans="1:25" x14ac:dyDescent="0.25">
      <c r="A69">
        <v>1032</v>
      </c>
      <c r="B69">
        <v>1000</v>
      </c>
      <c r="C69">
        <v>2020077955</v>
      </c>
      <c r="D69" t="s">
        <v>1387</v>
      </c>
      <c r="E69" t="s">
        <v>25</v>
      </c>
      <c r="F69" t="s">
        <v>26</v>
      </c>
      <c r="G69" t="s">
        <v>27</v>
      </c>
      <c r="H69" t="s">
        <v>48</v>
      </c>
      <c r="I69" t="s">
        <v>29</v>
      </c>
      <c r="J69" t="s">
        <v>1390</v>
      </c>
      <c r="K69" t="s">
        <v>59</v>
      </c>
      <c r="L69">
        <v>125</v>
      </c>
      <c r="M69">
        <v>200</v>
      </c>
      <c r="N69">
        <v>155</v>
      </c>
      <c r="O69">
        <v>6600</v>
      </c>
      <c r="P69" t="s">
        <v>32</v>
      </c>
      <c r="Q69" t="s">
        <v>26</v>
      </c>
      <c r="R69" t="s">
        <v>26</v>
      </c>
      <c r="S69" t="s">
        <v>51</v>
      </c>
      <c r="T69">
        <v>33011</v>
      </c>
      <c r="U69" t="s">
        <v>1389</v>
      </c>
      <c r="V69" t="s">
        <v>422</v>
      </c>
      <c r="W69">
        <v>900</v>
      </c>
      <c r="X69" t="s">
        <v>1605</v>
      </c>
      <c r="Y69" t="s">
        <v>35</v>
      </c>
    </row>
    <row r="70" spans="1:25" x14ac:dyDescent="0.25">
      <c r="A70">
        <v>1034</v>
      </c>
      <c r="B70">
        <v>1042</v>
      </c>
      <c r="C70">
        <v>2020118205</v>
      </c>
      <c r="D70" t="s">
        <v>1391</v>
      </c>
      <c r="E70" t="s">
        <v>47</v>
      </c>
      <c r="F70" s="3">
        <v>44376</v>
      </c>
      <c r="G70" t="s">
        <v>27</v>
      </c>
      <c r="H70" t="s">
        <v>48</v>
      </c>
      <c r="I70" t="s">
        <v>49</v>
      </c>
      <c r="J70" t="s">
        <v>1393</v>
      </c>
      <c r="K70" t="s">
        <v>59</v>
      </c>
      <c r="L70">
        <v>125</v>
      </c>
      <c r="M70">
        <v>200</v>
      </c>
      <c r="N70">
        <v>155</v>
      </c>
      <c r="O70">
        <v>6600</v>
      </c>
      <c r="P70" t="s">
        <v>32</v>
      </c>
      <c r="Q70" t="s">
        <v>26</v>
      </c>
      <c r="R70" t="s">
        <v>44</v>
      </c>
      <c r="S70" t="s">
        <v>51</v>
      </c>
      <c r="T70">
        <v>33011</v>
      </c>
      <c r="U70" t="s">
        <v>1389</v>
      </c>
      <c r="V70" t="s">
        <v>422</v>
      </c>
      <c r="W70">
        <v>900</v>
      </c>
      <c r="X70" t="s">
        <v>1605</v>
      </c>
      <c r="Y70" t="s">
        <v>35</v>
      </c>
    </row>
    <row r="71" spans="1:25" x14ac:dyDescent="0.25">
      <c r="A71">
        <v>1042</v>
      </c>
      <c r="B71">
        <v>1188</v>
      </c>
      <c r="C71">
        <v>2021159296</v>
      </c>
      <c r="D71" t="s">
        <v>1401</v>
      </c>
      <c r="E71" t="s">
        <v>87</v>
      </c>
      <c r="F71" t="s">
        <v>26</v>
      </c>
      <c r="G71" t="s">
        <v>27</v>
      </c>
      <c r="H71" t="s">
        <v>48</v>
      </c>
      <c r="I71" t="s">
        <v>29</v>
      </c>
      <c r="J71" t="s">
        <v>1402</v>
      </c>
      <c r="K71" t="s">
        <v>158</v>
      </c>
      <c r="L71" t="s">
        <v>1403</v>
      </c>
      <c r="M71">
        <v>200</v>
      </c>
      <c r="N71">
        <v>155</v>
      </c>
      <c r="O71">
        <v>6600</v>
      </c>
      <c r="P71" t="s">
        <v>32</v>
      </c>
      <c r="Q71" t="s">
        <v>26</v>
      </c>
      <c r="R71" t="s">
        <v>26</v>
      </c>
      <c r="S71" t="s">
        <v>51</v>
      </c>
      <c r="T71">
        <v>33037</v>
      </c>
      <c r="U71" t="s">
        <v>1396</v>
      </c>
      <c r="V71" t="s">
        <v>422</v>
      </c>
      <c r="W71">
        <v>900</v>
      </c>
      <c r="X71" t="s">
        <v>1605</v>
      </c>
      <c r="Y71" t="s">
        <v>35</v>
      </c>
    </row>
    <row r="72" spans="1:25" x14ac:dyDescent="0.25">
      <c r="A72">
        <v>614</v>
      </c>
      <c r="B72">
        <v>799</v>
      </c>
      <c r="C72">
        <v>2019102833</v>
      </c>
      <c r="D72" t="s">
        <v>799</v>
      </c>
      <c r="E72" t="s">
        <v>47</v>
      </c>
      <c r="F72" s="3">
        <v>43811</v>
      </c>
      <c r="G72" t="s">
        <v>73</v>
      </c>
      <c r="H72" t="s">
        <v>48</v>
      </c>
      <c r="I72" t="s">
        <v>29</v>
      </c>
      <c r="J72" t="s">
        <v>808</v>
      </c>
      <c r="K72">
        <v>39</v>
      </c>
      <c r="L72">
        <v>15</v>
      </c>
      <c r="M72">
        <v>21</v>
      </c>
      <c r="N72">
        <v>12</v>
      </c>
      <c r="O72">
        <v>15</v>
      </c>
      <c r="P72" t="s">
        <v>32</v>
      </c>
      <c r="Q72" t="s">
        <v>57</v>
      </c>
      <c r="R72" t="s">
        <v>26</v>
      </c>
      <c r="S72" t="s">
        <v>51</v>
      </c>
      <c r="T72">
        <v>35005</v>
      </c>
      <c r="U72" t="s">
        <v>807</v>
      </c>
      <c r="V72" t="s">
        <v>422</v>
      </c>
      <c r="W72">
        <v>916</v>
      </c>
      <c r="X72" t="s">
        <v>1605</v>
      </c>
      <c r="Y72" t="s">
        <v>35</v>
      </c>
    </row>
    <row r="73" spans="1:25" x14ac:dyDescent="0.25">
      <c r="A73">
        <v>867</v>
      </c>
      <c r="B73">
        <v>1005</v>
      </c>
      <c r="C73">
        <v>2020080332</v>
      </c>
      <c r="D73" t="s">
        <v>505</v>
      </c>
      <c r="E73" t="s">
        <v>87</v>
      </c>
      <c r="F73" t="s">
        <v>26</v>
      </c>
      <c r="G73" t="s">
        <v>27</v>
      </c>
      <c r="H73" t="s">
        <v>48</v>
      </c>
      <c r="I73" t="s">
        <v>29</v>
      </c>
      <c r="J73" t="s">
        <v>1149</v>
      </c>
      <c r="K73">
        <v>94</v>
      </c>
      <c r="L73">
        <v>40</v>
      </c>
      <c r="M73">
        <v>57</v>
      </c>
      <c r="N73">
        <v>34</v>
      </c>
      <c r="O73">
        <v>100</v>
      </c>
      <c r="P73" t="s">
        <v>32</v>
      </c>
      <c r="Q73" t="s">
        <v>26</v>
      </c>
      <c r="R73" t="s">
        <v>26</v>
      </c>
      <c r="S73" t="s">
        <v>51</v>
      </c>
      <c r="T73">
        <v>35013</v>
      </c>
      <c r="U73" t="s">
        <v>1148</v>
      </c>
      <c r="V73" t="s">
        <v>422</v>
      </c>
      <c r="W73">
        <v>7204</v>
      </c>
      <c r="X73" t="s">
        <v>1608</v>
      </c>
      <c r="Y73" t="s">
        <v>52</v>
      </c>
    </row>
    <row r="74" spans="1:25" x14ac:dyDescent="0.25">
      <c r="A74">
        <v>866</v>
      </c>
      <c r="B74">
        <v>947</v>
      </c>
      <c r="C74">
        <v>2020017482</v>
      </c>
      <c r="D74" t="s">
        <v>1141</v>
      </c>
      <c r="E74" t="s">
        <v>47</v>
      </c>
      <c r="F74" s="3">
        <v>44183</v>
      </c>
      <c r="G74" t="s">
        <v>27</v>
      </c>
      <c r="H74" t="s">
        <v>74</v>
      </c>
      <c r="I74" t="s">
        <v>29</v>
      </c>
      <c r="J74" t="s">
        <v>1142</v>
      </c>
      <c r="K74" t="s">
        <v>1143</v>
      </c>
      <c r="L74" t="s">
        <v>1144</v>
      </c>
      <c r="M74" t="s">
        <v>1145</v>
      </c>
      <c r="N74" t="s">
        <v>1146</v>
      </c>
      <c r="O74" t="s">
        <v>1147</v>
      </c>
      <c r="P74" t="s">
        <v>32</v>
      </c>
      <c r="Q74" t="s">
        <v>57</v>
      </c>
      <c r="R74" t="s">
        <v>26</v>
      </c>
      <c r="S74" t="s">
        <v>51</v>
      </c>
      <c r="T74">
        <v>35013</v>
      </c>
      <c r="U74" t="s">
        <v>1148</v>
      </c>
      <c r="V74" t="s">
        <v>422</v>
      </c>
      <c r="W74">
        <v>1002</v>
      </c>
      <c r="X74" t="s">
        <v>1606</v>
      </c>
      <c r="Y74" t="s">
        <v>52</v>
      </c>
    </row>
    <row r="75" spans="1:25" x14ac:dyDescent="0.25">
      <c r="A75">
        <v>936</v>
      </c>
      <c r="B75">
        <v>1049</v>
      </c>
      <c r="C75">
        <v>2020123227</v>
      </c>
      <c r="D75" t="s">
        <v>1229</v>
      </c>
      <c r="E75" t="s">
        <v>47</v>
      </c>
      <c r="F75" s="3">
        <v>44217</v>
      </c>
      <c r="G75" t="s">
        <v>73</v>
      </c>
      <c r="H75" t="s">
        <v>48</v>
      </c>
      <c r="I75" t="s">
        <v>29</v>
      </c>
      <c r="J75" t="s">
        <v>1230</v>
      </c>
      <c r="K75">
        <v>39</v>
      </c>
      <c r="L75">
        <v>15</v>
      </c>
      <c r="M75">
        <v>21</v>
      </c>
      <c r="N75">
        <v>12</v>
      </c>
      <c r="O75">
        <v>15</v>
      </c>
      <c r="P75" t="s">
        <v>32</v>
      </c>
      <c r="Q75" t="s">
        <v>57</v>
      </c>
      <c r="R75" t="s">
        <v>26</v>
      </c>
      <c r="S75" t="s">
        <v>51</v>
      </c>
      <c r="T75">
        <v>32011</v>
      </c>
      <c r="U75" t="s">
        <v>1231</v>
      </c>
      <c r="V75" t="s">
        <v>422</v>
      </c>
      <c r="W75">
        <v>900</v>
      </c>
      <c r="X75" t="s">
        <v>1605</v>
      </c>
      <c r="Y75" t="s">
        <v>35</v>
      </c>
    </row>
    <row r="76" spans="1:25" x14ac:dyDescent="0.25">
      <c r="A76">
        <v>937</v>
      </c>
      <c r="B76">
        <v>1057</v>
      </c>
      <c r="C76">
        <v>2020130929</v>
      </c>
      <c r="D76" t="s">
        <v>1229</v>
      </c>
      <c r="E76" t="s">
        <v>47</v>
      </c>
      <c r="F76" s="3">
        <v>44218</v>
      </c>
      <c r="G76" t="s">
        <v>73</v>
      </c>
      <c r="H76" t="s">
        <v>74</v>
      </c>
      <c r="I76" t="s">
        <v>29</v>
      </c>
      <c r="J76" t="s">
        <v>1232</v>
      </c>
      <c r="K76">
        <v>39</v>
      </c>
      <c r="L76">
        <v>15</v>
      </c>
      <c r="M76">
        <v>21</v>
      </c>
      <c r="N76">
        <v>12</v>
      </c>
      <c r="O76">
        <v>15</v>
      </c>
      <c r="P76" t="s">
        <v>32</v>
      </c>
      <c r="Q76" t="s">
        <v>57</v>
      </c>
      <c r="R76" t="s">
        <v>26</v>
      </c>
      <c r="S76" t="s">
        <v>51</v>
      </c>
      <c r="T76">
        <v>32011</v>
      </c>
      <c r="U76" t="s">
        <v>1231</v>
      </c>
      <c r="V76" t="s">
        <v>422</v>
      </c>
      <c r="W76">
        <v>900</v>
      </c>
      <c r="X76" t="s">
        <v>1605</v>
      </c>
      <c r="Y76" t="s">
        <v>35</v>
      </c>
    </row>
    <row r="77" spans="1:25" x14ac:dyDescent="0.25">
      <c r="A77">
        <v>805</v>
      </c>
      <c r="B77">
        <v>990</v>
      </c>
      <c r="C77">
        <v>2020052442</v>
      </c>
      <c r="D77" s="1">
        <v>43952</v>
      </c>
      <c r="E77" t="s">
        <v>47</v>
      </c>
      <c r="F77" s="3">
        <v>44098</v>
      </c>
      <c r="G77" t="s">
        <v>73</v>
      </c>
      <c r="H77" t="s">
        <v>48</v>
      </c>
      <c r="I77" t="s">
        <v>29</v>
      </c>
      <c r="J77" t="s">
        <v>1058</v>
      </c>
      <c r="K77">
        <v>39</v>
      </c>
      <c r="L77">
        <v>15</v>
      </c>
      <c r="M77">
        <v>21</v>
      </c>
      <c r="N77">
        <v>12</v>
      </c>
      <c r="O77">
        <v>15</v>
      </c>
      <c r="P77" t="s">
        <v>32</v>
      </c>
      <c r="Q77" t="s">
        <v>57</v>
      </c>
      <c r="R77" t="s">
        <v>26</v>
      </c>
      <c r="S77" t="s">
        <v>51</v>
      </c>
      <c r="T77">
        <v>35029</v>
      </c>
      <c r="U77" t="s">
        <v>1055</v>
      </c>
      <c r="V77" t="s">
        <v>422</v>
      </c>
      <c r="W77">
        <v>901</v>
      </c>
      <c r="X77" t="s">
        <v>1605</v>
      </c>
      <c r="Y77" t="s">
        <v>35</v>
      </c>
    </row>
    <row r="78" spans="1:25" x14ac:dyDescent="0.25">
      <c r="A78">
        <v>1079</v>
      </c>
      <c r="B78">
        <v>1134</v>
      </c>
      <c r="C78">
        <v>2021083529</v>
      </c>
      <c r="D78" t="s">
        <v>1464</v>
      </c>
      <c r="E78" t="s">
        <v>47</v>
      </c>
      <c r="F78" s="3">
        <v>44522</v>
      </c>
      <c r="G78" t="s">
        <v>73</v>
      </c>
      <c r="H78" t="s">
        <v>74</v>
      </c>
      <c r="I78" t="s">
        <v>29</v>
      </c>
      <c r="J78" t="s">
        <v>1465</v>
      </c>
      <c r="K78">
        <v>0</v>
      </c>
      <c r="L78">
        <v>3</v>
      </c>
      <c r="M78">
        <v>5</v>
      </c>
      <c r="N78">
        <v>1</v>
      </c>
      <c r="O78" t="s">
        <v>1463</v>
      </c>
      <c r="P78" t="s">
        <v>32</v>
      </c>
      <c r="Q78" t="s">
        <v>26</v>
      </c>
      <c r="R78" t="s">
        <v>26</v>
      </c>
      <c r="S78" t="s">
        <v>51</v>
      </c>
      <c r="T78">
        <v>33029</v>
      </c>
      <c r="U78" t="s">
        <v>1460</v>
      </c>
      <c r="V78" t="s">
        <v>422</v>
      </c>
      <c r="W78">
        <v>901</v>
      </c>
      <c r="X78" t="s">
        <v>1605</v>
      </c>
      <c r="Y78" t="s">
        <v>35</v>
      </c>
    </row>
    <row r="79" spans="1:25" x14ac:dyDescent="0.25">
      <c r="A79">
        <v>1078</v>
      </c>
      <c r="B79">
        <v>1119</v>
      </c>
      <c r="C79">
        <v>2021066779</v>
      </c>
      <c r="D79" t="s">
        <v>1461</v>
      </c>
      <c r="E79" t="s">
        <v>176</v>
      </c>
      <c r="F79" t="s">
        <v>26</v>
      </c>
      <c r="G79" t="s">
        <v>73</v>
      </c>
      <c r="H79" t="s">
        <v>74</v>
      </c>
      <c r="I79" t="s">
        <v>29</v>
      </c>
      <c r="J79" t="s">
        <v>1462</v>
      </c>
      <c r="K79">
        <v>0</v>
      </c>
      <c r="L79">
        <v>3</v>
      </c>
      <c r="M79">
        <v>5</v>
      </c>
      <c r="N79">
        <v>1</v>
      </c>
      <c r="O79" t="s">
        <v>1463</v>
      </c>
      <c r="P79" t="s">
        <v>32</v>
      </c>
      <c r="Q79" t="s">
        <v>26</v>
      </c>
      <c r="R79" t="s">
        <v>26</v>
      </c>
      <c r="S79" t="s">
        <v>51</v>
      </c>
      <c r="T79">
        <v>33029</v>
      </c>
      <c r="U79" t="s">
        <v>1460</v>
      </c>
      <c r="V79" t="s">
        <v>422</v>
      </c>
      <c r="W79">
        <v>901</v>
      </c>
      <c r="X79" t="s">
        <v>1605</v>
      </c>
      <c r="Y79" t="s">
        <v>35</v>
      </c>
    </row>
    <row r="80" spans="1:25" x14ac:dyDescent="0.25">
      <c r="A80">
        <v>1037</v>
      </c>
      <c r="B80">
        <v>14</v>
      </c>
      <c r="C80">
        <v>2017001346</v>
      </c>
      <c r="D80" s="1">
        <v>42871</v>
      </c>
      <c r="E80" t="s">
        <v>42</v>
      </c>
      <c r="F80" s="3">
        <v>43977</v>
      </c>
      <c r="G80" t="s">
        <v>27</v>
      </c>
      <c r="H80" t="s">
        <v>48</v>
      </c>
      <c r="I80" t="s">
        <v>49</v>
      </c>
      <c r="J80" t="s">
        <v>1397</v>
      </c>
      <c r="K80">
        <v>106</v>
      </c>
      <c r="L80">
        <v>108</v>
      </c>
      <c r="M80">
        <v>150</v>
      </c>
      <c r="N80">
        <v>114</v>
      </c>
      <c r="O80">
        <v>4000</v>
      </c>
      <c r="P80" t="s">
        <v>32</v>
      </c>
      <c r="Q80" t="s">
        <v>26</v>
      </c>
      <c r="R80" t="s">
        <v>44</v>
      </c>
      <c r="S80" t="s">
        <v>51</v>
      </c>
      <c r="T80">
        <v>33037</v>
      </c>
      <c r="U80" t="s">
        <v>1396</v>
      </c>
      <c r="V80" t="s">
        <v>422</v>
      </c>
      <c r="W80">
        <v>7401</v>
      </c>
      <c r="X80" t="s">
        <v>1606</v>
      </c>
      <c r="Y80" t="s">
        <v>52</v>
      </c>
    </row>
    <row r="81" spans="1:25" x14ac:dyDescent="0.25">
      <c r="A81">
        <v>1039</v>
      </c>
      <c r="B81">
        <v>888</v>
      </c>
      <c r="C81">
        <v>2019138880</v>
      </c>
      <c r="D81" t="s">
        <v>1398</v>
      </c>
      <c r="E81" t="s">
        <v>25</v>
      </c>
      <c r="F81" t="s">
        <v>26</v>
      </c>
      <c r="G81" t="s">
        <v>27</v>
      </c>
      <c r="H81" t="s">
        <v>48</v>
      </c>
      <c r="I81" t="s">
        <v>29</v>
      </c>
      <c r="J81" t="s">
        <v>1400</v>
      </c>
      <c r="K81">
        <v>106</v>
      </c>
      <c r="L81">
        <v>98</v>
      </c>
      <c r="M81">
        <v>150</v>
      </c>
      <c r="N81">
        <v>104</v>
      </c>
      <c r="O81">
        <v>5000</v>
      </c>
      <c r="P81" t="s">
        <v>32</v>
      </c>
      <c r="Q81" t="s">
        <v>26</v>
      </c>
      <c r="R81" t="s">
        <v>26</v>
      </c>
      <c r="S81" t="s">
        <v>51</v>
      </c>
      <c r="T81">
        <v>33037</v>
      </c>
      <c r="U81" t="s">
        <v>1396</v>
      </c>
      <c r="V81" t="s">
        <v>422</v>
      </c>
      <c r="W81">
        <v>7401</v>
      </c>
      <c r="X81" t="s">
        <v>1606</v>
      </c>
      <c r="Y81" t="s">
        <v>52</v>
      </c>
    </row>
    <row r="82" spans="1:25" x14ac:dyDescent="0.25">
      <c r="A82">
        <v>1040</v>
      </c>
      <c r="B82">
        <v>919</v>
      </c>
      <c r="C82">
        <v>2019163034</v>
      </c>
      <c r="D82" t="s">
        <v>870</v>
      </c>
      <c r="E82" t="s">
        <v>25</v>
      </c>
      <c r="F82" t="s">
        <v>26</v>
      </c>
      <c r="G82" t="s">
        <v>27</v>
      </c>
      <c r="H82" t="s">
        <v>48</v>
      </c>
      <c r="I82" t="s">
        <v>29</v>
      </c>
      <c r="J82" t="s">
        <v>1400</v>
      </c>
      <c r="K82">
        <v>106</v>
      </c>
      <c r="L82">
        <v>98</v>
      </c>
      <c r="M82">
        <v>150</v>
      </c>
      <c r="N82">
        <v>104</v>
      </c>
      <c r="O82">
        <v>5000</v>
      </c>
      <c r="P82" t="s">
        <v>32</v>
      </c>
      <c r="Q82" t="s">
        <v>26</v>
      </c>
      <c r="R82" t="s">
        <v>26</v>
      </c>
      <c r="S82" t="s">
        <v>51</v>
      </c>
      <c r="T82">
        <v>33037</v>
      </c>
      <c r="U82" t="s">
        <v>1396</v>
      </c>
      <c r="V82" t="s">
        <v>422</v>
      </c>
      <c r="W82">
        <v>7401</v>
      </c>
      <c r="X82" t="s">
        <v>1606</v>
      </c>
      <c r="Y82" t="s">
        <v>52</v>
      </c>
    </row>
    <row r="83" spans="1:25" x14ac:dyDescent="0.25">
      <c r="A83">
        <v>1038</v>
      </c>
      <c r="B83">
        <v>889</v>
      </c>
      <c r="C83">
        <v>2019138880</v>
      </c>
      <c r="D83" t="s">
        <v>1398</v>
      </c>
      <c r="E83" t="s">
        <v>25</v>
      </c>
      <c r="F83" t="s">
        <v>26</v>
      </c>
      <c r="G83" t="s">
        <v>27</v>
      </c>
      <c r="H83" t="s">
        <v>48</v>
      </c>
      <c r="I83" t="s">
        <v>29</v>
      </c>
      <c r="J83" t="s">
        <v>1399</v>
      </c>
      <c r="K83">
        <v>106</v>
      </c>
      <c r="L83">
        <v>98</v>
      </c>
      <c r="M83">
        <v>150</v>
      </c>
      <c r="N83">
        <v>104</v>
      </c>
      <c r="O83">
        <v>5000</v>
      </c>
      <c r="P83" t="s">
        <v>32</v>
      </c>
      <c r="Q83" t="s">
        <v>26</v>
      </c>
      <c r="R83" t="s">
        <v>26</v>
      </c>
      <c r="S83" t="s">
        <v>51</v>
      </c>
      <c r="T83">
        <v>33037</v>
      </c>
      <c r="U83" t="s">
        <v>1396</v>
      </c>
      <c r="V83" t="s">
        <v>422</v>
      </c>
      <c r="W83">
        <v>7401</v>
      </c>
      <c r="X83" t="s">
        <v>1606</v>
      </c>
      <c r="Y83" t="s">
        <v>52</v>
      </c>
    </row>
    <row r="84" spans="1:25" x14ac:dyDescent="0.25">
      <c r="A84">
        <v>1041</v>
      </c>
      <c r="B84">
        <v>920</v>
      </c>
      <c r="C84">
        <v>2019163034</v>
      </c>
      <c r="D84" t="s">
        <v>870</v>
      </c>
      <c r="E84" t="s">
        <v>25</v>
      </c>
      <c r="F84" t="s">
        <v>26</v>
      </c>
      <c r="G84" t="s">
        <v>27</v>
      </c>
      <c r="H84" t="s">
        <v>48</v>
      </c>
      <c r="I84" t="s">
        <v>29</v>
      </c>
      <c r="J84" t="s">
        <v>1399</v>
      </c>
      <c r="K84">
        <v>106</v>
      </c>
      <c r="L84">
        <v>98</v>
      </c>
      <c r="M84">
        <v>150</v>
      </c>
      <c r="N84">
        <v>104</v>
      </c>
      <c r="O84">
        <v>5000</v>
      </c>
      <c r="P84" t="s">
        <v>32</v>
      </c>
      <c r="Q84" t="s">
        <v>26</v>
      </c>
      <c r="R84" t="s">
        <v>26</v>
      </c>
      <c r="S84" t="s">
        <v>51</v>
      </c>
      <c r="T84">
        <v>33037</v>
      </c>
      <c r="U84" t="s">
        <v>1396</v>
      </c>
      <c r="V84" t="s">
        <v>422</v>
      </c>
      <c r="W84">
        <v>7401</v>
      </c>
      <c r="X84" t="s">
        <v>1606</v>
      </c>
      <c r="Y84" t="s">
        <v>52</v>
      </c>
    </row>
    <row r="85" spans="1:25" x14ac:dyDescent="0.25">
      <c r="A85">
        <v>1036</v>
      </c>
      <c r="B85">
        <v>13</v>
      </c>
      <c r="C85">
        <v>2017001346</v>
      </c>
      <c r="D85" s="1">
        <v>42871</v>
      </c>
      <c r="E85" t="s">
        <v>42</v>
      </c>
      <c r="F85" s="3">
        <v>43977</v>
      </c>
      <c r="G85" t="s">
        <v>27</v>
      </c>
      <c r="H85" t="s">
        <v>48</v>
      </c>
      <c r="I85" t="s">
        <v>49</v>
      </c>
      <c r="J85" t="s">
        <v>1395</v>
      </c>
      <c r="K85">
        <v>106</v>
      </c>
      <c r="L85">
        <v>108</v>
      </c>
      <c r="M85">
        <v>150</v>
      </c>
      <c r="N85">
        <v>114</v>
      </c>
      <c r="O85">
        <v>4000</v>
      </c>
      <c r="P85" t="s">
        <v>32</v>
      </c>
      <c r="Q85" t="s">
        <v>26</v>
      </c>
      <c r="R85" t="s">
        <v>44</v>
      </c>
      <c r="S85" t="s">
        <v>51</v>
      </c>
      <c r="T85">
        <v>33037</v>
      </c>
      <c r="U85" t="s">
        <v>1396</v>
      </c>
      <c r="V85" t="s">
        <v>422</v>
      </c>
      <c r="W85">
        <v>901</v>
      </c>
      <c r="X85" t="s">
        <v>1605</v>
      </c>
      <c r="Y85" t="s">
        <v>35</v>
      </c>
    </row>
    <row r="86" spans="1:25" x14ac:dyDescent="0.25">
      <c r="A86">
        <v>804</v>
      </c>
      <c r="B86">
        <v>864</v>
      </c>
      <c r="C86">
        <v>2019123923</v>
      </c>
      <c r="D86" t="s">
        <v>1032</v>
      </c>
      <c r="E86" t="s">
        <v>25</v>
      </c>
      <c r="F86" t="s">
        <v>26</v>
      </c>
      <c r="G86" t="s">
        <v>73</v>
      </c>
      <c r="H86" t="s">
        <v>48</v>
      </c>
      <c r="I86" t="s">
        <v>29</v>
      </c>
      <c r="J86" t="s">
        <v>1057</v>
      </c>
      <c r="K86">
        <v>39</v>
      </c>
      <c r="L86">
        <v>15</v>
      </c>
      <c r="M86">
        <v>21</v>
      </c>
      <c r="N86">
        <v>12</v>
      </c>
      <c r="O86">
        <v>15</v>
      </c>
      <c r="P86" t="s">
        <v>32</v>
      </c>
      <c r="Q86" t="s">
        <v>26</v>
      </c>
      <c r="R86" t="s">
        <v>26</v>
      </c>
      <c r="S86" t="s">
        <v>51</v>
      </c>
      <c r="T86">
        <v>35029</v>
      </c>
      <c r="U86" t="s">
        <v>1055</v>
      </c>
      <c r="V86" t="s">
        <v>422</v>
      </c>
      <c r="W86">
        <v>910</v>
      </c>
      <c r="X86" t="s">
        <v>1605</v>
      </c>
      <c r="Y86" t="s">
        <v>35</v>
      </c>
    </row>
    <row r="87" spans="1:25" x14ac:dyDescent="0.25">
      <c r="A87">
        <v>803</v>
      </c>
      <c r="B87">
        <v>795</v>
      </c>
      <c r="C87">
        <v>2019102379</v>
      </c>
      <c r="D87" t="s">
        <v>797</v>
      </c>
      <c r="E87" t="s">
        <v>25</v>
      </c>
      <c r="F87" t="s">
        <v>26</v>
      </c>
      <c r="G87" t="s">
        <v>73</v>
      </c>
      <c r="H87" t="s">
        <v>74</v>
      </c>
      <c r="I87" t="s">
        <v>29</v>
      </c>
      <c r="J87" t="s">
        <v>1056</v>
      </c>
      <c r="K87">
        <v>39</v>
      </c>
      <c r="L87">
        <v>15</v>
      </c>
      <c r="M87">
        <v>21</v>
      </c>
      <c r="N87">
        <v>12</v>
      </c>
      <c r="O87">
        <v>15</v>
      </c>
      <c r="P87" t="s">
        <v>32</v>
      </c>
      <c r="Q87" t="s">
        <v>26</v>
      </c>
      <c r="R87" t="s">
        <v>26</v>
      </c>
      <c r="S87" t="s">
        <v>51</v>
      </c>
      <c r="T87">
        <v>35029</v>
      </c>
      <c r="U87" t="s">
        <v>1055</v>
      </c>
      <c r="V87" t="s">
        <v>422</v>
      </c>
      <c r="W87">
        <v>910</v>
      </c>
      <c r="X87" t="s">
        <v>1605</v>
      </c>
      <c r="Y87" t="s">
        <v>35</v>
      </c>
    </row>
    <row r="88" spans="1:25" x14ac:dyDescent="0.25">
      <c r="A88">
        <v>733</v>
      </c>
      <c r="B88">
        <v>1146</v>
      </c>
      <c r="C88">
        <v>2021109449</v>
      </c>
      <c r="D88" t="s">
        <v>955</v>
      </c>
      <c r="E88" t="s">
        <v>47</v>
      </c>
      <c r="F88" s="3">
        <v>44474</v>
      </c>
      <c r="G88" t="s">
        <v>73</v>
      </c>
      <c r="H88" t="s">
        <v>74</v>
      </c>
      <c r="I88" t="s">
        <v>29</v>
      </c>
      <c r="J88" t="s">
        <v>956</v>
      </c>
      <c r="K88">
        <v>39</v>
      </c>
      <c r="L88">
        <v>15</v>
      </c>
      <c r="M88" t="s">
        <v>424</v>
      </c>
      <c r="N88" t="s">
        <v>425</v>
      </c>
      <c r="O88">
        <v>15</v>
      </c>
      <c r="P88" t="s">
        <v>32</v>
      </c>
      <c r="Q88" t="s">
        <v>57</v>
      </c>
      <c r="R88" t="s">
        <v>26</v>
      </c>
      <c r="S88" t="s">
        <v>51</v>
      </c>
      <c r="T88">
        <v>35006</v>
      </c>
      <c r="U88" t="s">
        <v>952</v>
      </c>
      <c r="V88" t="s">
        <v>422</v>
      </c>
      <c r="W88">
        <v>900</v>
      </c>
      <c r="X88" t="s">
        <v>1605</v>
      </c>
      <c r="Y88" t="s">
        <v>35</v>
      </c>
    </row>
    <row r="89" spans="1:25" x14ac:dyDescent="0.25">
      <c r="A89">
        <v>732</v>
      </c>
      <c r="B89">
        <v>1098</v>
      </c>
      <c r="C89">
        <v>2021014571</v>
      </c>
      <c r="D89" t="s">
        <v>953</v>
      </c>
      <c r="E89" t="s">
        <v>25</v>
      </c>
      <c r="F89" t="s">
        <v>26</v>
      </c>
      <c r="G89" t="s">
        <v>73</v>
      </c>
      <c r="H89" t="s">
        <v>48</v>
      </c>
      <c r="I89" t="s">
        <v>29</v>
      </c>
      <c r="J89" t="s">
        <v>954</v>
      </c>
      <c r="K89">
        <v>39</v>
      </c>
      <c r="L89">
        <v>15</v>
      </c>
      <c r="M89" t="s">
        <v>424</v>
      </c>
      <c r="N89" t="s">
        <v>425</v>
      </c>
      <c r="O89">
        <v>30</v>
      </c>
      <c r="P89" t="s">
        <v>32</v>
      </c>
      <c r="Q89" t="s">
        <v>26</v>
      </c>
      <c r="R89" t="s">
        <v>26</v>
      </c>
      <c r="S89" t="s">
        <v>51</v>
      </c>
      <c r="T89">
        <v>35006</v>
      </c>
      <c r="U89" t="s">
        <v>952</v>
      </c>
      <c r="V89" t="s">
        <v>422</v>
      </c>
      <c r="W89">
        <v>900</v>
      </c>
      <c r="X89" t="s">
        <v>1605</v>
      </c>
      <c r="Y89" t="s">
        <v>35</v>
      </c>
    </row>
    <row r="90" spans="1:25" x14ac:dyDescent="0.25">
      <c r="A90">
        <v>731</v>
      </c>
      <c r="B90">
        <v>988</v>
      </c>
      <c r="C90">
        <v>2020051926</v>
      </c>
      <c r="D90" s="1">
        <v>43952</v>
      </c>
      <c r="E90" t="s">
        <v>47</v>
      </c>
      <c r="F90" s="3">
        <v>44068</v>
      </c>
      <c r="G90" t="s">
        <v>73</v>
      </c>
      <c r="H90" t="s">
        <v>74</v>
      </c>
      <c r="I90" t="s">
        <v>29</v>
      </c>
      <c r="J90" t="s">
        <v>951</v>
      </c>
      <c r="K90">
        <v>39</v>
      </c>
      <c r="L90">
        <v>15</v>
      </c>
      <c r="M90">
        <v>21</v>
      </c>
      <c r="N90">
        <v>12</v>
      </c>
      <c r="O90">
        <v>15</v>
      </c>
      <c r="P90" t="s">
        <v>32</v>
      </c>
      <c r="Q90" t="s">
        <v>57</v>
      </c>
      <c r="R90" t="s">
        <v>26</v>
      </c>
      <c r="S90" t="s">
        <v>51</v>
      </c>
      <c r="T90">
        <v>35006</v>
      </c>
      <c r="U90" t="s">
        <v>952</v>
      </c>
      <c r="V90" t="s">
        <v>422</v>
      </c>
      <c r="W90">
        <v>900</v>
      </c>
      <c r="X90" t="s">
        <v>1605</v>
      </c>
      <c r="Y90" t="s">
        <v>35</v>
      </c>
    </row>
    <row r="91" spans="1:25" x14ac:dyDescent="0.25">
      <c r="A91">
        <v>1043</v>
      </c>
      <c r="B91">
        <v>1200</v>
      </c>
      <c r="C91">
        <v>2021196911</v>
      </c>
      <c r="D91" t="s">
        <v>1385</v>
      </c>
      <c r="E91" t="s">
        <v>87</v>
      </c>
      <c r="F91" t="s">
        <v>26</v>
      </c>
      <c r="G91" t="s">
        <v>73</v>
      </c>
      <c r="H91" t="s">
        <v>48</v>
      </c>
      <c r="I91" t="s">
        <v>29</v>
      </c>
      <c r="J91" t="s">
        <v>1404</v>
      </c>
      <c r="K91">
        <v>39</v>
      </c>
      <c r="L91">
        <v>15</v>
      </c>
      <c r="M91" t="s">
        <v>424</v>
      </c>
      <c r="N91" t="s">
        <v>425</v>
      </c>
      <c r="O91">
        <v>15</v>
      </c>
      <c r="P91" t="s">
        <v>32</v>
      </c>
      <c r="Q91" t="s">
        <v>26</v>
      </c>
      <c r="R91" t="s">
        <v>26</v>
      </c>
      <c r="S91" t="s">
        <v>51</v>
      </c>
      <c r="T91">
        <v>33037</v>
      </c>
      <c r="U91" t="s">
        <v>1396</v>
      </c>
      <c r="V91" t="s">
        <v>422</v>
      </c>
      <c r="W91">
        <v>900</v>
      </c>
      <c r="X91" t="s">
        <v>1605</v>
      </c>
      <c r="Y91" t="s">
        <v>35</v>
      </c>
    </row>
    <row r="92" spans="1:25" x14ac:dyDescent="0.25">
      <c r="A92">
        <v>806</v>
      </c>
      <c r="B92">
        <v>1026</v>
      </c>
      <c r="C92">
        <v>2020100759</v>
      </c>
      <c r="D92" t="s">
        <v>1059</v>
      </c>
      <c r="E92" t="s">
        <v>47</v>
      </c>
      <c r="F92" s="3">
        <v>44210</v>
      </c>
      <c r="G92" t="s">
        <v>73</v>
      </c>
      <c r="H92" t="s">
        <v>48</v>
      </c>
      <c r="I92" t="s">
        <v>29</v>
      </c>
      <c r="J92" t="s">
        <v>1060</v>
      </c>
      <c r="K92">
        <v>39</v>
      </c>
      <c r="L92">
        <v>15</v>
      </c>
      <c r="M92">
        <v>21</v>
      </c>
      <c r="N92">
        <v>12</v>
      </c>
      <c r="O92">
        <v>15</v>
      </c>
      <c r="P92" t="s">
        <v>32</v>
      </c>
      <c r="Q92" t="s">
        <v>57</v>
      </c>
      <c r="R92" t="s">
        <v>26</v>
      </c>
      <c r="S92" t="s">
        <v>51</v>
      </c>
      <c r="T92">
        <v>35029</v>
      </c>
      <c r="U92" t="s">
        <v>1055</v>
      </c>
      <c r="V92" t="s">
        <v>422</v>
      </c>
      <c r="W92">
        <v>901</v>
      </c>
      <c r="X92" t="s">
        <v>1605</v>
      </c>
      <c r="Y92" t="s">
        <v>35</v>
      </c>
    </row>
    <row r="93" spans="1:25" x14ac:dyDescent="0.25">
      <c r="A93">
        <v>807</v>
      </c>
      <c r="B93">
        <v>1068</v>
      </c>
      <c r="C93">
        <v>2020141828</v>
      </c>
      <c r="D93" t="s">
        <v>1061</v>
      </c>
      <c r="E93" t="s">
        <v>42</v>
      </c>
      <c r="F93" s="3">
        <v>44448</v>
      </c>
      <c r="G93" t="s">
        <v>73</v>
      </c>
      <c r="H93" t="s">
        <v>74</v>
      </c>
      <c r="I93" t="s">
        <v>49</v>
      </c>
      <c r="J93" t="s">
        <v>1062</v>
      </c>
      <c r="K93">
        <v>39</v>
      </c>
      <c r="L93">
        <v>15</v>
      </c>
      <c r="M93">
        <v>21</v>
      </c>
      <c r="N93">
        <v>12</v>
      </c>
      <c r="O93">
        <v>15</v>
      </c>
      <c r="P93" t="s">
        <v>32</v>
      </c>
      <c r="Q93" t="s">
        <v>26</v>
      </c>
      <c r="R93" t="s">
        <v>26</v>
      </c>
      <c r="S93" t="s">
        <v>51</v>
      </c>
      <c r="T93">
        <v>35029</v>
      </c>
      <c r="U93" t="s">
        <v>1055</v>
      </c>
      <c r="V93" t="s">
        <v>422</v>
      </c>
      <c r="W93">
        <v>901</v>
      </c>
      <c r="X93" t="s">
        <v>1605</v>
      </c>
      <c r="Y93" t="s">
        <v>35</v>
      </c>
    </row>
    <row r="94" spans="1:25" x14ac:dyDescent="0.25">
      <c r="A94">
        <v>938</v>
      </c>
      <c r="B94">
        <v>1122</v>
      </c>
      <c r="C94">
        <v>2021070438</v>
      </c>
      <c r="D94" t="s">
        <v>1233</v>
      </c>
      <c r="E94" t="s">
        <v>47</v>
      </c>
      <c r="F94" s="3">
        <v>44385</v>
      </c>
      <c r="G94" t="s">
        <v>73</v>
      </c>
      <c r="H94" t="s">
        <v>74</v>
      </c>
      <c r="I94" t="s">
        <v>29</v>
      </c>
      <c r="J94" t="s">
        <v>1234</v>
      </c>
      <c r="K94">
        <v>39</v>
      </c>
      <c r="L94">
        <v>15</v>
      </c>
      <c r="M94" t="s">
        <v>424</v>
      </c>
      <c r="N94" t="s">
        <v>425</v>
      </c>
      <c r="O94">
        <v>15</v>
      </c>
      <c r="P94" t="s">
        <v>32</v>
      </c>
      <c r="Q94" t="s">
        <v>57</v>
      </c>
      <c r="R94" t="s">
        <v>26</v>
      </c>
      <c r="S94" t="s">
        <v>51</v>
      </c>
      <c r="T94">
        <v>32011</v>
      </c>
      <c r="U94" t="s">
        <v>1231</v>
      </c>
      <c r="V94" t="s">
        <v>422</v>
      </c>
      <c r="W94">
        <v>901</v>
      </c>
      <c r="X94" t="s">
        <v>1605</v>
      </c>
      <c r="Y94" t="s">
        <v>35</v>
      </c>
    </row>
    <row r="95" spans="1:25" x14ac:dyDescent="0.25">
      <c r="A95">
        <v>263</v>
      </c>
      <c r="B95">
        <v>1131</v>
      </c>
      <c r="C95">
        <v>2021082035</v>
      </c>
      <c r="D95" s="1">
        <v>44328</v>
      </c>
      <c r="E95" t="s">
        <v>42</v>
      </c>
      <c r="F95" s="3">
        <v>44445</v>
      </c>
      <c r="G95" t="s">
        <v>73</v>
      </c>
      <c r="H95" t="s">
        <v>74</v>
      </c>
      <c r="I95" t="s">
        <v>29</v>
      </c>
      <c r="J95" t="s">
        <v>423</v>
      </c>
      <c r="K95">
        <v>39</v>
      </c>
      <c r="L95">
        <v>15</v>
      </c>
      <c r="M95" t="s">
        <v>424</v>
      </c>
      <c r="N95" t="s">
        <v>425</v>
      </c>
      <c r="O95">
        <v>15</v>
      </c>
      <c r="P95" t="s">
        <v>32</v>
      </c>
      <c r="Q95" t="s">
        <v>26</v>
      </c>
      <c r="R95" t="s">
        <v>26</v>
      </c>
      <c r="S95" t="s">
        <v>51</v>
      </c>
      <c r="T95">
        <v>31012</v>
      </c>
      <c r="U95" t="s">
        <v>421</v>
      </c>
      <c r="V95" t="s">
        <v>422</v>
      </c>
      <c r="W95">
        <v>900</v>
      </c>
      <c r="X95" t="s">
        <v>1605</v>
      </c>
      <c r="Y95" t="s">
        <v>35</v>
      </c>
    </row>
    <row r="96" spans="1:25" x14ac:dyDescent="0.25">
      <c r="A96">
        <v>802</v>
      </c>
      <c r="B96">
        <v>622</v>
      </c>
      <c r="C96">
        <v>2019049235</v>
      </c>
      <c r="D96" t="s">
        <v>968</v>
      </c>
      <c r="E96" t="s">
        <v>47</v>
      </c>
      <c r="F96" s="3">
        <v>43686</v>
      </c>
      <c r="G96" t="s">
        <v>73</v>
      </c>
      <c r="H96" t="s">
        <v>74</v>
      </c>
      <c r="I96" t="s">
        <v>29</v>
      </c>
      <c r="J96" t="s">
        <v>1054</v>
      </c>
      <c r="K96" t="s">
        <v>26</v>
      </c>
      <c r="L96" t="s">
        <v>26</v>
      </c>
      <c r="M96" t="s">
        <v>26</v>
      </c>
      <c r="N96" t="s">
        <v>26</v>
      </c>
      <c r="P96" t="s">
        <v>26</v>
      </c>
      <c r="Q96" t="s">
        <v>57</v>
      </c>
      <c r="R96" t="s">
        <v>26</v>
      </c>
      <c r="S96" t="s">
        <v>51</v>
      </c>
      <c r="T96">
        <v>35029</v>
      </c>
      <c r="U96" t="s">
        <v>1055</v>
      </c>
      <c r="V96" t="s">
        <v>422</v>
      </c>
      <c r="W96">
        <v>901</v>
      </c>
      <c r="X96" t="s">
        <v>1605</v>
      </c>
      <c r="Y96" t="s">
        <v>35</v>
      </c>
    </row>
    <row r="97" spans="1:25" x14ac:dyDescent="0.25">
      <c r="A97">
        <v>262</v>
      </c>
      <c r="B97">
        <v>989</v>
      </c>
      <c r="C97">
        <v>2020051993</v>
      </c>
      <c r="D97" s="1">
        <v>43952</v>
      </c>
      <c r="E97" t="s">
        <v>47</v>
      </c>
      <c r="F97" s="3">
        <v>44158</v>
      </c>
      <c r="G97" t="s">
        <v>73</v>
      </c>
      <c r="H97" t="s">
        <v>74</v>
      </c>
      <c r="I97" t="s">
        <v>29</v>
      </c>
      <c r="J97" t="s">
        <v>420</v>
      </c>
      <c r="K97">
        <v>39</v>
      </c>
      <c r="L97">
        <v>15</v>
      </c>
      <c r="M97">
        <v>21</v>
      </c>
      <c r="N97">
        <v>12</v>
      </c>
      <c r="O97">
        <v>15</v>
      </c>
      <c r="P97" t="s">
        <v>32</v>
      </c>
      <c r="Q97" t="s">
        <v>57</v>
      </c>
      <c r="R97" t="s">
        <v>26</v>
      </c>
      <c r="S97" t="s">
        <v>51</v>
      </c>
      <c r="T97">
        <v>31012</v>
      </c>
      <c r="U97" t="s">
        <v>421</v>
      </c>
      <c r="V97" t="s">
        <v>422</v>
      </c>
      <c r="W97">
        <v>900</v>
      </c>
      <c r="X97" t="s">
        <v>1605</v>
      </c>
      <c r="Y97" t="s">
        <v>35</v>
      </c>
    </row>
    <row r="98" spans="1:25" x14ac:dyDescent="0.25">
      <c r="A98">
        <v>808</v>
      </c>
      <c r="B98">
        <v>1172</v>
      </c>
      <c r="C98">
        <v>2021127973</v>
      </c>
      <c r="D98" t="s">
        <v>1063</v>
      </c>
      <c r="E98" t="s">
        <v>47</v>
      </c>
      <c r="F98" s="3">
        <v>44588</v>
      </c>
      <c r="G98" t="s">
        <v>73</v>
      </c>
      <c r="H98" t="s">
        <v>48</v>
      </c>
      <c r="I98" t="s">
        <v>29</v>
      </c>
      <c r="J98" t="s">
        <v>1064</v>
      </c>
      <c r="K98">
        <v>39</v>
      </c>
      <c r="L98">
        <v>15</v>
      </c>
      <c r="M98" t="s">
        <v>424</v>
      </c>
      <c r="N98" t="s">
        <v>425</v>
      </c>
      <c r="O98">
        <v>15</v>
      </c>
      <c r="P98" t="s">
        <v>32</v>
      </c>
      <c r="Q98" t="s">
        <v>26</v>
      </c>
      <c r="R98" t="s">
        <v>26</v>
      </c>
      <c r="S98" t="s">
        <v>51</v>
      </c>
      <c r="T98">
        <v>35029</v>
      </c>
      <c r="U98" t="s">
        <v>1055</v>
      </c>
      <c r="V98" t="s">
        <v>422</v>
      </c>
      <c r="W98">
        <v>901</v>
      </c>
      <c r="X98" t="s">
        <v>1605</v>
      </c>
      <c r="Y98" t="s">
        <v>35</v>
      </c>
    </row>
    <row r="99" spans="1:25" x14ac:dyDescent="0.25">
      <c r="A99">
        <v>264</v>
      </c>
      <c r="B99">
        <v>1132</v>
      </c>
      <c r="C99">
        <v>2021082038</v>
      </c>
      <c r="D99" s="1">
        <v>44328</v>
      </c>
      <c r="E99" t="s">
        <v>47</v>
      </c>
      <c r="F99" s="3">
        <v>44445</v>
      </c>
      <c r="G99" t="s">
        <v>73</v>
      </c>
      <c r="H99" t="s">
        <v>74</v>
      </c>
      <c r="I99" t="s">
        <v>29</v>
      </c>
      <c r="J99" t="s">
        <v>426</v>
      </c>
      <c r="K99">
        <v>39</v>
      </c>
      <c r="L99">
        <v>15</v>
      </c>
      <c r="M99" t="s">
        <v>424</v>
      </c>
      <c r="N99" t="s">
        <v>425</v>
      </c>
      <c r="O99">
        <v>15</v>
      </c>
      <c r="P99" t="s">
        <v>32</v>
      </c>
      <c r="Q99" t="s">
        <v>57</v>
      </c>
      <c r="R99" t="s">
        <v>26</v>
      </c>
      <c r="S99" t="s">
        <v>51</v>
      </c>
      <c r="T99">
        <v>31012</v>
      </c>
      <c r="U99" t="s">
        <v>421</v>
      </c>
      <c r="V99" t="s">
        <v>422</v>
      </c>
      <c r="W99">
        <v>901</v>
      </c>
      <c r="X99" t="s">
        <v>1605</v>
      </c>
      <c r="Y99" t="s">
        <v>35</v>
      </c>
    </row>
    <row r="100" spans="1:25" x14ac:dyDescent="0.25">
      <c r="A100">
        <v>266</v>
      </c>
      <c r="B100">
        <v>1190</v>
      </c>
      <c r="C100">
        <v>2021175037</v>
      </c>
      <c r="D100" t="s">
        <v>428</v>
      </c>
      <c r="E100" t="s">
        <v>87</v>
      </c>
      <c r="F100" t="s">
        <v>26</v>
      </c>
      <c r="G100" t="s">
        <v>73</v>
      </c>
      <c r="H100" t="s">
        <v>74</v>
      </c>
      <c r="I100" t="s">
        <v>29</v>
      </c>
      <c r="J100" t="s">
        <v>429</v>
      </c>
      <c r="K100">
        <v>39</v>
      </c>
      <c r="L100">
        <v>15</v>
      </c>
      <c r="M100" t="s">
        <v>424</v>
      </c>
      <c r="N100" t="s">
        <v>425</v>
      </c>
      <c r="O100">
        <v>15</v>
      </c>
      <c r="P100" t="s">
        <v>32</v>
      </c>
      <c r="Q100" t="s">
        <v>26</v>
      </c>
      <c r="R100" t="s">
        <v>26</v>
      </c>
      <c r="S100" t="s">
        <v>51</v>
      </c>
      <c r="T100">
        <v>31012</v>
      </c>
      <c r="U100" t="s">
        <v>421</v>
      </c>
      <c r="V100" t="s">
        <v>422</v>
      </c>
      <c r="W100">
        <v>900</v>
      </c>
      <c r="X100" t="s">
        <v>1605</v>
      </c>
      <c r="Y100" t="s">
        <v>35</v>
      </c>
    </row>
    <row r="101" spans="1:25" x14ac:dyDescent="0.25">
      <c r="A101">
        <v>265</v>
      </c>
      <c r="B101">
        <v>1133</v>
      </c>
      <c r="C101">
        <v>2021082046</v>
      </c>
      <c r="D101" s="1">
        <v>44328</v>
      </c>
      <c r="E101" t="s">
        <v>42</v>
      </c>
      <c r="F101" s="3">
        <v>44445</v>
      </c>
      <c r="G101" t="s">
        <v>73</v>
      </c>
      <c r="H101" t="s">
        <v>74</v>
      </c>
      <c r="I101" t="s">
        <v>29</v>
      </c>
      <c r="J101" t="s">
        <v>427</v>
      </c>
      <c r="K101">
        <v>39</v>
      </c>
      <c r="L101">
        <v>15</v>
      </c>
      <c r="M101" t="s">
        <v>424</v>
      </c>
      <c r="N101" t="s">
        <v>425</v>
      </c>
      <c r="O101">
        <v>15</v>
      </c>
      <c r="P101" t="s">
        <v>32</v>
      </c>
      <c r="Q101" t="s">
        <v>26</v>
      </c>
      <c r="R101" t="s">
        <v>26</v>
      </c>
      <c r="S101" t="s">
        <v>51</v>
      </c>
      <c r="T101">
        <v>31012</v>
      </c>
      <c r="U101" t="s">
        <v>421</v>
      </c>
      <c r="V101" t="s">
        <v>422</v>
      </c>
      <c r="W101">
        <v>900</v>
      </c>
      <c r="X101" t="s">
        <v>1605</v>
      </c>
      <c r="Y101" t="s">
        <v>35</v>
      </c>
    </row>
    <row r="102" spans="1:25" x14ac:dyDescent="0.25">
      <c r="A102">
        <v>1077</v>
      </c>
      <c r="B102">
        <v>481</v>
      </c>
      <c r="C102">
        <v>2018159620</v>
      </c>
      <c r="D102" t="s">
        <v>1007</v>
      </c>
      <c r="E102" t="s">
        <v>47</v>
      </c>
      <c r="F102" s="3">
        <v>43671</v>
      </c>
      <c r="G102" t="s">
        <v>73</v>
      </c>
      <c r="H102" t="s">
        <v>48</v>
      </c>
      <c r="I102" t="s">
        <v>29</v>
      </c>
      <c r="J102" t="s">
        <v>1459</v>
      </c>
      <c r="K102">
        <v>50</v>
      </c>
      <c r="L102">
        <v>32</v>
      </c>
      <c r="M102">
        <v>42</v>
      </c>
      <c r="N102" t="s">
        <v>76</v>
      </c>
      <c r="O102">
        <v>50</v>
      </c>
      <c r="P102" t="s">
        <v>32</v>
      </c>
      <c r="Q102" t="s">
        <v>26</v>
      </c>
      <c r="R102" t="s">
        <v>26</v>
      </c>
      <c r="S102" t="s">
        <v>51</v>
      </c>
      <c r="T102">
        <v>33029</v>
      </c>
      <c r="U102" t="s">
        <v>1460</v>
      </c>
      <c r="V102" t="s">
        <v>422</v>
      </c>
      <c r="W102">
        <v>901</v>
      </c>
      <c r="X102" t="s">
        <v>1605</v>
      </c>
      <c r="Y102" t="s">
        <v>35</v>
      </c>
    </row>
    <row r="103" spans="1:25" x14ac:dyDescent="0.25">
      <c r="A103">
        <v>730</v>
      </c>
      <c r="B103">
        <v>1024</v>
      </c>
      <c r="C103">
        <v>2020100756</v>
      </c>
      <c r="D103" t="s">
        <v>948</v>
      </c>
      <c r="E103" t="s">
        <v>47</v>
      </c>
      <c r="F103" s="3">
        <v>44187</v>
      </c>
      <c r="G103" t="s">
        <v>73</v>
      </c>
      <c r="H103" t="s">
        <v>48</v>
      </c>
      <c r="I103" t="s">
        <v>29</v>
      </c>
      <c r="J103" t="s">
        <v>949</v>
      </c>
      <c r="K103">
        <v>39</v>
      </c>
      <c r="L103">
        <v>15</v>
      </c>
      <c r="M103">
        <v>21</v>
      </c>
      <c r="N103">
        <v>12</v>
      </c>
      <c r="O103">
        <v>15</v>
      </c>
      <c r="P103" t="s">
        <v>32</v>
      </c>
      <c r="Q103" t="s">
        <v>57</v>
      </c>
      <c r="R103" t="s">
        <v>26</v>
      </c>
      <c r="S103" t="s">
        <v>51</v>
      </c>
      <c r="T103">
        <v>31040</v>
      </c>
      <c r="U103" t="s">
        <v>950</v>
      </c>
      <c r="V103" t="s">
        <v>422</v>
      </c>
      <c r="W103">
        <v>900</v>
      </c>
      <c r="X103" t="s">
        <v>1605</v>
      </c>
      <c r="Y103" t="s">
        <v>35</v>
      </c>
    </row>
    <row r="104" spans="1:25" x14ac:dyDescent="0.25">
      <c r="A104">
        <v>833</v>
      </c>
      <c r="B104">
        <v>914</v>
      </c>
      <c r="C104">
        <v>2019157674</v>
      </c>
      <c r="D104" t="s">
        <v>809</v>
      </c>
      <c r="E104" t="s">
        <v>47</v>
      </c>
      <c r="F104" s="3">
        <v>43944</v>
      </c>
      <c r="G104" t="s">
        <v>73</v>
      </c>
      <c r="H104" t="s">
        <v>48</v>
      </c>
      <c r="I104" t="s">
        <v>29</v>
      </c>
      <c r="J104" t="s">
        <v>1096</v>
      </c>
      <c r="K104">
        <v>39</v>
      </c>
      <c r="L104">
        <v>15</v>
      </c>
      <c r="M104">
        <v>21</v>
      </c>
      <c r="N104">
        <v>12</v>
      </c>
      <c r="O104">
        <v>15</v>
      </c>
      <c r="P104" t="s">
        <v>32</v>
      </c>
      <c r="Q104" t="s">
        <v>57</v>
      </c>
      <c r="R104" t="s">
        <v>26</v>
      </c>
      <c r="S104" t="s">
        <v>51</v>
      </c>
      <c r="T104">
        <v>31042</v>
      </c>
      <c r="U104" t="s">
        <v>1089</v>
      </c>
      <c r="V104" t="s">
        <v>422</v>
      </c>
      <c r="W104">
        <v>901</v>
      </c>
      <c r="X104" t="s">
        <v>1605</v>
      </c>
      <c r="Y104" t="s">
        <v>35</v>
      </c>
    </row>
    <row r="105" spans="1:25" x14ac:dyDescent="0.25">
      <c r="A105">
        <v>827</v>
      </c>
      <c r="B105">
        <v>621</v>
      </c>
      <c r="C105">
        <v>2019049189</v>
      </c>
      <c r="D105" t="s">
        <v>968</v>
      </c>
      <c r="E105" t="s">
        <v>47</v>
      </c>
      <c r="F105" s="3">
        <v>43699</v>
      </c>
      <c r="G105" t="s">
        <v>73</v>
      </c>
      <c r="H105" t="s">
        <v>48</v>
      </c>
      <c r="I105" t="s">
        <v>29</v>
      </c>
      <c r="J105" t="s">
        <v>1090</v>
      </c>
      <c r="K105" t="s">
        <v>26</v>
      </c>
      <c r="L105" t="s">
        <v>26</v>
      </c>
      <c r="M105" t="s">
        <v>26</v>
      </c>
      <c r="N105" t="s">
        <v>26</v>
      </c>
      <c r="P105" t="s">
        <v>26</v>
      </c>
      <c r="Q105" t="s">
        <v>57</v>
      </c>
      <c r="R105" t="s">
        <v>26</v>
      </c>
      <c r="S105" t="s">
        <v>51</v>
      </c>
      <c r="T105">
        <v>31042</v>
      </c>
      <c r="U105" t="s">
        <v>1089</v>
      </c>
      <c r="V105" t="s">
        <v>422</v>
      </c>
      <c r="W105">
        <v>901</v>
      </c>
      <c r="X105" t="s">
        <v>1605</v>
      </c>
      <c r="Y105" t="s">
        <v>35</v>
      </c>
    </row>
    <row r="106" spans="1:25" x14ac:dyDescent="0.25">
      <c r="A106">
        <v>831</v>
      </c>
      <c r="B106">
        <v>802</v>
      </c>
      <c r="C106">
        <v>2019102842</v>
      </c>
      <c r="D106" t="s">
        <v>799</v>
      </c>
      <c r="E106" t="s">
        <v>25</v>
      </c>
      <c r="F106" t="s">
        <v>26</v>
      </c>
      <c r="G106" t="s">
        <v>73</v>
      </c>
      <c r="H106" t="s">
        <v>48</v>
      </c>
      <c r="I106" t="s">
        <v>29</v>
      </c>
      <c r="J106" t="s">
        <v>1094</v>
      </c>
      <c r="K106">
        <v>39</v>
      </c>
      <c r="L106">
        <v>15</v>
      </c>
      <c r="M106">
        <v>21</v>
      </c>
      <c r="N106">
        <v>12</v>
      </c>
      <c r="O106">
        <v>15</v>
      </c>
      <c r="P106" t="s">
        <v>32</v>
      </c>
      <c r="Q106" t="s">
        <v>26</v>
      </c>
      <c r="R106" t="s">
        <v>26</v>
      </c>
      <c r="S106" t="s">
        <v>51</v>
      </c>
      <c r="T106">
        <v>31042</v>
      </c>
      <c r="U106" t="s">
        <v>1089</v>
      </c>
      <c r="V106" t="s">
        <v>422</v>
      </c>
      <c r="W106">
        <v>901</v>
      </c>
      <c r="X106" t="s">
        <v>1605</v>
      </c>
      <c r="Y106" t="s">
        <v>35</v>
      </c>
    </row>
    <row r="107" spans="1:25" x14ac:dyDescent="0.25">
      <c r="A107">
        <v>832</v>
      </c>
      <c r="B107">
        <v>803</v>
      </c>
      <c r="C107">
        <v>2019102842</v>
      </c>
      <c r="D107" t="s">
        <v>799</v>
      </c>
      <c r="E107" t="s">
        <v>25</v>
      </c>
      <c r="F107" t="s">
        <v>26</v>
      </c>
      <c r="G107" t="s">
        <v>73</v>
      </c>
      <c r="H107" t="s">
        <v>48</v>
      </c>
      <c r="I107" t="s">
        <v>29</v>
      </c>
      <c r="J107" t="s">
        <v>1095</v>
      </c>
      <c r="K107">
        <v>39</v>
      </c>
      <c r="L107">
        <v>15</v>
      </c>
      <c r="M107">
        <v>21</v>
      </c>
      <c r="N107">
        <v>12</v>
      </c>
      <c r="O107">
        <v>15</v>
      </c>
      <c r="P107" t="s">
        <v>32</v>
      </c>
      <c r="Q107" t="s">
        <v>26</v>
      </c>
      <c r="R107" t="s">
        <v>26</v>
      </c>
      <c r="S107" t="s">
        <v>51</v>
      </c>
      <c r="T107">
        <v>31042</v>
      </c>
      <c r="U107" t="s">
        <v>1089</v>
      </c>
      <c r="V107" t="s">
        <v>422</v>
      </c>
      <c r="W107">
        <v>901</v>
      </c>
      <c r="X107" t="s">
        <v>1605</v>
      </c>
      <c r="Y107" t="s">
        <v>35</v>
      </c>
    </row>
    <row r="108" spans="1:25" x14ac:dyDescent="0.25">
      <c r="A108">
        <v>1058</v>
      </c>
      <c r="B108">
        <v>480</v>
      </c>
      <c r="C108">
        <v>2018159606</v>
      </c>
      <c r="D108" t="s">
        <v>1007</v>
      </c>
      <c r="E108" t="s">
        <v>47</v>
      </c>
      <c r="F108" s="3">
        <v>43591</v>
      </c>
      <c r="G108" t="s">
        <v>73</v>
      </c>
      <c r="H108" t="s">
        <v>74</v>
      </c>
      <c r="I108" t="s">
        <v>29</v>
      </c>
      <c r="J108" t="s">
        <v>1430</v>
      </c>
      <c r="K108">
        <v>50</v>
      </c>
      <c r="L108">
        <v>32</v>
      </c>
      <c r="M108">
        <v>42</v>
      </c>
      <c r="N108" t="s">
        <v>76</v>
      </c>
      <c r="O108">
        <v>50</v>
      </c>
      <c r="P108" t="s">
        <v>32</v>
      </c>
      <c r="Q108" t="s">
        <v>26</v>
      </c>
      <c r="R108" t="s">
        <v>26</v>
      </c>
      <c r="S108" t="s">
        <v>51</v>
      </c>
      <c r="T108">
        <v>36010</v>
      </c>
      <c r="U108" t="s">
        <v>1431</v>
      </c>
      <c r="V108" t="s">
        <v>422</v>
      </c>
      <c r="W108">
        <v>900</v>
      </c>
      <c r="X108" t="s">
        <v>1605</v>
      </c>
      <c r="Y108" t="s">
        <v>35</v>
      </c>
    </row>
    <row r="109" spans="1:25" x14ac:dyDescent="0.25">
      <c r="A109">
        <v>952</v>
      </c>
      <c r="B109">
        <v>992</v>
      </c>
      <c r="C109">
        <v>2020059115</v>
      </c>
      <c r="D109" s="1">
        <v>43967</v>
      </c>
      <c r="E109" t="s">
        <v>42</v>
      </c>
      <c r="F109" s="3">
        <v>44081</v>
      </c>
      <c r="G109" t="s">
        <v>27</v>
      </c>
      <c r="H109" t="s">
        <v>74</v>
      </c>
      <c r="I109" t="s">
        <v>29</v>
      </c>
      <c r="J109" t="s">
        <v>1253</v>
      </c>
      <c r="K109" t="s">
        <v>658</v>
      </c>
      <c r="L109">
        <v>38</v>
      </c>
      <c r="M109">
        <v>50</v>
      </c>
      <c r="N109">
        <v>24</v>
      </c>
      <c r="O109">
        <v>95</v>
      </c>
      <c r="P109" t="s">
        <v>32</v>
      </c>
      <c r="Q109" t="s">
        <v>26</v>
      </c>
      <c r="R109" t="s">
        <v>26</v>
      </c>
      <c r="S109" t="s">
        <v>51</v>
      </c>
      <c r="T109">
        <v>36011</v>
      </c>
      <c r="U109" t="s">
        <v>1249</v>
      </c>
      <c r="V109" t="s">
        <v>422</v>
      </c>
      <c r="W109">
        <v>900</v>
      </c>
      <c r="X109" t="s">
        <v>1605</v>
      </c>
      <c r="Y109" t="s">
        <v>35</v>
      </c>
    </row>
    <row r="110" spans="1:25" x14ac:dyDescent="0.25">
      <c r="A110">
        <v>951</v>
      </c>
      <c r="B110">
        <v>666</v>
      </c>
      <c r="C110">
        <v>2019067530</v>
      </c>
      <c r="D110" t="s">
        <v>1251</v>
      </c>
      <c r="E110" t="s">
        <v>25</v>
      </c>
      <c r="F110" t="s">
        <v>26</v>
      </c>
      <c r="G110" t="s">
        <v>27</v>
      </c>
      <c r="H110" t="s">
        <v>74</v>
      </c>
      <c r="I110" t="s">
        <v>29</v>
      </c>
      <c r="J110" t="s">
        <v>1252</v>
      </c>
      <c r="K110" t="s">
        <v>658</v>
      </c>
      <c r="L110">
        <v>38</v>
      </c>
      <c r="M110">
        <v>50</v>
      </c>
      <c r="N110">
        <v>24</v>
      </c>
      <c r="O110">
        <v>95</v>
      </c>
      <c r="P110" t="s">
        <v>32</v>
      </c>
      <c r="Q110" t="s">
        <v>26</v>
      </c>
      <c r="R110" t="s">
        <v>26</v>
      </c>
      <c r="S110" t="s">
        <v>51</v>
      </c>
      <c r="T110">
        <v>36011</v>
      </c>
      <c r="U110" t="s">
        <v>1249</v>
      </c>
      <c r="V110" t="s">
        <v>422</v>
      </c>
      <c r="W110">
        <v>900</v>
      </c>
      <c r="X110" t="s">
        <v>1605</v>
      </c>
      <c r="Y110" t="s">
        <v>35</v>
      </c>
    </row>
    <row r="111" spans="1:25" x14ac:dyDescent="0.25">
      <c r="A111">
        <v>950</v>
      </c>
      <c r="B111">
        <v>463</v>
      </c>
      <c r="C111">
        <v>2018148759</v>
      </c>
      <c r="D111" t="s">
        <v>1247</v>
      </c>
      <c r="E111" t="s">
        <v>25</v>
      </c>
      <c r="F111" t="s">
        <v>26</v>
      </c>
      <c r="G111" t="s">
        <v>27</v>
      </c>
      <c r="H111" t="s">
        <v>48</v>
      </c>
      <c r="I111" t="s">
        <v>29</v>
      </c>
      <c r="J111" t="s">
        <v>1250</v>
      </c>
      <c r="K111" t="s">
        <v>83</v>
      </c>
      <c r="L111">
        <v>112</v>
      </c>
      <c r="M111">
        <v>180</v>
      </c>
      <c r="N111">
        <v>136</v>
      </c>
      <c r="O111">
        <v>5000</v>
      </c>
      <c r="P111" t="s">
        <v>32</v>
      </c>
      <c r="Q111" t="s">
        <v>26</v>
      </c>
      <c r="R111" t="s">
        <v>26</v>
      </c>
      <c r="S111" t="s">
        <v>51</v>
      </c>
      <c r="T111">
        <v>36011</v>
      </c>
      <c r="U111" t="s">
        <v>1249</v>
      </c>
      <c r="V111" t="s">
        <v>422</v>
      </c>
      <c r="W111">
        <v>900</v>
      </c>
      <c r="X111" t="s">
        <v>1605</v>
      </c>
      <c r="Y111" t="s">
        <v>35</v>
      </c>
    </row>
    <row r="112" spans="1:25" x14ac:dyDescent="0.25">
      <c r="A112">
        <v>949</v>
      </c>
      <c r="B112">
        <v>462</v>
      </c>
      <c r="C112">
        <v>2018148759</v>
      </c>
      <c r="D112" t="s">
        <v>1247</v>
      </c>
      <c r="E112" t="s">
        <v>25</v>
      </c>
      <c r="F112" t="s">
        <v>26</v>
      </c>
      <c r="G112" t="s">
        <v>27</v>
      </c>
      <c r="H112" t="s">
        <v>48</v>
      </c>
      <c r="I112" t="s">
        <v>29</v>
      </c>
      <c r="J112" t="s">
        <v>1248</v>
      </c>
      <c r="K112" t="s">
        <v>83</v>
      </c>
      <c r="L112">
        <v>112</v>
      </c>
      <c r="M112">
        <v>180</v>
      </c>
      <c r="N112">
        <v>136</v>
      </c>
      <c r="O112">
        <v>5000</v>
      </c>
      <c r="P112" t="s">
        <v>32</v>
      </c>
      <c r="Q112" t="s">
        <v>26</v>
      </c>
      <c r="R112" t="s">
        <v>26</v>
      </c>
      <c r="S112" t="s">
        <v>51</v>
      </c>
      <c r="T112">
        <v>36011</v>
      </c>
      <c r="U112" t="s">
        <v>1249</v>
      </c>
      <c r="V112" t="s">
        <v>422</v>
      </c>
      <c r="W112">
        <v>900</v>
      </c>
      <c r="X112" t="s">
        <v>1605</v>
      </c>
      <c r="Y112" t="s">
        <v>35</v>
      </c>
    </row>
    <row r="113" spans="1:25" x14ac:dyDescent="0.25">
      <c r="A113">
        <v>836</v>
      </c>
      <c r="B113">
        <v>1055</v>
      </c>
      <c r="C113">
        <v>2020123238</v>
      </c>
      <c r="D113" t="s">
        <v>1061</v>
      </c>
      <c r="E113" t="s">
        <v>25</v>
      </c>
      <c r="F113" t="s">
        <v>26</v>
      </c>
      <c r="G113" t="s">
        <v>73</v>
      </c>
      <c r="H113" t="s">
        <v>74</v>
      </c>
      <c r="I113" t="s">
        <v>29</v>
      </c>
      <c r="J113" t="s">
        <v>1097</v>
      </c>
      <c r="K113">
        <v>39</v>
      </c>
      <c r="L113">
        <v>15</v>
      </c>
      <c r="M113">
        <v>21</v>
      </c>
      <c r="N113">
        <v>12</v>
      </c>
      <c r="O113">
        <v>15</v>
      </c>
      <c r="P113" t="s">
        <v>32</v>
      </c>
      <c r="Q113" t="s">
        <v>26</v>
      </c>
      <c r="R113" t="s">
        <v>26</v>
      </c>
      <c r="S113" t="s">
        <v>51</v>
      </c>
      <c r="T113">
        <v>31042</v>
      </c>
      <c r="U113" t="s">
        <v>1089</v>
      </c>
      <c r="V113" t="s">
        <v>422</v>
      </c>
      <c r="W113">
        <v>901</v>
      </c>
      <c r="X113" t="s">
        <v>1605</v>
      </c>
      <c r="Y113" t="s">
        <v>35</v>
      </c>
    </row>
    <row r="114" spans="1:25" x14ac:dyDescent="0.25">
      <c r="A114">
        <v>829</v>
      </c>
      <c r="B114">
        <v>800</v>
      </c>
      <c r="C114">
        <v>2019102840</v>
      </c>
      <c r="D114" t="s">
        <v>799</v>
      </c>
      <c r="E114" t="s">
        <v>47</v>
      </c>
      <c r="F114" s="3">
        <v>43836</v>
      </c>
      <c r="G114" t="s">
        <v>73</v>
      </c>
      <c r="H114" t="s">
        <v>74</v>
      </c>
      <c r="I114" t="s">
        <v>29</v>
      </c>
      <c r="J114" t="s">
        <v>1092</v>
      </c>
      <c r="K114">
        <v>39</v>
      </c>
      <c r="L114">
        <v>15</v>
      </c>
      <c r="M114">
        <v>21</v>
      </c>
      <c r="N114">
        <v>12</v>
      </c>
      <c r="O114">
        <v>15</v>
      </c>
      <c r="P114" t="s">
        <v>32</v>
      </c>
      <c r="Q114" t="s">
        <v>57</v>
      </c>
      <c r="R114" t="s">
        <v>26</v>
      </c>
      <c r="S114" t="s">
        <v>51</v>
      </c>
      <c r="T114">
        <v>31042</v>
      </c>
      <c r="U114" t="s">
        <v>1089</v>
      </c>
      <c r="V114" t="s">
        <v>422</v>
      </c>
      <c r="W114">
        <v>900</v>
      </c>
      <c r="X114" t="s">
        <v>1605</v>
      </c>
      <c r="Y114" t="s">
        <v>35</v>
      </c>
    </row>
    <row r="115" spans="1:25" x14ac:dyDescent="0.25">
      <c r="A115">
        <v>830</v>
      </c>
      <c r="B115">
        <v>801</v>
      </c>
      <c r="C115">
        <v>2019102840</v>
      </c>
      <c r="D115" t="s">
        <v>799</v>
      </c>
      <c r="E115" t="s">
        <v>47</v>
      </c>
      <c r="F115" s="3">
        <v>43836</v>
      </c>
      <c r="G115" t="s">
        <v>73</v>
      </c>
      <c r="H115" t="s">
        <v>74</v>
      </c>
      <c r="I115" t="s">
        <v>29</v>
      </c>
      <c r="J115" t="s">
        <v>1093</v>
      </c>
      <c r="K115">
        <v>39</v>
      </c>
      <c r="L115">
        <v>15</v>
      </c>
      <c r="M115">
        <v>21</v>
      </c>
      <c r="N115">
        <v>12</v>
      </c>
      <c r="O115">
        <v>15</v>
      </c>
      <c r="P115" t="s">
        <v>32</v>
      </c>
      <c r="Q115" t="s">
        <v>57</v>
      </c>
      <c r="R115" t="s">
        <v>26</v>
      </c>
      <c r="S115" t="s">
        <v>51</v>
      </c>
      <c r="T115">
        <v>31042</v>
      </c>
      <c r="U115" t="s">
        <v>1089</v>
      </c>
      <c r="V115" t="s">
        <v>422</v>
      </c>
      <c r="W115">
        <v>900</v>
      </c>
      <c r="X115" t="s">
        <v>1605</v>
      </c>
      <c r="Y115" t="s">
        <v>35</v>
      </c>
    </row>
    <row r="116" spans="1:25" x14ac:dyDescent="0.25">
      <c r="A116">
        <v>381</v>
      </c>
      <c r="B116">
        <v>63</v>
      </c>
      <c r="C116">
        <v>2017006727</v>
      </c>
      <c r="D116" t="s">
        <v>595</v>
      </c>
      <c r="E116" t="s">
        <v>25</v>
      </c>
      <c r="F116" t="s">
        <v>26</v>
      </c>
      <c r="G116" t="s">
        <v>73</v>
      </c>
      <c r="H116" t="s">
        <v>48</v>
      </c>
      <c r="I116" t="s">
        <v>29</v>
      </c>
      <c r="J116" t="s">
        <v>598</v>
      </c>
      <c r="K116" t="s">
        <v>26</v>
      </c>
      <c r="L116" t="s">
        <v>26</v>
      </c>
      <c r="M116" t="s">
        <v>26</v>
      </c>
      <c r="N116" t="s">
        <v>26</v>
      </c>
      <c r="P116" t="s">
        <v>26</v>
      </c>
      <c r="Q116" t="s">
        <v>26</v>
      </c>
      <c r="R116" t="s">
        <v>26</v>
      </c>
      <c r="S116" t="s">
        <v>51</v>
      </c>
      <c r="T116">
        <v>31005</v>
      </c>
      <c r="U116" t="s">
        <v>592</v>
      </c>
      <c r="V116" t="s">
        <v>422</v>
      </c>
      <c r="W116">
        <v>7204</v>
      </c>
      <c r="X116" t="s">
        <v>1608</v>
      </c>
      <c r="Y116" t="s">
        <v>52</v>
      </c>
    </row>
    <row r="117" spans="1:25" x14ac:dyDescent="0.25">
      <c r="A117">
        <v>413</v>
      </c>
      <c r="B117">
        <v>182</v>
      </c>
      <c r="C117">
        <v>2018004798</v>
      </c>
      <c r="D117" t="s">
        <v>629</v>
      </c>
      <c r="E117" t="s">
        <v>47</v>
      </c>
      <c r="F117" s="3">
        <v>43234</v>
      </c>
      <c r="G117" t="s">
        <v>73</v>
      </c>
      <c r="H117" t="s">
        <v>74</v>
      </c>
      <c r="I117" t="s">
        <v>29</v>
      </c>
      <c r="J117" t="s">
        <v>598</v>
      </c>
      <c r="K117" t="s">
        <v>26</v>
      </c>
      <c r="L117" t="s">
        <v>26</v>
      </c>
      <c r="M117" t="s">
        <v>26</v>
      </c>
      <c r="N117" t="s">
        <v>26</v>
      </c>
      <c r="P117" t="s">
        <v>26</v>
      </c>
      <c r="Q117" t="s">
        <v>57</v>
      </c>
      <c r="R117" t="s">
        <v>26</v>
      </c>
      <c r="S117" t="s">
        <v>51</v>
      </c>
      <c r="T117">
        <v>31005</v>
      </c>
      <c r="U117" t="s">
        <v>592</v>
      </c>
      <c r="V117" t="s">
        <v>422</v>
      </c>
      <c r="W117">
        <v>7204</v>
      </c>
      <c r="X117" t="s">
        <v>1608</v>
      </c>
      <c r="Y117" t="s">
        <v>52</v>
      </c>
    </row>
    <row r="118" spans="1:25" x14ac:dyDescent="0.25">
      <c r="A118">
        <v>380</v>
      </c>
      <c r="B118">
        <v>62</v>
      </c>
      <c r="C118">
        <v>2017006727</v>
      </c>
      <c r="D118" t="s">
        <v>595</v>
      </c>
      <c r="E118" t="s">
        <v>25</v>
      </c>
      <c r="F118" t="s">
        <v>26</v>
      </c>
      <c r="G118" t="s">
        <v>73</v>
      </c>
      <c r="H118" t="s">
        <v>48</v>
      </c>
      <c r="I118" t="s">
        <v>29</v>
      </c>
      <c r="J118" t="s">
        <v>597</v>
      </c>
      <c r="K118" t="s">
        <v>26</v>
      </c>
      <c r="L118" t="s">
        <v>26</v>
      </c>
      <c r="M118" t="s">
        <v>26</v>
      </c>
      <c r="N118" t="s">
        <v>26</v>
      </c>
      <c r="P118" t="s">
        <v>26</v>
      </c>
      <c r="Q118" t="s">
        <v>26</v>
      </c>
      <c r="R118" t="s">
        <v>26</v>
      </c>
      <c r="S118" t="s">
        <v>51</v>
      </c>
      <c r="T118">
        <v>31005</v>
      </c>
      <c r="U118" t="s">
        <v>592</v>
      </c>
      <c r="V118" t="s">
        <v>422</v>
      </c>
      <c r="W118">
        <v>7204</v>
      </c>
      <c r="X118" t="s">
        <v>1608</v>
      </c>
      <c r="Y118" t="s">
        <v>52</v>
      </c>
    </row>
    <row r="119" spans="1:25" x14ac:dyDescent="0.25">
      <c r="A119">
        <v>412</v>
      </c>
      <c r="B119">
        <v>181</v>
      </c>
      <c r="C119">
        <v>2018004798</v>
      </c>
      <c r="D119" t="s">
        <v>629</v>
      </c>
      <c r="E119" t="s">
        <v>47</v>
      </c>
      <c r="F119" s="3">
        <v>43234</v>
      </c>
      <c r="G119" t="s">
        <v>73</v>
      </c>
      <c r="H119" t="s">
        <v>74</v>
      </c>
      <c r="I119" t="s">
        <v>29</v>
      </c>
      <c r="J119" t="s">
        <v>597</v>
      </c>
      <c r="K119" t="s">
        <v>26</v>
      </c>
      <c r="L119" t="s">
        <v>26</v>
      </c>
      <c r="M119" t="s">
        <v>26</v>
      </c>
      <c r="N119" t="s">
        <v>26</v>
      </c>
      <c r="P119" t="s">
        <v>26</v>
      </c>
      <c r="Q119" t="s">
        <v>57</v>
      </c>
      <c r="R119" t="s">
        <v>26</v>
      </c>
      <c r="S119" t="s">
        <v>51</v>
      </c>
      <c r="T119">
        <v>31005</v>
      </c>
      <c r="U119" t="s">
        <v>592</v>
      </c>
      <c r="V119" t="s">
        <v>422</v>
      </c>
      <c r="W119">
        <v>7204</v>
      </c>
      <c r="X119" t="s">
        <v>1608</v>
      </c>
      <c r="Y119" t="s">
        <v>52</v>
      </c>
    </row>
    <row r="120" spans="1:25" x14ac:dyDescent="0.25">
      <c r="A120">
        <v>382</v>
      </c>
      <c r="B120">
        <v>64</v>
      </c>
      <c r="C120">
        <v>2017006727</v>
      </c>
      <c r="D120" t="s">
        <v>595</v>
      </c>
      <c r="E120" t="s">
        <v>25</v>
      </c>
      <c r="F120" t="s">
        <v>26</v>
      </c>
      <c r="G120" t="s">
        <v>73</v>
      </c>
      <c r="H120" t="s">
        <v>48</v>
      </c>
      <c r="I120" t="s">
        <v>29</v>
      </c>
      <c r="J120" t="s">
        <v>599</v>
      </c>
      <c r="K120" t="s">
        <v>26</v>
      </c>
      <c r="L120" t="s">
        <v>26</v>
      </c>
      <c r="M120" t="s">
        <v>26</v>
      </c>
      <c r="N120" t="s">
        <v>26</v>
      </c>
      <c r="P120" t="s">
        <v>26</v>
      </c>
      <c r="Q120" t="s">
        <v>26</v>
      </c>
      <c r="R120" t="s">
        <v>26</v>
      </c>
      <c r="S120" t="s">
        <v>51</v>
      </c>
      <c r="T120">
        <v>31005</v>
      </c>
      <c r="U120" t="s">
        <v>592</v>
      </c>
      <c r="V120" t="s">
        <v>422</v>
      </c>
      <c r="W120">
        <v>7204</v>
      </c>
      <c r="X120" t="s">
        <v>1608</v>
      </c>
      <c r="Y120" t="s">
        <v>52</v>
      </c>
    </row>
    <row r="121" spans="1:25" x14ac:dyDescent="0.25">
      <c r="A121">
        <v>414</v>
      </c>
      <c r="B121">
        <v>183</v>
      </c>
      <c r="C121">
        <v>2018004798</v>
      </c>
      <c r="D121" t="s">
        <v>629</v>
      </c>
      <c r="E121" t="s">
        <v>47</v>
      </c>
      <c r="F121" s="3">
        <v>43234</v>
      </c>
      <c r="G121" t="s">
        <v>73</v>
      </c>
      <c r="H121" t="s">
        <v>74</v>
      </c>
      <c r="I121" t="s">
        <v>29</v>
      </c>
      <c r="J121" t="s">
        <v>599</v>
      </c>
      <c r="K121" t="s">
        <v>26</v>
      </c>
      <c r="L121" t="s">
        <v>26</v>
      </c>
      <c r="M121" t="s">
        <v>26</v>
      </c>
      <c r="N121" t="s">
        <v>26</v>
      </c>
      <c r="P121" t="s">
        <v>26</v>
      </c>
      <c r="Q121" t="s">
        <v>57</v>
      </c>
      <c r="R121" t="s">
        <v>26</v>
      </c>
      <c r="S121" t="s">
        <v>51</v>
      </c>
      <c r="T121">
        <v>31005</v>
      </c>
      <c r="U121" t="s">
        <v>592</v>
      </c>
      <c r="V121" t="s">
        <v>422</v>
      </c>
      <c r="W121">
        <v>7204</v>
      </c>
      <c r="X121" t="s">
        <v>1608</v>
      </c>
      <c r="Y121" t="s">
        <v>52</v>
      </c>
    </row>
    <row r="122" spans="1:25" x14ac:dyDescent="0.25">
      <c r="A122">
        <v>389</v>
      </c>
      <c r="B122">
        <v>71</v>
      </c>
      <c r="C122">
        <v>2017006727</v>
      </c>
      <c r="D122" t="s">
        <v>595</v>
      </c>
      <c r="E122" t="s">
        <v>25</v>
      </c>
      <c r="F122" t="s">
        <v>26</v>
      </c>
      <c r="G122" t="s">
        <v>73</v>
      </c>
      <c r="H122" t="s">
        <v>48</v>
      </c>
      <c r="I122" t="s">
        <v>29</v>
      </c>
      <c r="J122" t="s">
        <v>606</v>
      </c>
      <c r="K122" t="s">
        <v>26</v>
      </c>
      <c r="L122" t="s">
        <v>26</v>
      </c>
      <c r="M122" t="s">
        <v>26</v>
      </c>
      <c r="N122" t="s">
        <v>26</v>
      </c>
      <c r="P122" t="s">
        <v>26</v>
      </c>
      <c r="Q122" t="s">
        <v>26</v>
      </c>
      <c r="R122" t="s">
        <v>26</v>
      </c>
      <c r="S122" t="s">
        <v>51</v>
      </c>
      <c r="T122">
        <v>31005</v>
      </c>
      <c r="U122" t="s">
        <v>592</v>
      </c>
      <c r="V122" t="s">
        <v>422</v>
      </c>
      <c r="W122">
        <v>7204</v>
      </c>
      <c r="X122" t="s">
        <v>1608</v>
      </c>
      <c r="Y122" t="s">
        <v>52</v>
      </c>
    </row>
    <row r="123" spans="1:25" x14ac:dyDescent="0.25">
      <c r="A123">
        <v>421</v>
      </c>
      <c r="B123">
        <v>190</v>
      </c>
      <c r="C123">
        <v>2018004798</v>
      </c>
      <c r="D123" t="s">
        <v>629</v>
      </c>
      <c r="E123" t="s">
        <v>47</v>
      </c>
      <c r="F123" s="3">
        <v>43234</v>
      </c>
      <c r="G123" t="s">
        <v>73</v>
      </c>
      <c r="H123" t="s">
        <v>74</v>
      </c>
      <c r="I123" t="s">
        <v>29</v>
      </c>
      <c r="J123" t="s">
        <v>606</v>
      </c>
      <c r="K123" t="s">
        <v>26</v>
      </c>
      <c r="L123" t="s">
        <v>26</v>
      </c>
      <c r="M123" t="s">
        <v>26</v>
      </c>
      <c r="N123" t="s">
        <v>26</v>
      </c>
      <c r="P123" t="s">
        <v>26</v>
      </c>
      <c r="Q123" t="s">
        <v>57</v>
      </c>
      <c r="R123" t="s">
        <v>26</v>
      </c>
      <c r="S123" t="s">
        <v>51</v>
      </c>
      <c r="T123">
        <v>31005</v>
      </c>
      <c r="U123" t="s">
        <v>592</v>
      </c>
      <c r="V123" t="s">
        <v>422</v>
      </c>
      <c r="W123">
        <v>7204</v>
      </c>
      <c r="X123" t="s">
        <v>1608</v>
      </c>
      <c r="Y123" t="s">
        <v>52</v>
      </c>
    </row>
    <row r="124" spans="1:25" x14ac:dyDescent="0.25">
      <c r="A124">
        <v>390</v>
      </c>
      <c r="B124">
        <v>72</v>
      </c>
      <c r="C124">
        <v>2017006727</v>
      </c>
      <c r="D124" t="s">
        <v>595</v>
      </c>
      <c r="E124" t="s">
        <v>25</v>
      </c>
      <c r="F124" t="s">
        <v>26</v>
      </c>
      <c r="G124" t="s">
        <v>73</v>
      </c>
      <c r="H124" t="s">
        <v>48</v>
      </c>
      <c r="I124" t="s">
        <v>29</v>
      </c>
      <c r="J124" t="s">
        <v>607</v>
      </c>
      <c r="K124" t="s">
        <v>26</v>
      </c>
      <c r="L124" t="s">
        <v>26</v>
      </c>
      <c r="M124" t="s">
        <v>26</v>
      </c>
      <c r="N124" t="s">
        <v>26</v>
      </c>
      <c r="P124" t="s">
        <v>26</v>
      </c>
      <c r="Q124" t="s">
        <v>26</v>
      </c>
      <c r="R124" t="s">
        <v>26</v>
      </c>
      <c r="S124" t="s">
        <v>51</v>
      </c>
      <c r="T124">
        <v>31005</v>
      </c>
      <c r="U124" t="s">
        <v>592</v>
      </c>
      <c r="V124" t="s">
        <v>422</v>
      </c>
      <c r="W124">
        <v>7204</v>
      </c>
      <c r="X124" t="s">
        <v>1608</v>
      </c>
      <c r="Y124" t="s">
        <v>52</v>
      </c>
    </row>
    <row r="125" spans="1:25" x14ac:dyDescent="0.25">
      <c r="A125">
        <v>422</v>
      </c>
      <c r="B125">
        <v>191</v>
      </c>
      <c r="C125">
        <v>2018004798</v>
      </c>
      <c r="D125" t="s">
        <v>629</v>
      </c>
      <c r="E125" t="s">
        <v>47</v>
      </c>
      <c r="F125" s="3">
        <v>43234</v>
      </c>
      <c r="G125" t="s">
        <v>73</v>
      </c>
      <c r="H125" t="s">
        <v>74</v>
      </c>
      <c r="I125" t="s">
        <v>29</v>
      </c>
      <c r="J125" t="s">
        <v>607</v>
      </c>
      <c r="K125" t="s">
        <v>26</v>
      </c>
      <c r="L125" t="s">
        <v>26</v>
      </c>
      <c r="M125" t="s">
        <v>26</v>
      </c>
      <c r="N125" t="s">
        <v>26</v>
      </c>
      <c r="P125" t="s">
        <v>26</v>
      </c>
      <c r="Q125" t="s">
        <v>57</v>
      </c>
      <c r="R125" t="s">
        <v>26</v>
      </c>
      <c r="S125" t="s">
        <v>51</v>
      </c>
      <c r="T125">
        <v>31005</v>
      </c>
      <c r="U125" t="s">
        <v>592</v>
      </c>
      <c r="V125" t="s">
        <v>422</v>
      </c>
      <c r="W125">
        <v>7204</v>
      </c>
      <c r="X125" t="s">
        <v>1608</v>
      </c>
      <c r="Y125" t="s">
        <v>52</v>
      </c>
    </row>
    <row r="126" spans="1:25" x14ac:dyDescent="0.25">
      <c r="A126">
        <v>379</v>
      </c>
      <c r="B126">
        <v>61</v>
      </c>
      <c r="C126">
        <v>2017006727</v>
      </c>
      <c r="D126" t="s">
        <v>595</v>
      </c>
      <c r="E126" t="s">
        <v>25</v>
      </c>
      <c r="F126" t="s">
        <v>26</v>
      </c>
      <c r="G126" t="s">
        <v>73</v>
      </c>
      <c r="H126" t="s">
        <v>48</v>
      </c>
      <c r="I126" t="s">
        <v>29</v>
      </c>
      <c r="J126" t="s">
        <v>596</v>
      </c>
      <c r="K126" t="s">
        <v>26</v>
      </c>
      <c r="L126" t="s">
        <v>26</v>
      </c>
      <c r="M126" t="s">
        <v>26</v>
      </c>
      <c r="N126" t="s">
        <v>26</v>
      </c>
      <c r="P126" t="s">
        <v>26</v>
      </c>
      <c r="Q126" t="s">
        <v>26</v>
      </c>
      <c r="R126" t="s">
        <v>26</v>
      </c>
      <c r="S126" t="s">
        <v>51</v>
      </c>
      <c r="T126">
        <v>31005</v>
      </c>
      <c r="U126" t="s">
        <v>592</v>
      </c>
      <c r="V126" t="s">
        <v>422</v>
      </c>
      <c r="W126">
        <v>7204</v>
      </c>
      <c r="X126" t="s">
        <v>1608</v>
      </c>
      <c r="Y126" t="s">
        <v>52</v>
      </c>
    </row>
    <row r="127" spans="1:25" x14ac:dyDescent="0.25">
      <c r="A127">
        <v>411</v>
      </c>
      <c r="B127">
        <v>180</v>
      </c>
      <c r="C127">
        <v>2018004798</v>
      </c>
      <c r="D127" t="s">
        <v>629</v>
      </c>
      <c r="E127" t="s">
        <v>47</v>
      </c>
      <c r="F127" s="3">
        <v>43234</v>
      </c>
      <c r="G127" t="s">
        <v>73</v>
      </c>
      <c r="H127" t="s">
        <v>74</v>
      </c>
      <c r="I127" t="s">
        <v>29</v>
      </c>
      <c r="J127" t="s">
        <v>596</v>
      </c>
      <c r="K127" t="s">
        <v>26</v>
      </c>
      <c r="L127" t="s">
        <v>26</v>
      </c>
      <c r="M127" t="s">
        <v>26</v>
      </c>
      <c r="N127" t="s">
        <v>26</v>
      </c>
      <c r="P127" t="s">
        <v>26</v>
      </c>
      <c r="Q127" t="s">
        <v>57</v>
      </c>
      <c r="R127" t="s">
        <v>26</v>
      </c>
      <c r="S127" t="s">
        <v>51</v>
      </c>
      <c r="T127">
        <v>31005</v>
      </c>
      <c r="U127" t="s">
        <v>592</v>
      </c>
      <c r="V127" t="s">
        <v>422</v>
      </c>
      <c r="W127">
        <v>7204</v>
      </c>
      <c r="X127" t="s">
        <v>1608</v>
      </c>
      <c r="Y127" t="s">
        <v>52</v>
      </c>
    </row>
    <row r="128" spans="1:25" x14ac:dyDescent="0.25">
      <c r="A128">
        <v>990</v>
      </c>
      <c r="B128">
        <v>1083</v>
      </c>
      <c r="C128">
        <v>2020168548</v>
      </c>
      <c r="D128" t="s">
        <v>738</v>
      </c>
      <c r="E128" t="s">
        <v>47</v>
      </c>
      <c r="F128" s="3">
        <v>44382</v>
      </c>
      <c r="G128" t="s">
        <v>27</v>
      </c>
      <c r="H128" t="s">
        <v>74</v>
      </c>
      <c r="I128" t="s">
        <v>29</v>
      </c>
      <c r="J128" t="s">
        <v>1315</v>
      </c>
      <c r="K128">
        <v>43</v>
      </c>
      <c r="L128" t="s">
        <v>1316</v>
      </c>
      <c r="M128" t="s">
        <v>1317</v>
      </c>
      <c r="N128" t="s">
        <v>1318</v>
      </c>
      <c r="O128" t="s">
        <v>1319</v>
      </c>
      <c r="P128" t="s">
        <v>32</v>
      </c>
      <c r="Q128" t="s">
        <v>26</v>
      </c>
      <c r="R128" t="s">
        <v>26</v>
      </c>
      <c r="S128" t="s">
        <v>51</v>
      </c>
      <c r="T128">
        <v>37020</v>
      </c>
      <c r="U128" t="s">
        <v>1314</v>
      </c>
      <c r="V128" t="s">
        <v>422</v>
      </c>
      <c r="W128">
        <v>7101</v>
      </c>
      <c r="X128" t="s">
        <v>1606</v>
      </c>
      <c r="Y128" t="s">
        <v>52</v>
      </c>
    </row>
    <row r="129" spans="1:25" x14ac:dyDescent="0.25">
      <c r="A129">
        <v>391</v>
      </c>
      <c r="B129">
        <v>73</v>
      </c>
      <c r="C129">
        <v>2017006727</v>
      </c>
      <c r="D129" t="s">
        <v>595</v>
      </c>
      <c r="E129" t="s">
        <v>25</v>
      </c>
      <c r="F129" t="s">
        <v>26</v>
      </c>
      <c r="G129" t="s">
        <v>73</v>
      </c>
      <c r="H129" t="s">
        <v>48</v>
      </c>
      <c r="I129" t="s">
        <v>29</v>
      </c>
      <c r="J129" t="s">
        <v>608</v>
      </c>
      <c r="K129" t="s">
        <v>26</v>
      </c>
      <c r="L129" t="s">
        <v>26</v>
      </c>
      <c r="M129" t="s">
        <v>26</v>
      </c>
      <c r="N129" t="s">
        <v>26</v>
      </c>
      <c r="P129" t="s">
        <v>26</v>
      </c>
      <c r="Q129" t="s">
        <v>26</v>
      </c>
      <c r="R129" t="s">
        <v>26</v>
      </c>
      <c r="S129" t="s">
        <v>51</v>
      </c>
      <c r="T129">
        <v>31005</v>
      </c>
      <c r="U129" t="s">
        <v>592</v>
      </c>
      <c r="V129" t="s">
        <v>422</v>
      </c>
      <c r="W129">
        <v>7204</v>
      </c>
      <c r="X129" t="s">
        <v>1608</v>
      </c>
      <c r="Y129" t="s">
        <v>52</v>
      </c>
    </row>
    <row r="130" spans="1:25" x14ac:dyDescent="0.25">
      <c r="A130">
        <v>423</v>
      </c>
      <c r="B130">
        <v>192</v>
      </c>
      <c r="C130">
        <v>2018004798</v>
      </c>
      <c r="D130" t="s">
        <v>629</v>
      </c>
      <c r="E130" t="s">
        <v>47</v>
      </c>
      <c r="F130" s="3">
        <v>43234</v>
      </c>
      <c r="G130" t="s">
        <v>73</v>
      </c>
      <c r="H130" t="s">
        <v>74</v>
      </c>
      <c r="I130" t="s">
        <v>29</v>
      </c>
      <c r="J130" t="s">
        <v>608</v>
      </c>
      <c r="K130" t="s">
        <v>26</v>
      </c>
      <c r="L130" t="s">
        <v>26</v>
      </c>
      <c r="M130" t="s">
        <v>26</v>
      </c>
      <c r="N130" t="s">
        <v>26</v>
      </c>
      <c r="P130" t="s">
        <v>26</v>
      </c>
      <c r="Q130" t="s">
        <v>57</v>
      </c>
      <c r="R130" t="s">
        <v>26</v>
      </c>
      <c r="S130" t="s">
        <v>51</v>
      </c>
      <c r="T130">
        <v>31005</v>
      </c>
      <c r="U130" t="s">
        <v>592</v>
      </c>
      <c r="V130" t="s">
        <v>422</v>
      </c>
      <c r="W130">
        <v>7204</v>
      </c>
      <c r="X130" t="s">
        <v>1608</v>
      </c>
      <c r="Y130" t="s">
        <v>52</v>
      </c>
    </row>
    <row r="131" spans="1:25" x14ac:dyDescent="0.25">
      <c r="A131">
        <v>383</v>
      </c>
      <c r="B131">
        <v>65</v>
      </c>
      <c r="C131">
        <v>2017006727</v>
      </c>
      <c r="D131" t="s">
        <v>595</v>
      </c>
      <c r="E131" t="s">
        <v>25</v>
      </c>
      <c r="F131" t="s">
        <v>26</v>
      </c>
      <c r="G131" t="s">
        <v>73</v>
      </c>
      <c r="H131" t="s">
        <v>48</v>
      </c>
      <c r="I131" t="s">
        <v>29</v>
      </c>
      <c r="J131" t="s">
        <v>600</v>
      </c>
      <c r="K131" t="s">
        <v>26</v>
      </c>
      <c r="L131" t="s">
        <v>26</v>
      </c>
      <c r="M131" t="s">
        <v>26</v>
      </c>
      <c r="N131" t="s">
        <v>26</v>
      </c>
      <c r="P131" t="s">
        <v>26</v>
      </c>
      <c r="Q131" t="s">
        <v>26</v>
      </c>
      <c r="R131" t="s">
        <v>26</v>
      </c>
      <c r="S131" t="s">
        <v>51</v>
      </c>
      <c r="T131">
        <v>31005</v>
      </c>
      <c r="U131" t="s">
        <v>592</v>
      </c>
      <c r="V131" t="s">
        <v>422</v>
      </c>
      <c r="W131">
        <v>7204</v>
      </c>
      <c r="X131" t="s">
        <v>1608</v>
      </c>
      <c r="Y131" t="s">
        <v>52</v>
      </c>
    </row>
    <row r="132" spans="1:25" x14ac:dyDescent="0.25">
      <c r="A132">
        <v>415</v>
      </c>
      <c r="B132">
        <v>184</v>
      </c>
      <c r="C132">
        <v>2018004798</v>
      </c>
      <c r="D132" t="s">
        <v>629</v>
      </c>
      <c r="E132" t="s">
        <v>47</v>
      </c>
      <c r="F132" s="3">
        <v>43234</v>
      </c>
      <c r="G132" t="s">
        <v>73</v>
      </c>
      <c r="H132" t="s">
        <v>74</v>
      </c>
      <c r="I132" t="s">
        <v>29</v>
      </c>
      <c r="J132" t="s">
        <v>600</v>
      </c>
      <c r="K132" t="s">
        <v>26</v>
      </c>
      <c r="L132" t="s">
        <v>26</v>
      </c>
      <c r="M132" t="s">
        <v>26</v>
      </c>
      <c r="N132" t="s">
        <v>26</v>
      </c>
      <c r="P132" t="s">
        <v>26</v>
      </c>
      <c r="Q132" t="s">
        <v>57</v>
      </c>
      <c r="R132" t="s">
        <v>26</v>
      </c>
      <c r="S132" t="s">
        <v>51</v>
      </c>
      <c r="T132">
        <v>31005</v>
      </c>
      <c r="U132" t="s">
        <v>592</v>
      </c>
      <c r="V132" t="s">
        <v>422</v>
      </c>
      <c r="W132">
        <v>7204</v>
      </c>
      <c r="X132" t="s">
        <v>1608</v>
      </c>
      <c r="Y132" t="s">
        <v>52</v>
      </c>
    </row>
    <row r="133" spans="1:25" x14ac:dyDescent="0.25">
      <c r="A133">
        <v>388</v>
      </c>
      <c r="B133">
        <v>70</v>
      </c>
      <c r="C133">
        <v>2017006727</v>
      </c>
      <c r="D133" t="s">
        <v>595</v>
      </c>
      <c r="E133" t="s">
        <v>25</v>
      </c>
      <c r="F133" t="s">
        <v>26</v>
      </c>
      <c r="G133" t="s">
        <v>73</v>
      </c>
      <c r="H133" t="s">
        <v>48</v>
      </c>
      <c r="I133" t="s">
        <v>29</v>
      </c>
      <c r="J133" t="s">
        <v>605</v>
      </c>
      <c r="K133" t="s">
        <v>26</v>
      </c>
      <c r="L133" t="s">
        <v>26</v>
      </c>
      <c r="M133" t="s">
        <v>26</v>
      </c>
      <c r="N133" t="s">
        <v>26</v>
      </c>
      <c r="P133" t="s">
        <v>26</v>
      </c>
      <c r="Q133" t="s">
        <v>26</v>
      </c>
      <c r="R133" t="s">
        <v>26</v>
      </c>
      <c r="S133" t="s">
        <v>51</v>
      </c>
      <c r="T133">
        <v>31005</v>
      </c>
      <c r="U133" t="s">
        <v>592</v>
      </c>
      <c r="V133" t="s">
        <v>422</v>
      </c>
      <c r="W133">
        <v>7204</v>
      </c>
      <c r="X133" t="s">
        <v>1608</v>
      </c>
      <c r="Y133" t="s">
        <v>52</v>
      </c>
    </row>
    <row r="134" spans="1:25" x14ac:dyDescent="0.25">
      <c r="A134">
        <v>420</v>
      </c>
      <c r="B134">
        <v>189</v>
      </c>
      <c r="C134">
        <v>2018004798</v>
      </c>
      <c r="D134" t="s">
        <v>629</v>
      </c>
      <c r="E134" t="s">
        <v>47</v>
      </c>
      <c r="F134" s="3">
        <v>43234</v>
      </c>
      <c r="G134" t="s">
        <v>73</v>
      </c>
      <c r="H134" t="s">
        <v>74</v>
      </c>
      <c r="I134" t="s">
        <v>29</v>
      </c>
      <c r="J134" t="s">
        <v>605</v>
      </c>
      <c r="K134" t="s">
        <v>26</v>
      </c>
      <c r="L134" t="s">
        <v>26</v>
      </c>
      <c r="M134" t="s">
        <v>26</v>
      </c>
      <c r="N134" t="s">
        <v>26</v>
      </c>
      <c r="P134" t="s">
        <v>26</v>
      </c>
      <c r="Q134" t="s">
        <v>57</v>
      </c>
      <c r="R134" t="s">
        <v>26</v>
      </c>
      <c r="S134" t="s">
        <v>51</v>
      </c>
      <c r="T134">
        <v>31005</v>
      </c>
      <c r="U134" t="s">
        <v>592</v>
      </c>
      <c r="V134" t="s">
        <v>422</v>
      </c>
      <c r="W134">
        <v>7204</v>
      </c>
      <c r="X134" t="s">
        <v>1608</v>
      </c>
      <c r="Y134" t="s">
        <v>52</v>
      </c>
    </row>
    <row r="135" spans="1:25" x14ac:dyDescent="0.25">
      <c r="A135">
        <v>384</v>
      </c>
      <c r="B135">
        <v>66</v>
      </c>
      <c r="C135">
        <v>2017006727</v>
      </c>
      <c r="D135" t="s">
        <v>595</v>
      </c>
      <c r="E135" t="s">
        <v>25</v>
      </c>
      <c r="F135" t="s">
        <v>26</v>
      </c>
      <c r="G135" t="s">
        <v>73</v>
      </c>
      <c r="H135" t="s">
        <v>48</v>
      </c>
      <c r="I135" t="s">
        <v>29</v>
      </c>
      <c r="J135" t="s">
        <v>601</v>
      </c>
      <c r="K135" t="s">
        <v>26</v>
      </c>
      <c r="L135" t="s">
        <v>26</v>
      </c>
      <c r="M135" t="s">
        <v>26</v>
      </c>
      <c r="N135" t="s">
        <v>26</v>
      </c>
      <c r="P135" t="s">
        <v>26</v>
      </c>
      <c r="Q135" t="s">
        <v>26</v>
      </c>
      <c r="R135" t="s">
        <v>26</v>
      </c>
      <c r="S135" t="s">
        <v>51</v>
      </c>
      <c r="T135">
        <v>31005</v>
      </c>
      <c r="U135" t="s">
        <v>592</v>
      </c>
      <c r="V135" t="s">
        <v>422</v>
      </c>
      <c r="W135">
        <v>7204</v>
      </c>
      <c r="X135" t="s">
        <v>1608</v>
      </c>
      <c r="Y135" t="s">
        <v>52</v>
      </c>
    </row>
    <row r="136" spans="1:25" x14ac:dyDescent="0.25">
      <c r="A136">
        <v>416</v>
      </c>
      <c r="B136">
        <v>185</v>
      </c>
      <c r="C136">
        <v>2018004798</v>
      </c>
      <c r="D136" t="s">
        <v>629</v>
      </c>
      <c r="E136" t="s">
        <v>47</v>
      </c>
      <c r="F136" s="3">
        <v>43234</v>
      </c>
      <c r="G136" t="s">
        <v>73</v>
      </c>
      <c r="H136" t="s">
        <v>74</v>
      </c>
      <c r="I136" t="s">
        <v>29</v>
      </c>
      <c r="J136" t="s">
        <v>601</v>
      </c>
      <c r="K136" t="s">
        <v>26</v>
      </c>
      <c r="L136" t="s">
        <v>26</v>
      </c>
      <c r="M136" t="s">
        <v>26</v>
      </c>
      <c r="N136" t="s">
        <v>26</v>
      </c>
      <c r="P136" t="s">
        <v>26</v>
      </c>
      <c r="Q136" t="s">
        <v>57</v>
      </c>
      <c r="R136" t="s">
        <v>26</v>
      </c>
      <c r="S136" t="s">
        <v>51</v>
      </c>
      <c r="T136">
        <v>31005</v>
      </c>
      <c r="U136" t="s">
        <v>592</v>
      </c>
      <c r="V136" t="s">
        <v>422</v>
      </c>
      <c r="W136">
        <v>7204</v>
      </c>
      <c r="X136" t="s">
        <v>1608</v>
      </c>
      <c r="Y136" t="s">
        <v>52</v>
      </c>
    </row>
    <row r="137" spans="1:25" x14ac:dyDescent="0.25">
      <c r="A137">
        <v>392</v>
      </c>
      <c r="B137">
        <v>74</v>
      </c>
      <c r="C137">
        <v>2017006727</v>
      </c>
      <c r="D137" t="s">
        <v>595</v>
      </c>
      <c r="E137" t="s">
        <v>25</v>
      </c>
      <c r="F137" t="s">
        <v>26</v>
      </c>
      <c r="G137" t="s">
        <v>73</v>
      </c>
      <c r="H137" t="s">
        <v>48</v>
      </c>
      <c r="I137" t="s">
        <v>29</v>
      </c>
      <c r="J137" t="s">
        <v>609</v>
      </c>
      <c r="K137" t="s">
        <v>26</v>
      </c>
      <c r="L137" t="s">
        <v>26</v>
      </c>
      <c r="M137" t="s">
        <v>26</v>
      </c>
      <c r="N137" t="s">
        <v>26</v>
      </c>
      <c r="P137" t="s">
        <v>26</v>
      </c>
      <c r="Q137" t="s">
        <v>26</v>
      </c>
      <c r="R137" t="s">
        <v>26</v>
      </c>
      <c r="S137" t="s">
        <v>51</v>
      </c>
      <c r="T137">
        <v>31005</v>
      </c>
      <c r="U137" t="s">
        <v>592</v>
      </c>
      <c r="V137" t="s">
        <v>422</v>
      </c>
      <c r="W137">
        <v>7204</v>
      </c>
      <c r="X137" t="s">
        <v>1608</v>
      </c>
      <c r="Y137" t="s">
        <v>52</v>
      </c>
    </row>
    <row r="138" spans="1:25" x14ac:dyDescent="0.25">
      <c r="A138">
        <v>424</v>
      </c>
      <c r="B138">
        <v>193</v>
      </c>
      <c r="C138">
        <v>2018004798</v>
      </c>
      <c r="D138" t="s">
        <v>629</v>
      </c>
      <c r="E138" t="s">
        <v>47</v>
      </c>
      <c r="F138" s="3">
        <v>43234</v>
      </c>
      <c r="G138" t="s">
        <v>73</v>
      </c>
      <c r="H138" t="s">
        <v>74</v>
      </c>
      <c r="I138" t="s">
        <v>29</v>
      </c>
      <c r="J138" t="s">
        <v>609</v>
      </c>
      <c r="K138" t="s">
        <v>26</v>
      </c>
      <c r="L138" t="s">
        <v>26</v>
      </c>
      <c r="M138" t="s">
        <v>26</v>
      </c>
      <c r="N138" t="s">
        <v>26</v>
      </c>
      <c r="P138" t="s">
        <v>26</v>
      </c>
      <c r="Q138" t="s">
        <v>57</v>
      </c>
      <c r="R138" t="s">
        <v>26</v>
      </c>
      <c r="S138" t="s">
        <v>51</v>
      </c>
      <c r="T138">
        <v>31005</v>
      </c>
      <c r="U138" t="s">
        <v>592</v>
      </c>
      <c r="V138" t="s">
        <v>422</v>
      </c>
      <c r="W138">
        <v>7204</v>
      </c>
      <c r="X138" t="s">
        <v>1608</v>
      </c>
      <c r="Y138" t="s">
        <v>52</v>
      </c>
    </row>
    <row r="139" spans="1:25" x14ac:dyDescent="0.25">
      <c r="A139">
        <v>386</v>
      </c>
      <c r="B139">
        <v>68</v>
      </c>
      <c r="C139">
        <v>2017006727</v>
      </c>
      <c r="D139" t="s">
        <v>595</v>
      </c>
      <c r="E139" t="s">
        <v>25</v>
      </c>
      <c r="F139" t="s">
        <v>26</v>
      </c>
      <c r="G139" t="s">
        <v>73</v>
      </c>
      <c r="H139" t="s">
        <v>48</v>
      </c>
      <c r="I139" t="s">
        <v>29</v>
      </c>
      <c r="J139" t="s">
        <v>603</v>
      </c>
      <c r="K139" t="s">
        <v>26</v>
      </c>
      <c r="L139" t="s">
        <v>26</v>
      </c>
      <c r="M139" t="s">
        <v>26</v>
      </c>
      <c r="N139" t="s">
        <v>26</v>
      </c>
      <c r="P139" t="s">
        <v>26</v>
      </c>
      <c r="Q139" t="s">
        <v>26</v>
      </c>
      <c r="R139" t="s">
        <v>26</v>
      </c>
      <c r="S139" t="s">
        <v>51</v>
      </c>
      <c r="T139">
        <v>31005</v>
      </c>
      <c r="U139" t="s">
        <v>592</v>
      </c>
      <c r="V139" t="s">
        <v>422</v>
      </c>
      <c r="W139">
        <v>7204</v>
      </c>
      <c r="X139" t="s">
        <v>1608</v>
      </c>
      <c r="Y139" t="s">
        <v>52</v>
      </c>
    </row>
    <row r="140" spans="1:25" x14ac:dyDescent="0.25">
      <c r="A140">
        <v>418</v>
      </c>
      <c r="B140">
        <v>187</v>
      </c>
      <c r="C140">
        <v>2018004798</v>
      </c>
      <c r="D140" t="s">
        <v>629</v>
      </c>
      <c r="E140" t="s">
        <v>47</v>
      </c>
      <c r="F140" s="3">
        <v>43234</v>
      </c>
      <c r="G140" t="s">
        <v>73</v>
      </c>
      <c r="H140" t="s">
        <v>74</v>
      </c>
      <c r="I140" t="s">
        <v>29</v>
      </c>
      <c r="J140" t="s">
        <v>603</v>
      </c>
      <c r="K140" t="s">
        <v>26</v>
      </c>
      <c r="L140" t="s">
        <v>26</v>
      </c>
      <c r="M140" t="s">
        <v>26</v>
      </c>
      <c r="N140" t="s">
        <v>26</v>
      </c>
      <c r="P140" t="s">
        <v>26</v>
      </c>
      <c r="Q140" t="s">
        <v>57</v>
      </c>
      <c r="R140" t="s">
        <v>26</v>
      </c>
      <c r="S140" t="s">
        <v>51</v>
      </c>
      <c r="T140">
        <v>31005</v>
      </c>
      <c r="U140" t="s">
        <v>592</v>
      </c>
      <c r="V140" t="s">
        <v>422</v>
      </c>
      <c r="W140">
        <v>7204</v>
      </c>
      <c r="X140" t="s">
        <v>1608</v>
      </c>
      <c r="Y140" t="s">
        <v>52</v>
      </c>
    </row>
    <row r="141" spans="1:25" x14ac:dyDescent="0.25">
      <c r="A141">
        <v>393</v>
      </c>
      <c r="B141">
        <v>75</v>
      </c>
      <c r="C141">
        <v>2017006727</v>
      </c>
      <c r="D141" t="s">
        <v>595</v>
      </c>
      <c r="E141" t="s">
        <v>25</v>
      </c>
      <c r="F141" t="s">
        <v>26</v>
      </c>
      <c r="G141" t="s">
        <v>73</v>
      </c>
      <c r="H141" t="s">
        <v>48</v>
      </c>
      <c r="I141" t="s">
        <v>29</v>
      </c>
      <c r="J141" t="s">
        <v>610</v>
      </c>
      <c r="K141" t="s">
        <v>26</v>
      </c>
      <c r="L141" t="s">
        <v>26</v>
      </c>
      <c r="M141" t="s">
        <v>26</v>
      </c>
      <c r="N141" t="s">
        <v>26</v>
      </c>
      <c r="P141" t="s">
        <v>26</v>
      </c>
      <c r="Q141" t="s">
        <v>26</v>
      </c>
      <c r="R141" t="s">
        <v>26</v>
      </c>
      <c r="S141" t="s">
        <v>51</v>
      </c>
      <c r="T141">
        <v>31005</v>
      </c>
      <c r="U141" t="s">
        <v>592</v>
      </c>
      <c r="V141" t="s">
        <v>422</v>
      </c>
      <c r="W141">
        <v>7204</v>
      </c>
      <c r="X141" t="s">
        <v>1608</v>
      </c>
      <c r="Y141" t="s">
        <v>52</v>
      </c>
    </row>
    <row r="142" spans="1:25" x14ac:dyDescent="0.25">
      <c r="A142">
        <v>425</v>
      </c>
      <c r="B142">
        <v>194</v>
      </c>
      <c r="C142">
        <v>2018004798</v>
      </c>
      <c r="D142" t="s">
        <v>629</v>
      </c>
      <c r="E142" t="s">
        <v>47</v>
      </c>
      <c r="F142" s="3">
        <v>43234</v>
      </c>
      <c r="G142" t="s">
        <v>73</v>
      </c>
      <c r="H142" t="s">
        <v>74</v>
      </c>
      <c r="I142" t="s">
        <v>29</v>
      </c>
      <c r="J142" t="s">
        <v>610</v>
      </c>
      <c r="K142" t="s">
        <v>26</v>
      </c>
      <c r="L142" t="s">
        <v>26</v>
      </c>
      <c r="M142" t="s">
        <v>26</v>
      </c>
      <c r="N142" t="s">
        <v>26</v>
      </c>
      <c r="P142" t="s">
        <v>26</v>
      </c>
      <c r="Q142" t="s">
        <v>57</v>
      </c>
      <c r="R142" t="s">
        <v>26</v>
      </c>
      <c r="S142" t="s">
        <v>51</v>
      </c>
      <c r="T142">
        <v>31005</v>
      </c>
      <c r="U142" t="s">
        <v>592</v>
      </c>
      <c r="V142" t="s">
        <v>422</v>
      </c>
      <c r="W142">
        <v>7204</v>
      </c>
      <c r="X142" t="s">
        <v>1608</v>
      </c>
      <c r="Y142" t="s">
        <v>52</v>
      </c>
    </row>
    <row r="143" spans="1:25" x14ac:dyDescent="0.25">
      <c r="A143">
        <v>385</v>
      </c>
      <c r="B143">
        <v>67</v>
      </c>
      <c r="C143">
        <v>2017006727</v>
      </c>
      <c r="D143" t="s">
        <v>595</v>
      </c>
      <c r="E143" t="s">
        <v>25</v>
      </c>
      <c r="F143" t="s">
        <v>26</v>
      </c>
      <c r="G143" t="s">
        <v>73</v>
      </c>
      <c r="H143" t="s">
        <v>48</v>
      </c>
      <c r="I143" t="s">
        <v>29</v>
      </c>
      <c r="J143" t="s">
        <v>602</v>
      </c>
      <c r="K143" t="s">
        <v>26</v>
      </c>
      <c r="L143" t="s">
        <v>26</v>
      </c>
      <c r="M143" t="s">
        <v>26</v>
      </c>
      <c r="N143" t="s">
        <v>26</v>
      </c>
      <c r="P143" t="s">
        <v>26</v>
      </c>
      <c r="Q143" t="s">
        <v>26</v>
      </c>
      <c r="R143" t="s">
        <v>26</v>
      </c>
      <c r="S143" t="s">
        <v>51</v>
      </c>
      <c r="T143">
        <v>31005</v>
      </c>
      <c r="U143" t="s">
        <v>592</v>
      </c>
      <c r="V143" t="s">
        <v>422</v>
      </c>
      <c r="W143">
        <v>7204</v>
      </c>
      <c r="X143" t="s">
        <v>1608</v>
      </c>
      <c r="Y143" t="s">
        <v>52</v>
      </c>
    </row>
    <row r="144" spans="1:25" x14ac:dyDescent="0.25">
      <c r="A144">
        <v>417</v>
      </c>
      <c r="B144">
        <v>186</v>
      </c>
      <c r="C144">
        <v>2018004798</v>
      </c>
      <c r="D144" t="s">
        <v>629</v>
      </c>
      <c r="E144" t="s">
        <v>47</v>
      </c>
      <c r="F144" s="3">
        <v>43234</v>
      </c>
      <c r="G144" t="s">
        <v>73</v>
      </c>
      <c r="H144" t="s">
        <v>74</v>
      </c>
      <c r="I144" t="s">
        <v>29</v>
      </c>
      <c r="J144" t="s">
        <v>602</v>
      </c>
      <c r="K144" t="s">
        <v>26</v>
      </c>
      <c r="L144" t="s">
        <v>26</v>
      </c>
      <c r="M144" t="s">
        <v>26</v>
      </c>
      <c r="N144" t="s">
        <v>26</v>
      </c>
      <c r="P144" t="s">
        <v>26</v>
      </c>
      <c r="Q144" t="s">
        <v>57</v>
      </c>
      <c r="R144" t="s">
        <v>26</v>
      </c>
      <c r="S144" t="s">
        <v>51</v>
      </c>
      <c r="T144">
        <v>31005</v>
      </c>
      <c r="U144" t="s">
        <v>592</v>
      </c>
      <c r="V144" t="s">
        <v>422</v>
      </c>
      <c r="W144">
        <v>7204</v>
      </c>
      <c r="X144" t="s">
        <v>1608</v>
      </c>
      <c r="Y144" t="s">
        <v>52</v>
      </c>
    </row>
    <row r="145" spans="1:25" x14ac:dyDescent="0.25">
      <c r="A145">
        <v>387</v>
      </c>
      <c r="B145">
        <v>69</v>
      </c>
      <c r="C145">
        <v>2017006727</v>
      </c>
      <c r="D145" t="s">
        <v>595</v>
      </c>
      <c r="E145" t="s">
        <v>25</v>
      </c>
      <c r="F145" t="s">
        <v>26</v>
      </c>
      <c r="G145" t="s">
        <v>73</v>
      </c>
      <c r="H145" t="s">
        <v>48</v>
      </c>
      <c r="I145" t="s">
        <v>29</v>
      </c>
      <c r="J145" t="s">
        <v>604</v>
      </c>
      <c r="K145" t="s">
        <v>26</v>
      </c>
      <c r="L145" t="s">
        <v>26</v>
      </c>
      <c r="M145" t="s">
        <v>26</v>
      </c>
      <c r="N145" t="s">
        <v>26</v>
      </c>
      <c r="P145" t="s">
        <v>26</v>
      </c>
      <c r="Q145" t="s">
        <v>26</v>
      </c>
      <c r="R145" t="s">
        <v>26</v>
      </c>
      <c r="S145" t="s">
        <v>51</v>
      </c>
      <c r="T145">
        <v>31005</v>
      </c>
      <c r="U145" t="s">
        <v>592</v>
      </c>
      <c r="V145" t="s">
        <v>422</v>
      </c>
      <c r="W145">
        <v>7204</v>
      </c>
      <c r="X145" t="s">
        <v>1608</v>
      </c>
      <c r="Y145" t="s">
        <v>52</v>
      </c>
    </row>
    <row r="146" spans="1:25" x14ac:dyDescent="0.25">
      <c r="A146">
        <v>419</v>
      </c>
      <c r="B146">
        <v>188</v>
      </c>
      <c r="C146">
        <v>2018004798</v>
      </c>
      <c r="D146" t="s">
        <v>629</v>
      </c>
      <c r="E146" t="s">
        <v>47</v>
      </c>
      <c r="F146" s="3">
        <v>43234</v>
      </c>
      <c r="G146" t="s">
        <v>73</v>
      </c>
      <c r="H146" t="s">
        <v>74</v>
      </c>
      <c r="I146" t="s">
        <v>29</v>
      </c>
      <c r="J146" t="s">
        <v>604</v>
      </c>
      <c r="K146" t="s">
        <v>26</v>
      </c>
      <c r="L146" t="s">
        <v>26</v>
      </c>
      <c r="M146" t="s">
        <v>26</v>
      </c>
      <c r="N146" t="s">
        <v>26</v>
      </c>
      <c r="P146" t="s">
        <v>26</v>
      </c>
      <c r="Q146" t="s">
        <v>57</v>
      </c>
      <c r="R146" t="s">
        <v>26</v>
      </c>
      <c r="S146" t="s">
        <v>51</v>
      </c>
      <c r="T146">
        <v>31005</v>
      </c>
      <c r="U146" t="s">
        <v>592</v>
      </c>
      <c r="V146" t="s">
        <v>422</v>
      </c>
      <c r="W146">
        <v>7204</v>
      </c>
      <c r="X146" t="s">
        <v>1608</v>
      </c>
      <c r="Y146" t="s">
        <v>52</v>
      </c>
    </row>
    <row r="147" spans="1:25" x14ac:dyDescent="0.25">
      <c r="A147">
        <v>394</v>
      </c>
      <c r="B147">
        <v>76</v>
      </c>
      <c r="C147">
        <v>2017006727</v>
      </c>
      <c r="D147" t="s">
        <v>595</v>
      </c>
      <c r="E147" t="s">
        <v>25</v>
      </c>
      <c r="F147" t="s">
        <v>26</v>
      </c>
      <c r="G147" t="s">
        <v>73</v>
      </c>
      <c r="H147" t="s">
        <v>48</v>
      </c>
      <c r="I147" t="s">
        <v>29</v>
      </c>
      <c r="J147" t="s">
        <v>611</v>
      </c>
      <c r="K147" t="s">
        <v>26</v>
      </c>
      <c r="L147" t="s">
        <v>26</v>
      </c>
      <c r="M147" t="s">
        <v>26</v>
      </c>
      <c r="N147" t="s">
        <v>26</v>
      </c>
      <c r="P147" t="s">
        <v>26</v>
      </c>
      <c r="Q147" t="s">
        <v>26</v>
      </c>
      <c r="R147" t="s">
        <v>26</v>
      </c>
      <c r="S147" t="s">
        <v>51</v>
      </c>
      <c r="T147">
        <v>31005</v>
      </c>
      <c r="U147" t="s">
        <v>592</v>
      </c>
      <c r="V147" t="s">
        <v>422</v>
      </c>
      <c r="W147">
        <v>7204</v>
      </c>
      <c r="X147" t="s">
        <v>1608</v>
      </c>
      <c r="Y147" t="s">
        <v>52</v>
      </c>
    </row>
    <row r="148" spans="1:25" x14ac:dyDescent="0.25">
      <c r="A148">
        <v>426</v>
      </c>
      <c r="B148">
        <v>195</v>
      </c>
      <c r="C148">
        <v>2018004798</v>
      </c>
      <c r="D148" t="s">
        <v>629</v>
      </c>
      <c r="E148" t="s">
        <v>47</v>
      </c>
      <c r="F148" s="3">
        <v>43234</v>
      </c>
      <c r="G148" t="s">
        <v>73</v>
      </c>
      <c r="H148" t="s">
        <v>74</v>
      </c>
      <c r="I148" t="s">
        <v>29</v>
      </c>
      <c r="J148" t="s">
        <v>611</v>
      </c>
      <c r="K148" t="s">
        <v>26</v>
      </c>
      <c r="L148" t="s">
        <v>26</v>
      </c>
      <c r="M148" t="s">
        <v>26</v>
      </c>
      <c r="N148" t="s">
        <v>26</v>
      </c>
      <c r="P148" t="s">
        <v>26</v>
      </c>
      <c r="Q148" t="s">
        <v>57</v>
      </c>
      <c r="R148" t="s">
        <v>26</v>
      </c>
      <c r="S148" t="s">
        <v>51</v>
      </c>
      <c r="T148">
        <v>31005</v>
      </c>
      <c r="U148" t="s">
        <v>592</v>
      </c>
      <c r="V148" t="s">
        <v>422</v>
      </c>
      <c r="W148">
        <v>7204</v>
      </c>
      <c r="X148" t="s">
        <v>1608</v>
      </c>
      <c r="Y148" t="s">
        <v>52</v>
      </c>
    </row>
    <row r="149" spans="1:25" x14ac:dyDescent="0.25">
      <c r="A149">
        <v>395</v>
      </c>
      <c r="B149">
        <v>77</v>
      </c>
      <c r="C149">
        <v>2017006727</v>
      </c>
      <c r="D149" t="s">
        <v>595</v>
      </c>
      <c r="E149" t="s">
        <v>25</v>
      </c>
      <c r="F149" t="s">
        <v>26</v>
      </c>
      <c r="G149" t="s">
        <v>73</v>
      </c>
      <c r="H149" t="s">
        <v>48</v>
      </c>
      <c r="I149" t="s">
        <v>29</v>
      </c>
      <c r="J149" t="s">
        <v>612</v>
      </c>
      <c r="K149" t="s">
        <v>26</v>
      </c>
      <c r="L149" t="s">
        <v>26</v>
      </c>
      <c r="M149" t="s">
        <v>26</v>
      </c>
      <c r="N149" t="s">
        <v>26</v>
      </c>
      <c r="P149" t="s">
        <v>26</v>
      </c>
      <c r="Q149" t="s">
        <v>26</v>
      </c>
      <c r="R149" t="s">
        <v>26</v>
      </c>
      <c r="S149" t="s">
        <v>51</v>
      </c>
      <c r="T149">
        <v>31005</v>
      </c>
      <c r="U149" t="s">
        <v>592</v>
      </c>
      <c r="V149" t="s">
        <v>422</v>
      </c>
      <c r="W149">
        <v>7204</v>
      </c>
      <c r="X149" t="s">
        <v>1608</v>
      </c>
      <c r="Y149" t="s">
        <v>52</v>
      </c>
    </row>
    <row r="150" spans="1:25" x14ac:dyDescent="0.25">
      <c r="A150">
        <v>427</v>
      </c>
      <c r="B150">
        <v>196</v>
      </c>
      <c r="C150">
        <v>2018004798</v>
      </c>
      <c r="D150" t="s">
        <v>629</v>
      </c>
      <c r="E150" t="s">
        <v>47</v>
      </c>
      <c r="F150" s="3">
        <v>43234</v>
      </c>
      <c r="G150" t="s">
        <v>73</v>
      </c>
      <c r="H150" t="s">
        <v>74</v>
      </c>
      <c r="I150" t="s">
        <v>29</v>
      </c>
      <c r="J150" t="s">
        <v>612</v>
      </c>
      <c r="K150" t="s">
        <v>26</v>
      </c>
      <c r="L150" t="s">
        <v>26</v>
      </c>
      <c r="M150" t="s">
        <v>26</v>
      </c>
      <c r="N150" t="s">
        <v>26</v>
      </c>
      <c r="P150" t="s">
        <v>26</v>
      </c>
      <c r="Q150" t="s">
        <v>57</v>
      </c>
      <c r="R150" t="s">
        <v>26</v>
      </c>
      <c r="S150" t="s">
        <v>51</v>
      </c>
      <c r="T150">
        <v>31005</v>
      </c>
      <c r="U150" t="s">
        <v>592</v>
      </c>
      <c r="V150" t="s">
        <v>422</v>
      </c>
      <c r="W150">
        <v>7204</v>
      </c>
      <c r="X150" t="s">
        <v>1608</v>
      </c>
      <c r="Y150" t="s">
        <v>52</v>
      </c>
    </row>
    <row r="151" spans="1:25" x14ac:dyDescent="0.25">
      <c r="A151">
        <v>826</v>
      </c>
      <c r="B151">
        <v>333</v>
      </c>
      <c r="C151">
        <v>2018082401</v>
      </c>
      <c r="D151" t="s">
        <v>647</v>
      </c>
      <c r="E151" t="s">
        <v>42</v>
      </c>
      <c r="F151" s="3">
        <v>43726</v>
      </c>
      <c r="G151" t="s">
        <v>27</v>
      </c>
      <c r="H151" t="s">
        <v>48</v>
      </c>
      <c r="I151" t="s">
        <v>49</v>
      </c>
      <c r="J151" t="s">
        <v>1088</v>
      </c>
      <c r="K151" t="s">
        <v>26</v>
      </c>
      <c r="L151" t="s">
        <v>26</v>
      </c>
      <c r="M151" t="s">
        <v>26</v>
      </c>
      <c r="N151" t="s">
        <v>26</v>
      </c>
      <c r="P151" t="s">
        <v>26</v>
      </c>
      <c r="Q151" t="s">
        <v>26</v>
      </c>
      <c r="R151" t="s">
        <v>26</v>
      </c>
      <c r="S151" t="s">
        <v>51</v>
      </c>
      <c r="T151">
        <v>31042</v>
      </c>
      <c r="U151" t="s">
        <v>1089</v>
      </c>
      <c r="V151" t="s">
        <v>422</v>
      </c>
      <c r="W151">
        <v>900</v>
      </c>
      <c r="X151" t="s">
        <v>1605</v>
      </c>
      <c r="Y151" t="s">
        <v>35</v>
      </c>
    </row>
    <row r="152" spans="1:25" x14ac:dyDescent="0.25">
      <c r="A152">
        <v>396</v>
      </c>
      <c r="B152">
        <v>78</v>
      </c>
      <c r="C152">
        <v>2017006727</v>
      </c>
      <c r="D152" t="s">
        <v>595</v>
      </c>
      <c r="E152" t="s">
        <v>25</v>
      </c>
      <c r="F152" t="s">
        <v>26</v>
      </c>
      <c r="G152" t="s">
        <v>73</v>
      </c>
      <c r="H152" t="s">
        <v>48</v>
      </c>
      <c r="I152" t="s">
        <v>29</v>
      </c>
      <c r="J152" t="s">
        <v>613</v>
      </c>
      <c r="K152" t="s">
        <v>26</v>
      </c>
      <c r="L152" t="s">
        <v>26</v>
      </c>
      <c r="M152" t="s">
        <v>26</v>
      </c>
      <c r="N152" t="s">
        <v>26</v>
      </c>
      <c r="P152" t="s">
        <v>26</v>
      </c>
      <c r="Q152" t="s">
        <v>26</v>
      </c>
      <c r="R152" t="s">
        <v>26</v>
      </c>
      <c r="S152" t="s">
        <v>51</v>
      </c>
      <c r="T152">
        <v>31005</v>
      </c>
      <c r="U152" t="s">
        <v>592</v>
      </c>
      <c r="V152" t="s">
        <v>422</v>
      </c>
      <c r="W152">
        <v>7204</v>
      </c>
      <c r="X152" t="s">
        <v>1608</v>
      </c>
      <c r="Y152" t="s">
        <v>52</v>
      </c>
    </row>
    <row r="153" spans="1:25" x14ac:dyDescent="0.25">
      <c r="A153">
        <v>428</v>
      </c>
      <c r="B153">
        <v>197</v>
      </c>
      <c r="C153">
        <v>2018004798</v>
      </c>
      <c r="D153" t="s">
        <v>629</v>
      </c>
      <c r="E153" t="s">
        <v>47</v>
      </c>
      <c r="F153" s="3">
        <v>43234</v>
      </c>
      <c r="G153" t="s">
        <v>73</v>
      </c>
      <c r="H153" t="s">
        <v>74</v>
      </c>
      <c r="I153" t="s">
        <v>29</v>
      </c>
      <c r="J153" t="s">
        <v>613</v>
      </c>
      <c r="K153" t="s">
        <v>26</v>
      </c>
      <c r="L153" t="s">
        <v>26</v>
      </c>
      <c r="M153" t="s">
        <v>26</v>
      </c>
      <c r="N153" t="s">
        <v>26</v>
      </c>
      <c r="P153" t="s">
        <v>26</v>
      </c>
      <c r="Q153" t="s">
        <v>57</v>
      </c>
      <c r="R153" t="s">
        <v>26</v>
      </c>
      <c r="S153" t="s">
        <v>51</v>
      </c>
      <c r="T153">
        <v>31005</v>
      </c>
      <c r="U153" t="s">
        <v>592</v>
      </c>
      <c r="V153" t="s">
        <v>422</v>
      </c>
      <c r="W153">
        <v>7204</v>
      </c>
      <c r="X153" t="s">
        <v>1608</v>
      </c>
      <c r="Y153" t="s">
        <v>52</v>
      </c>
    </row>
    <row r="154" spans="1:25" x14ac:dyDescent="0.25">
      <c r="A154">
        <v>408</v>
      </c>
      <c r="B154">
        <v>160</v>
      </c>
      <c r="C154">
        <v>2017009526</v>
      </c>
      <c r="D154" t="s">
        <v>326</v>
      </c>
      <c r="E154" t="s">
        <v>25</v>
      </c>
      <c r="F154" t="s">
        <v>26</v>
      </c>
      <c r="G154" t="s">
        <v>27</v>
      </c>
      <c r="H154" t="s">
        <v>48</v>
      </c>
      <c r="I154" t="s">
        <v>29</v>
      </c>
      <c r="J154" t="s">
        <v>625</v>
      </c>
      <c r="K154" t="s">
        <v>31</v>
      </c>
      <c r="L154" t="s">
        <v>626</v>
      </c>
      <c r="M154">
        <v>200</v>
      </c>
      <c r="N154">
        <v>93</v>
      </c>
      <c r="O154">
        <v>3600</v>
      </c>
      <c r="P154" t="s">
        <v>32</v>
      </c>
      <c r="Q154" t="s">
        <v>26</v>
      </c>
      <c r="R154" t="s">
        <v>26</v>
      </c>
      <c r="S154" t="s">
        <v>51</v>
      </c>
      <c r="T154">
        <v>31005</v>
      </c>
      <c r="U154" t="s">
        <v>592</v>
      </c>
      <c r="V154" t="s">
        <v>422</v>
      </c>
      <c r="W154">
        <v>900</v>
      </c>
      <c r="X154" t="s">
        <v>1605</v>
      </c>
      <c r="Y154" t="s">
        <v>35</v>
      </c>
    </row>
    <row r="155" spans="1:25" x14ac:dyDescent="0.25">
      <c r="A155">
        <v>440</v>
      </c>
      <c r="B155">
        <v>209</v>
      </c>
      <c r="C155">
        <v>2018007671</v>
      </c>
      <c r="D155" t="s">
        <v>630</v>
      </c>
      <c r="E155" t="s">
        <v>42</v>
      </c>
      <c r="F155" s="3">
        <v>44015</v>
      </c>
      <c r="G155" t="s">
        <v>27</v>
      </c>
      <c r="H155" t="s">
        <v>48</v>
      </c>
      <c r="I155" t="s">
        <v>49</v>
      </c>
      <c r="J155" t="s">
        <v>625</v>
      </c>
      <c r="K155" t="s">
        <v>31</v>
      </c>
      <c r="L155" t="s">
        <v>626</v>
      </c>
      <c r="M155">
        <v>200</v>
      </c>
      <c r="N155">
        <v>93</v>
      </c>
      <c r="O155">
        <v>3600</v>
      </c>
      <c r="P155" t="s">
        <v>32</v>
      </c>
      <c r="Q155" t="s">
        <v>26</v>
      </c>
      <c r="R155" t="s">
        <v>26</v>
      </c>
      <c r="S155" t="s">
        <v>51</v>
      </c>
      <c r="T155">
        <v>31005</v>
      </c>
      <c r="U155" t="s">
        <v>592</v>
      </c>
      <c r="V155" t="s">
        <v>422</v>
      </c>
      <c r="W155">
        <v>900</v>
      </c>
      <c r="X155" t="s">
        <v>1605</v>
      </c>
      <c r="Y155" t="s">
        <v>35</v>
      </c>
    </row>
    <row r="156" spans="1:25" x14ac:dyDescent="0.25">
      <c r="A156">
        <v>397</v>
      </c>
      <c r="B156">
        <v>79</v>
      </c>
      <c r="C156">
        <v>2017006727</v>
      </c>
      <c r="D156" t="s">
        <v>595</v>
      </c>
      <c r="E156" t="s">
        <v>25</v>
      </c>
      <c r="F156" t="s">
        <v>26</v>
      </c>
      <c r="G156" t="s">
        <v>73</v>
      </c>
      <c r="H156" t="s">
        <v>48</v>
      </c>
      <c r="I156" t="s">
        <v>29</v>
      </c>
      <c r="J156" t="s">
        <v>614</v>
      </c>
      <c r="K156" t="s">
        <v>26</v>
      </c>
      <c r="L156" t="s">
        <v>26</v>
      </c>
      <c r="M156" t="s">
        <v>26</v>
      </c>
      <c r="N156" t="s">
        <v>26</v>
      </c>
      <c r="P156" t="s">
        <v>26</v>
      </c>
      <c r="Q156" t="s">
        <v>26</v>
      </c>
      <c r="R156" t="s">
        <v>26</v>
      </c>
      <c r="S156" t="s">
        <v>51</v>
      </c>
      <c r="T156">
        <v>31005</v>
      </c>
      <c r="U156" t="s">
        <v>592</v>
      </c>
      <c r="V156" t="s">
        <v>422</v>
      </c>
      <c r="W156">
        <v>7204</v>
      </c>
      <c r="X156" t="s">
        <v>1608</v>
      </c>
      <c r="Y156" t="s">
        <v>52</v>
      </c>
    </row>
    <row r="157" spans="1:25" x14ac:dyDescent="0.25">
      <c r="A157">
        <v>429</v>
      </c>
      <c r="B157">
        <v>198</v>
      </c>
      <c r="C157">
        <v>2018004798</v>
      </c>
      <c r="D157" t="s">
        <v>629</v>
      </c>
      <c r="E157" t="s">
        <v>47</v>
      </c>
      <c r="F157" s="3">
        <v>43234</v>
      </c>
      <c r="G157" t="s">
        <v>73</v>
      </c>
      <c r="H157" t="s">
        <v>74</v>
      </c>
      <c r="I157" t="s">
        <v>29</v>
      </c>
      <c r="J157" t="s">
        <v>614</v>
      </c>
      <c r="K157" t="s">
        <v>26</v>
      </c>
      <c r="L157" t="s">
        <v>26</v>
      </c>
      <c r="M157" t="s">
        <v>26</v>
      </c>
      <c r="N157" t="s">
        <v>26</v>
      </c>
      <c r="P157" t="s">
        <v>26</v>
      </c>
      <c r="Q157" t="s">
        <v>57</v>
      </c>
      <c r="R157" t="s">
        <v>26</v>
      </c>
      <c r="S157" t="s">
        <v>51</v>
      </c>
      <c r="T157">
        <v>31005</v>
      </c>
      <c r="U157" t="s">
        <v>592</v>
      </c>
      <c r="V157" t="s">
        <v>422</v>
      </c>
      <c r="W157">
        <v>7204</v>
      </c>
      <c r="X157" t="s">
        <v>1608</v>
      </c>
      <c r="Y157" t="s">
        <v>52</v>
      </c>
    </row>
    <row r="158" spans="1:25" x14ac:dyDescent="0.25">
      <c r="A158">
        <v>546</v>
      </c>
      <c r="B158">
        <v>633</v>
      </c>
      <c r="C158">
        <v>2019058483</v>
      </c>
      <c r="D158" t="s">
        <v>722</v>
      </c>
      <c r="E158" t="s">
        <v>25</v>
      </c>
      <c r="F158" t="s">
        <v>26</v>
      </c>
      <c r="G158" t="s">
        <v>27</v>
      </c>
      <c r="H158" t="s">
        <v>48</v>
      </c>
      <c r="I158" t="s">
        <v>29</v>
      </c>
      <c r="J158" t="s">
        <v>723</v>
      </c>
      <c r="K158">
        <v>106</v>
      </c>
      <c r="L158">
        <v>166</v>
      </c>
      <c r="M158">
        <v>234</v>
      </c>
      <c r="N158">
        <v>136</v>
      </c>
      <c r="O158">
        <v>4800</v>
      </c>
      <c r="P158" t="s">
        <v>32</v>
      </c>
      <c r="Q158" t="s">
        <v>26</v>
      </c>
      <c r="R158" t="s">
        <v>26</v>
      </c>
      <c r="S158" t="s">
        <v>51</v>
      </c>
      <c r="T158">
        <v>31005</v>
      </c>
      <c r="U158" t="s">
        <v>592</v>
      </c>
      <c r="V158" t="s">
        <v>422</v>
      </c>
      <c r="W158">
        <v>900</v>
      </c>
      <c r="X158" t="s">
        <v>1605</v>
      </c>
      <c r="Y158" t="s">
        <v>35</v>
      </c>
    </row>
    <row r="159" spans="1:25" x14ac:dyDescent="0.25">
      <c r="A159">
        <v>551</v>
      </c>
      <c r="B159">
        <v>949</v>
      </c>
      <c r="C159">
        <v>2020022216</v>
      </c>
      <c r="D159" t="s">
        <v>730</v>
      </c>
      <c r="E159" t="s">
        <v>25</v>
      </c>
      <c r="F159" t="s">
        <v>26</v>
      </c>
      <c r="G159" t="s">
        <v>27</v>
      </c>
      <c r="H159" t="s">
        <v>48</v>
      </c>
      <c r="I159" t="s">
        <v>29</v>
      </c>
      <c r="J159" t="s">
        <v>723</v>
      </c>
      <c r="K159">
        <v>106</v>
      </c>
      <c r="L159">
        <v>166</v>
      </c>
      <c r="M159">
        <v>234</v>
      </c>
      <c r="N159">
        <v>136</v>
      </c>
      <c r="O159">
        <v>4800</v>
      </c>
      <c r="P159" t="s">
        <v>32</v>
      </c>
      <c r="Q159" t="s">
        <v>26</v>
      </c>
      <c r="R159" t="s">
        <v>26</v>
      </c>
      <c r="S159" t="s">
        <v>51</v>
      </c>
      <c r="T159">
        <v>31005</v>
      </c>
      <c r="U159" t="s">
        <v>592</v>
      </c>
      <c r="V159" t="s">
        <v>422</v>
      </c>
      <c r="W159">
        <v>900</v>
      </c>
      <c r="X159" t="s">
        <v>1605</v>
      </c>
      <c r="Y159" t="s">
        <v>35</v>
      </c>
    </row>
    <row r="160" spans="1:25" x14ac:dyDescent="0.25">
      <c r="A160">
        <v>553</v>
      </c>
      <c r="B160">
        <v>981</v>
      </c>
      <c r="C160">
        <v>2020041979</v>
      </c>
      <c r="D160" t="s">
        <v>731</v>
      </c>
      <c r="E160" t="s">
        <v>25</v>
      </c>
      <c r="F160" t="s">
        <v>26</v>
      </c>
      <c r="G160" t="s">
        <v>27</v>
      </c>
      <c r="H160" t="s">
        <v>48</v>
      </c>
      <c r="I160" t="s">
        <v>29</v>
      </c>
      <c r="J160" t="s">
        <v>723</v>
      </c>
      <c r="K160">
        <v>106</v>
      </c>
      <c r="L160">
        <v>166</v>
      </c>
      <c r="M160">
        <v>234</v>
      </c>
      <c r="N160">
        <v>136</v>
      </c>
      <c r="O160">
        <v>4800</v>
      </c>
      <c r="P160" t="s">
        <v>32</v>
      </c>
      <c r="Q160" t="s">
        <v>26</v>
      </c>
      <c r="R160" t="s">
        <v>26</v>
      </c>
      <c r="S160" t="s">
        <v>51</v>
      </c>
      <c r="T160">
        <v>31005</v>
      </c>
      <c r="U160" t="s">
        <v>592</v>
      </c>
      <c r="V160" t="s">
        <v>422</v>
      </c>
      <c r="W160">
        <v>900</v>
      </c>
      <c r="X160" t="s">
        <v>1605</v>
      </c>
      <c r="Y160" t="s">
        <v>35</v>
      </c>
    </row>
    <row r="161" spans="1:25" x14ac:dyDescent="0.25">
      <c r="A161">
        <v>561</v>
      </c>
      <c r="B161">
        <v>1108</v>
      </c>
      <c r="C161">
        <v>2021056862</v>
      </c>
      <c r="D161" t="s">
        <v>742</v>
      </c>
      <c r="E161" t="s">
        <v>47</v>
      </c>
      <c r="F161" s="3">
        <v>44448</v>
      </c>
      <c r="G161" t="s">
        <v>27</v>
      </c>
      <c r="H161" t="s">
        <v>48</v>
      </c>
      <c r="I161" t="s">
        <v>49</v>
      </c>
      <c r="J161" t="s">
        <v>723</v>
      </c>
      <c r="K161">
        <v>106</v>
      </c>
      <c r="L161">
        <v>166</v>
      </c>
      <c r="M161">
        <v>234</v>
      </c>
      <c r="N161">
        <v>136</v>
      </c>
      <c r="O161">
        <v>4800</v>
      </c>
      <c r="P161" t="s">
        <v>32</v>
      </c>
      <c r="Q161" t="s">
        <v>26</v>
      </c>
      <c r="R161" t="s">
        <v>26</v>
      </c>
      <c r="S161" t="s">
        <v>51</v>
      </c>
      <c r="T161">
        <v>31005</v>
      </c>
      <c r="U161" t="s">
        <v>592</v>
      </c>
      <c r="V161" t="s">
        <v>422</v>
      </c>
      <c r="W161">
        <v>900</v>
      </c>
      <c r="X161" t="s">
        <v>1605</v>
      </c>
      <c r="Y161" t="s">
        <v>35</v>
      </c>
    </row>
    <row r="162" spans="1:25" x14ac:dyDescent="0.25">
      <c r="A162">
        <v>456</v>
      </c>
      <c r="B162">
        <v>334</v>
      </c>
      <c r="C162">
        <v>2018082401</v>
      </c>
      <c r="D162" t="s">
        <v>647</v>
      </c>
      <c r="E162" t="s">
        <v>42</v>
      </c>
      <c r="F162" s="3">
        <v>43726</v>
      </c>
      <c r="G162" t="s">
        <v>27</v>
      </c>
      <c r="H162" t="s">
        <v>48</v>
      </c>
      <c r="I162" t="s">
        <v>49</v>
      </c>
      <c r="J162" t="s">
        <v>648</v>
      </c>
      <c r="K162" t="s">
        <v>26</v>
      </c>
      <c r="L162" t="s">
        <v>26</v>
      </c>
      <c r="M162" t="s">
        <v>26</v>
      </c>
      <c r="N162" t="s">
        <v>26</v>
      </c>
      <c r="P162" t="s">
        <v>26</v>
      </c>
      <c r="Q162" t="s">
        <v>26</v>
      </c>
      <c r="R162" t="s">
        <v>26</v>
      </c>
      <c r="S162" t="s">
        <v>51</v>
      </c>
      <c r="T162">
        <v>31005</v>
      </c>
      <c r="U162" t="s">
        <v>592</v>
      </c>
      <c r="V162" t="s">
        <v>422</v>
      </c>
      <c r="W162">
        <v>900</v>
      </c>
      <c r="X162" t="s">
        <v>1605</v>
      </c>
      <c r="Y162" t="s">
        <v>35</v>
      </c>
    </row>
    <row r="163" spans="1:25" x14ac:dyDescent="0.25">
      <c r="A163">
        <v>547</v>
      </c>
      <c r="B163">
        <v>634</v>
      </c>
      <c r="C163">
        <v>2019058483</v>
      </c>
      <c r="D163" t="s">
        <v>722</v>
      </c>
      <c r="E163" t="s">
        <v>25</v>
      </c>
      <c r="F163" t="s">
        <v>26</v>
      </c>
      <c r="G163" t="s">
        <v>27</v>
      </c>
      <c r="H163" t="s">
        <v>48</v>
      </c>
      <c r="I163" t="s">
        <v>29</v>
      </c>
      <c r="J163" t="s">
        <v>724</v>
      </c>
      <c r="K163">
        <v>106</v>
      </c>
      <c r="L163">
        <v>166</v>
      </c>
      <c r="M163">
        <v>234</v>
      </c>
      <c r="N163">
        <v>136</v>
      </c>
      <c r="O163">
        <v>4800</v>
      </c>
      <c r="P163" t="s">
        <v>32</v>
      </c>
      <c r="Q163" t="s">
        <v>26</v>
      </c>
      <c r="R163" t="s">
        <v>26</v>
      </c>
      <c r="S163" t="s">
        <v>51</v>
      </c>
      <c r="T163">
        <v>31005</v>
      </c>
      <c r="U163" t="s">
        <v>592</v>
      </c>
      <c r="V163" t="s">
        <v>422</v>
      </c>
      <c r="W163">
        <v>900</v>
      </c>
      <c r="X163" t="s">
        <v>1605</v>
      </c>
      <c r="Y163" t="s">
        <v>35</v>
      </c>
    </row>
    <row r="164" spans="1:25" x14ac:dyDescent="0.25">
      <c r="A164">
        <v>552</v>
      </c>
      <c r="B164">
        <v>950</v>
      </c>
      <c r="C164">
        <v>2020022216</v>
      </c>
      <c r="D164" t="s">
        <v>730</v>
      </c>
      <c r="E164" t="s">
        <v>25</v>
      </c>
      <c r="F164" t="s">
        <v>26</v>
      </c>
      <c r="G164" t="s">
        <v>27</v>
      </c>
      <c r="H164" t="s">
        <v>48</v>
      </c>
      <c r="I164" t="s">
        <v>29</v>
      </c>
      <c r="J164" t="s">
        <v>724</v>
      </c>
      <c r="K164">
        <v>106</v>
      </c>
      <c r="L164">
        <v>166</v>
      </c>
      <c r="M164">
        <v>234</v>
      </c>
      <c r="N164">
        <v>136</v>
      </c>
      <c r="O164">
        <v>4800</v>
      </c>
      <c r="P164" t="s">
        <v>32</v>
      </c>
      <c r="Q164" t="s">
        <v>26</v>
      </c>
      <c r="R164" t="s">
        <v>26</v>
      </c>
      <c r="S164" t="s">
        <v>51</v>
      </c>
      <c r="T164">
        <v>31005</v>
      </c>
      <c r="U164" t="s">
        <v>592</v>
      </c>
      <c r="V164" t="s">
        <v>422</v>
      </c>
      <c r="W164">
        <v>900</v>
      </c>
      <c r="X164" t="s">
        <v>1605</v>
      </c>
      <c r="Y164" t="s">
        <v>35</v>
      </c>
    </row>
    <row r="165" spans="1:25" x14ac:dyDescent="0.25">
      <c r="A165">
        <v>554</v>
      </c>
      <c r="B165">
        <v>982</v>
      </c>
      <c r="C165">
        <v>2020041979</v>
      </c>
      <c r="D165" t="s">
        <v>731</v>
      </c>
      <c r="E165" t="s">
        <v>25</v>
      </c>
      <c r="F165" t="s">
        <v>26</v>
      </c>
      <c r="G165" t="s">
        <v>27</v>
      </c>
      <c r="H165" t="s">
        <v>48</v>
      </c>
      <c r="I165" t="s">
        <v>29</v>
      </c>
      <c r="J165" t="s">
        <v>724</v>
      </c>
      <c r="K165">
        <v>106</v>
      </c>
      <c r="L165">
        <v>166</v>
      </c>
      <c r="M165">
        <v>234</v>
      </c>
      <c r="N165">
        <v>136</v>
      </c>
      <c r="O165">
        <v>4800</v>
      </c>
      <c r="P165" t="s">
        <v>32</v>
      </c>
      <c r="Q165" t="s">
        <v>26</v>
      </c>
      <c r="R165" t="s">
        <v>26</v>
      </c>
      <c r="S165" t="s">
        <v>51</v>
      </c>
      <c r="T165">
        <v>31005</v>
      </c>
      <c r="U165" t="s">
        <v>592</v>
      </c>
      <c r="V165" t="s">
        <v>422</v>
      </c>
      <c r="W165">
        <v>900</v>
      </c>
      <c r="X165" t="s">
        <v>1605</v>
      </c>
      <c r="Y165" t="s">
        <v>35</v>
      </c>
    </row>
    <row r="166" spans="1:25" x14ac:dyDescent="0.25">
      <c r="A166">
        <v>562</v>
      </c>
      <c r="B166">
        <v>1109</v>
      </c>
      <c r="C166">
        <v>2021056862</v>
      </c>
      <c r="D166" t="s">
        <v>742</v>
      </c>
      <c r="E166" t="s">
        <v>47</v>
      </c>
      <c r="F166" s="3">
        <v>44448</v>
      </c>
      <c r="G166" t="s">
        <v>27</v>
      </c>
      <c r="H166" t="s">
        <v>48</v>
      </c>
      <c r="I166" t="s">
        <v>49</v>
      </c>
      <c r="J166" t="s">
        <v>724</v>
      </c>
      <c r="K166">
        <v>106</v>
      </c>
      <c r="L166">
        <v>166</v>
      </c>
      <c r="M166">
        <v>234</v>
      </c>
      <c r="N166">
        <v>136</v>
      </c>
      <c r="O166">
        <v>4800</v>
      </c>
      <c r="P166" t="s">
        <v>32</v>
      </c>
      <c r="Q166" t="s">
        <v>26</v>
      </c>
      <c r="R166" t="s">
        <v>26</v>
      </c>
      <c r="S166" t="s">
        <v>51</v>
      </c>
      <c r="T166">
        <v>31005</v>
      </c>
      <c r="U166" t="s">
        <v>592</v>
      </c>
      <c r="V166" t="s">
        <v>422</v>
      </c>
      <c r="W166">
        <v>900</v>
      </c>
      <c r="X166" t="s">
        <v>1605</v>
      </c>
      <c r="Y166" t="s">
        <v>35</v>
      </c>
    </row>
    <row r="167" spans="1:25" x14ac:dyDescent="0.25">
      <c r="A167">
        <v>570</v>
      </c>
      <c r="B167">
        <v>1139</v>
      </c>
      <c r="C167">
        <v>2021095594</v>
      </c>
      <c r="D167" t="s">
        <v>751</v>
      </c>
      <c r="E167" t="s">
        <v>42</v>
      </c>
      <c r="F167" s="3">
        <v>44532</v>
      </c>
      <c r="G167" t="s">
        <v>27</v>
      </c>
      <c r="H167" t="s">
        <v>48</v>
      </c>
      <c r="I167" t="s">
        <v>29</v>
      </c>
      <c r="J167" t="s">
        <v>752</v>
      </c>
      <c r="K167">
        <v>109</v>
      </c>
      <c r="L167">
        <v>112</v>
      </c>
      <c r="M167">
        <v>180</v>
      </c>
      <c r="N167">
        <v>138</v>
      </c>
      <c r="O167">
        <v>4500</v>
      </c>
      <c r="P167" t="s">
        <v>32</v>
      </c>
      <c r="Q167" t="s">
        <v>26</v>
      </c>
      <c r="R167" t="s">
        <v>26</v>
      </c>
      <c r="S167" t="s">
        <v>51</v>
      </c>
      <c r="T167">
        <v>31005</v>
      </c>
      <c r="U167" t="s">
        <v>592</v>
      </c>
      <c r="V167" t="s">
        <v>422</v>
      </c>
      <c r="W167">
        <v>900</v>
      </c>
      <c r="X167" t="s">
        <v>1605</v>
      </c>
      <c r="Y167" t="s">
        <v>35</v>
      </c>
    </row>
    <row r="168" spans="1:25" x14ac:dyDescent="0.25">
      <c r="A168">
        <v>398</v>
      </c>
      <c r="B168">
        <v>80</v>
      </c>
      <c r="C168">
        <v>2017006727</v>
      </c>
      <c r="D168" t="s">
        <v>595</v>
      </c>
      <c r="E168" t="s">
        <v>25</v>
      </c>
      <c r="F168" t="s">
        <v>26</v>
      </c>
      <c r="G168" t="s">
        <v>73</v>
      </c>
      <c r="H168" t="s">
        <v>48</v>
      </c>
      <c r="I168" t="s">
        <v>29</v>
      </c>
      <c r="J168" t="s">
        <v>615</v>
      </c>
      <c r="K168" t="s">
        <v>26</v>
      </c>
      <c r="L168" t="s">
        <v>26</v>
      </c>
      <c r="M168" t="s">
        <v>26</v>
      </c>
      <c r="N168" t="s">
        <v>26</v>
      </c>
      <c r="P168" t="s">
        <v>26</v>
      </c>
      <c r="Q168" t="s">
        <v>26</v>
      </c>
      <c r="R168" t="s">
        <v>26</v>
      </c>
      <c r="S168" t="s">
        <v>51</v>
      </c>
      <c r="T168">
        <v>31005</v>
      </c>
      <c r="U168" t="s">
        <v>592</v>
      </c>
      <c r="V168" t="s">
        <v>422</v>
      </c>
      <c r="W168">
        <v>7204</v>
      </c>
      <c r="X168" t="s">
        <v>1608</v>
      </c>
      <c r="Y168" t="s">
        <v>52</v>
      </c>
    </row>
    <row r="169" spans="1:25" x14ac:dyDescent="0.25">
      <c r="A169">
        <v>430</v>
      </c>
      <c r="B169">
        <v>199</v>
      </c>
      <c r="C169">
        <v>2018004798</v>
      </c>
      <c r="D169" t="s">
        <v>629</v>
      </c>
      <c r="E169" t="s">
        <v>47</v>
      </c>
      <c r="F169" s="3">
        <v>43234</v>
      </c>
      <c r="G169" t="s">
        <v>73</v>
      </c>
      <c r="H169" t="s">
        <v>74</v>
      </c>
      <c r="I169" t="s">
        <v>29</v>
      </c>
      <c r="J169" t="s">
        <v>615</v>
      </c>
      <c r="K169" t="s">
        <v>26</v>
      </c>
      <c r="L169" t="s">
        <v>26</v>
      </c>
      <c r="M169" t="s">
        <v>26</v>
      </c>
      <c r="N169" t="s">
        <v>26</v>
      </c>
      <c r="P169" t="s">
        <v>26</v>
      </c>
      <c r="Q169" t="s">
        <v>57</v>
      </c>
      <c r="R169" t="s">
        <v>26</v>
      </c>
      <c r="S169" t="s">
        <v>51</v>
      </c>
      <c r="T169">
        <v>31005</v>
      </c>
      <c r="U169" t="s">
        <v>592</v>
      </c>
      <c r="V169" t="s">
        <v>422</v>
      </c>
      <c r="W169">
        <v>7204</v>
      </c>
      <c r="X169" t="s">
        <v>1608</v>
      </c>
      <c r="Y169" t="s">
        <v>52</v>
      </c>
    </row>
    <row r="170" spans="1:25" x14ac:dyDescent="0.25">
      <c r="A170">
        <v>557</v>
      </c>
      <c r="B170">
        <v>1070</v>
      </c>
      <c r="C170">
        <v>2020146801</v>
      </c>
      <c r="D170" t="s">
        <v>736</v>
      </c>
      <c r="E170" t="s">
        <v>42</v>
      </c>
      <c r="F170" s="3">
        <v>44287</v>
      </c>
      <c r="G170" t="s">
        <v>73</v>
      </c>
      <c r="H170" t="s">
        <v>48</v>
      </c>
      <c r="I170" t="s">
        <v>29</v>
      </c>
      <c r="J170" t="s">
        <v>737</v>
      </c>
      <c r="K170">
        <v>39</v>
      </c>
      <c r="L170">
        <v>15</v>
      </c>
      <c r="M170">
        <v>21</v>
      </c>
      <c r="N170">
        <v>12</v>
      </c>
      <c r="O170">
        <v>15</v>
      </c>
      <c r="P170" t="s">
        <v>32</v>
      </c>
      <c r="Q170" t="s">
        <v>26</v>
      </c>
      <c r="R170" t="s">
        <v>26</v>
      </c>
      <c r="S170" t="s">
        <v>51</v>
      </c>
      <c r="T170">
        <v>31005</v>
      </c>
      <c r="U170" t="s">
        <v>592</v>
      </c>
      <c r="V170" t="s">
        <v>422</v>
      </c>
      <c r="W170">
        <v>901</v>
      </c>
      <c r="X170" t="s">
        <v>1605</v>
      </c>
      <c r="Y170" t="s">
        <v>35</v>
      </c>
    </row>
    <row r="171" spans="1:25" x14ac:dyDescent="0.25">
      <c r="A171">
        <v>409</v>
      </c>
      <c r="B171">
        <v>161</v>
      </c>
      <c r="C171">
        <v>2017009526</v>
      </c>
      <c r="D171" t="s">
        <v>326</v>
      </c>
      <c r="E171" t="s">
        <v>25</v>
      </c>
      <c r="F171" t="s">
        <v>26</v>
      </c>
      <c r="G171" t="s">
        <v>27</v>
      </c>
      <c r="H171" t="s">
        <v>48</v>
      </c>
      <c r="I171" t="s">
        <v>29</v>
      </c>
      <c r="J171" t="s">
        <v>627</v>
      </c>
      <c r="K171" t="s">
        <v>31</v>
      </c>
      <c r="L171" t="s">
        <v>626</v>
      </c>
      <c r="M171">
        <v>200</v>
      </c>
      <c r="N171">
        <v>93</v>
      </c>
      <c r="O171">
        <v>3600</v>
      </c>
      <c r="P171" t="s">
        <v>32</v>
      </c>
      <c r="Q171" t="s">
        <v>26</v>
      </c>
      <c r="R171" t="s">
        <v>26</v>
      </c>
      <c r="S171" t="s">
        <v>51</v>
      </c>
      <c r="T171">
        <v>31005</v>
      </c>
      <c r="U171" t="s">
        <v>592</v>
      </c>
      <c r="V171" t="s">
        <v>422</v>
      </c>
      <c r="W171">
        <v>900</v>
      </c>
      <c r="X171" t="s">
        <v>1605</v>
      </c>
      <c r="Y171" t="s">
        <v>35</v>
      </c>
    </row>
    <row r="172" spans="1:25" x14ac:dyDescent="0.25">
      <c r="A172">
        <v>441</v>
      </c>
      <c r="B172">
        <v>210</v>
      </c>
      <c r="C172">
        <v>2018007671</v>
      </c>
      <c r="D172" t="s">
        <v>630</v>
      </c>
      <c r="E172" t="s">
        <v>42</v>
      </c>
      <c r="F172" s="3">
        <v>44015</v>
      </c>
      <c r="G172" t="s">
        <v>27</v>
      </c>
      <c r="H172" t="s">
        <v>48</v>
      </c>
      <c r="I172" t="s">
        <v>49</v>
      </c>
      <c r="J172" t="s">
        <v>627</v>
      </c>
      <c r="K172" t="s">
        <v>31</v>
      </c>
      <c r="L172" t="s">
        <v>626</v>
      </c>
      <c r="M172">
        <v>200</v>
      </c>
      <c r="N172">
        <v>93</v>
      </c>
      <c r="O172">
        <v>3600</v>
      </c>
      <c r="P172" t="s">
        <v>32</v>
      </c>
      <c r="Q172" t="s">
        <v>26</v>
      </c>
      <c r="R172" t="s">
        <v>26</v>
      </c>
      <c r="S172" t="s">
        <v>51</v>
      </c>
      <c r="T172">
        <v>31005</v>
      </c>
      <c r="U172" t="s">
        <v>592</v>
      </c>
      <c r="V172" t="s">
        <v>422</v>
      </c>
      <c r="W172">
        <v>900</v>
      </c>
      <c r="X172" t="s">
        <v>1605</v>
      </c>
      <c r="Y172" t="s">
        <v>35</v>
      </c>
    </row>
    <row r="173" spans="1:25" x14ac:dyDescent="0.25">
      <c r="A173">
        <v>399</v>
      </c>
      <c r="B173">
        <v>81</v>
      </c>
      <c r="C173">
        <v>2017006727</v>
      </c>
      <c r="D173" t="s">
        <v>595</v>
      </c>
      <c r="E173" t="s">
        <v>25</v>
      </c>
      <c r="F173" t="s">
        <v>26</v>
      </c>
      <c r="G173" t="s">
        <v>73</v>
      </c>
      <c r="H173" t="s">
        <v>48</v>
      </c>
      <c r="I173" t="s">
        <v>29</v>
      </c>
      <c r="J173" t="s">
        <v>616</v>
      </c>
      <c r="K173" t="s">
        <v>26</v>
      </c>
      <c r="L173" t="s">
        <v>26</v>
      </c>
      <c r="M173" t="s">
        <v>26</v>
      </c>
      <c r="N173" t="s">
        <v>26</v>
      </c>
      <c r="P173" t="s">
        <v>26</v>
      </c>
      <c r="Q173" t="s">
        <v>26</v>
      </c>
      <c r="R173" t="s">
        <v>26</v>
      </c>
      <c r="S173" t="s">
        <v>51</v>
      </c>
      <c r="T173">
        <v>31005</v>
      </c>
      <c r="U173" t="s">
        <v>592</v>
      </c>
      <c r="V173" t="s">
        <v>422</v>
      </c>
      <c r="W173">
        <v>7204</v>
      </c>
      <c r="X173" t="s">
        <v>1608</v>
      </c>
      <c r="Y173" t="s">
        <v>52</v>
      </c>
    </row>
    <row r="174" spans="1:25" x14ac:dyDescent="0.25">
      <c r="A174">
        <v>431</v>
      </c>
      <c r="B174">
        <v>200</v>
      </c>
      <c r="C174">
        <v>2018004798</v>
      </c>
      <c r="D174" t="s">
        <v>629</v>
      </c>
      <c r="E174" t="s">
        <v>47</v>
      </c>
      <c r="F174" s="3">
        <v>43234</v>
      </c>
      <c r="G174" t="s">
        <v>73</v>
      </c>
      <c r="H174" t="s">
        <v>74</v>
      </c>
      <c r="I174" t="s">
        <v>29</v>
      </c>
      <c r="J174" t="s">
        <v>616</v>
      </c>
      <c r="K174" t="s">
        <v>26</v>
      </c>
      <c r="L174" t="s">
        <v>26</v>
      </c>
      <c r="M174" t="s">
        <v>26</v>
      </c>
      <c r="N174" t="s">
        <v>26</v>
      </c>
      <c r="P174" t="s">
        <v>26</v>
      </c>
      <c r="Q174" t="s">
        <v>57</v>
      </c>
      <c r="R174" t="s">
        <v>26</v>
      </c>
      <c r="S174" t="s">
        <v>51</v>
      </c>
      <c r="T174">
        <v>31005</v>
      </c>
      <c r="U174" t="s">
        <v>592</v>
      </c>
      <c r="V174" t="s">
        <v>422</v>
      </c>
      <c r="W174">
        <v>7204</v>
      </c>
      <c r="X174" t="s">
        <v>1608</v>
      </c>
      <c r="Y174" t="s">
        <v>52</v>
      </c>
    </row>
    <row r="175" spans="1:25" x14ac:dyDescent="0.25">
      <c r="A175">
        <v>407</v>
      </c>
      <c r="B175">
        <v>89</v>
      </c>
      <c r="C175">
        <v>2017006727</v>
      </c>
      <c r="D175" t="s">
        <v>595</v>
      </c>
      <c r="E175" t="s">
        <v>25</v>
      </c>
      <c r="F175" t="s">
        <v>26</v>
      </c>
      <c r="G175" t="s">
        <v>73</v>
      </c>
      <c r="H175" t="s">
        <v>48</v>
      </c>
      <c r="I175" t="s">
        <v>29</v>
      </c>
      <c r="J175" t="s">
        <v>624</v>
      </c>
      <c r="K175" t="s">
        <v>26</v>
      </c>
      <c r="L175" t="s">
        <v>26</v>
      </c>
      <c r="M175" t="s">
        <v>26</v>
      </c>
      <c r="N175" t="s">
        <v>26</v>
      </c>
      <c r="P175" t="s">
        <v>26</v>
      </c>
      <c r="Q175" t="s">
        <v>26</v>
      </c>
      <c r="R175" t="s">
        <v>26</v>
      </c>
      <c r="S175" t="s">
        <v>51</v>
      </c>
      <c r="T175">
        <v>31005</v>
      </c>
      <c r="U175" t="s">
        <v>592</v>
      </c>
      <c r="V175" t="s">
        <v>422</v>
      </c>
      <c r="W175">
        <v>7204</v>
      </c>
      <c r="X175" t="s">
        <v>1608</v>
      </c>
      <c r="Y175" t="s">
        <v>52</v>
      </c>
    </row>
    <row r="176" spans="1:25" x14ac:dyDescent="0.25">
      <c r="A176">
        <v>439</v>
      </c>
      <c r="B176">
        <v>208</v>
      </c>
      <c r="C176">
        <v>2018004798</v>
      </c>
      <c r="D176" t="s">
        <v>629</v>
      </c>
      <c r="E176" t="s">
        <v>47</v>
      </c>
      <c r="F176" s="3">
        <v>43234</v>
      </c>
      <c r="G176" t="s">
        <v>73</v>
      </c>
      <c r="H176" t="s">
        <v>74</v>
      </c>
      <c r="I176" t="s">
        <v>29</v>
      </c>
      <c r="J176" t="s">
        <v>624</v>
      </c>
      <c r="K176" t="s">
        <v>26</v>
      </c>
      <c r="L176" t="s">
        <v>26</v>
      </c>
      <c r="M176" t="s">
        <v>26</v>
      </c>
      <c r="N176" t="s">
        <v>26</v>
      </c>
      <c r="P176" t="s">
        <v>26</v>
      </c>
      <c r="Q176" t="s">
        <v>57</v>
      </c>
      <c r="R176" t="s">
        <v>26</v>
      </c>
      <c r="S176" t="s">
        <v>51</v>
      </c>
      <c r="T176">
        <v>31005</v>
      </c>
      <c r="U176" t="s">
        <v>592</v>
      </c>
      <c r="V176" t="s">
        <v>422</v>
      </c>
      <c r="W176">
        <v>7204</v>
      </c>
      <c r="X176" t="s">
        <v>1608</v>
      </c>
      <c r="Y176" t="s">
        <v>52</v>
      </c>
    </row>
    <row r="177" spans="1:25" x14ac:dyDescent="0.25">
      <c r="A177">
        <v>828</v>
      </c>
      <c r="B177">
        <v>632</v>
      </c>
      <c r="C177">
        <v>2019058483</v>
      </c>
      <c r="D177" t="s">
        <v>722</v>
      </c>
      <c r="E177" t="s">
        <v>25</v>
      </c>
      <c r="F177" t="s">
        <v>26</v>
      </c>
      <c r="G177" t="s">
        <v>27</v>
      </c>
      <c r="H177" t="s">
        <v>48</v>
      </c>
      <c r="I177" t="s">
        <v>29</v>
      </c>
      <c r="J177" t="s">
        <v>1091</v>
      </c>
      <c r="K177">
        <v>105</v>
      </c>
      <c r="L177">
        <v>166</v>
      </c>
      <c r="M177">
        <v>234</v>
      </c>
      <c r="N177">
        <v>136</v>
      </c>
      <c r="O177">
        <v>4800</v>
      </c>
      <c r="P177" t="s">
        <v>32</v>
      </c>
      <c r="Q177" t="s">
        <v>26</v>
      </c>
      <c r="R177" t="s">
        <v>26</v>
      </c>
      <c r="S177" t="s">
        <v>51</v>
      </c>
      <c r="T177">
        <v>31042</v>
      </c>
      <c r="U177" t="s">
        <v>1089</v>
      </c>
      <c r="V177" t="s">
        <v>422</v>
      </c>
      <c r="W177">
        <v>900</v>
      </c>
      <c r="X177" t="s">
        <v>1605</v>
      </c>
      <c r="Y177" t="s">
        <v>35</v>
      </c>
    </row>
    <row r="178" spans="1:25" x14ac:dyDescent="0.25">
      <c r="A178">
        <v>834</v>
      </c>
      <c r="B178">
        <v>948</v>
      </c>
      <c r="C178">
        <v>2020022216</v>
      </c>
      <c r="D178" t="s">
        <v>730</v>
      </c>
      <c r="E178" t="s">
        <v>25</v>
      </c>
      <c r="F178" t="s">
        <v>26</v>
      </c>
      <c r="G178" t="s">
        <v>27</v>
      </c>
      <c r="H178" t="s">
        <v>48</v>
      </c>
      <c r="I178" t="s">
        <v>29</v>
      </c>
      <c r="J178" t="s">
        <v>1091</v>
      </c>
      <c r="K178">
        <v>105</v>
      </c>
      <c r="L178">
        <v>166</v>
      </c>
      <c r="M178">
        <v>234</v>
      </c>
      <c r="N178">
        <v>136</v>
      </c>
      <c r="O178">
        <v>4800</v>
      </c>
      <c r="P178" t="s">
        <v>32</v>
      </c>
      <c r="Q178" t="s">
        <v>26</v>
      </c>
      <c r="R178" t="s">
        <v>26</v>
      </c>
      <c r="S178" t="s">
        <v>51</v>
      </c>
      <c r="T178">
        <v>31042</v>
      </c>
      <c r="U178" t="s">
        <v>1089</v>
      </c>
      <c r="V178" t="s">
        <v>422</v>
      </c>
      <c r="W178">
        <v>900</v>
      </c>
      <c r="X178" t="s">
        <v>1605</v>
      </c>
      <c r="Y178" t="s">
        <v>35</v>
      </c>
    </row>
    <row r="179" spans="1:25" x14ac:dyDescent="0.25">
      <c r="A179">
        <v>835</v>
      </c>
      <c r="B179">
        <v>980</v>
      </c>
      <c r="C179">
        <v>2020041979</v>
      </c>
      <c r="D179" t="s">
        <v>731</v>
      </c>
      <c r="E179" t="s">
        <v>25</v>
      </c>
      <c r="F179" t="s">
        <v>26</v>
      </c>
      <c r="G179" t="s">
        <v>27</v>
      </c>
      <c r="H179" t="s">
        <v>48</v>
      </c>
      <c r="I179" t="s">
        <v>29</v>
      </c>
      <c r="J179" t="s">
        <v>1091</v>
      </c>
      <c r="K179">
        <v>105</v>
      </c>
      <c r="L179">
        <v>166</v>
      </c>
      <c r="M179">
        <v>234</v>
      </c>
      <c r="N179">
        <v>136</v>
      </c>
      <c r="O179">
        <v>4800</v>
      </c>
      <c r="P179" t="s">
        <v>32</v>
      </c>
      <c r="Q179" t="s">
        <v>26</v>
      </c>
      <c r="R179" t="s">
        <v>26</v>
      </c>
      <c r="S179" t="s">
        <v>51</v>
      </c>
      <c r="T179">
        <v>31042</v>
      </c>
      <c r="U179" t="s">
        <v>1089</v>
      </c>
      <c r="V179" t="s">
        <v>422</v>
      </c>
      <c r="W179">
        <v>900</v>
      </c>
      <c r="X179" t="s">
        <v>1605</v>
      </c>
      <c r="Y179" t="s">
        <v>35</v>
      </c>
    </row>
    <row r="180" spans="1:25" x14ac:dyDescent="0.25">
      <c r="A180">
        <v>837</v>
      </c>
      <c r="B180">
        <v>1107</v>
      </c>
      <c r="C180">
        <v>2021056862</v>
      </c>
      <c r="D180" t="s">
        <v>742</v>
      </c>
      <c r="E180" t="s">
        <v>47</v>
      </c>
      <c r="F180" s="3">
        <v>44448</v>
      </c>
      <c r="G180" t="s">
        <v>27</v>
      </c>
      <c r="H180" t="s">
        <v>48</v>
      </c>
      <c r="I180" t="s">
        <v>49</v>
      </c>
      <c r="J180" t="s">
        <v>1091</v>
      </c>
      <c r="K180">
        <v>105</v>
      </c>
      <c r="L180">
        <v>166</v>
      </c>
      <c r="M180">
        <v>234</v>
      </c>
      <c r="N180">
        <v>136</v>
      </c>
      <c r="O180">
        <v>4800</v>
      </c>
      <c r="P180" t="s">
        <v>32</v>
      </c>
      <c r="Q180" t="s">
        <v>26</v>
      </c>
      <c r="R180" t="s">
        <v>26</v>
      </c>
      <c r="S180" t="s">
        <v>51</v>
      </c>
      <c r="T180">
        <v>31042</v>
      </c>
      <c r="U180" t="s">
        <v>1089</v>
      </c>
      <c r="V180" t="s">
        <v>422</v>
      </c>
      <c r="W180">
        <v>900</v>
      </c>
      <c r="X180" t="s">
        <v>1605</v>
      </c>
      <c r="Y180" t="s">
        <v>35</v>
      </c>
    </row>
    <row r="181" spans="1:25" x14ac:dyDescent="0.25">
      <c r="A181">
        <v>400</v>
      </c>
      <c r="B181">
        <v>82</v>
      </c>
      <c r="C181">
        <v>2017006727</v>
      </c>
      <c r="D181" t="s">
        <v>595</v>
      </c>
      <c r="E181" t="s">
        <v>25</v>
      </c>
      <c r="F181" t="s">
        <v>26</v>
      </c>
      <c r="G181" t="s">
        <v>73</v>
      </c>
      <c r="H181" t="s">
        <v>48</v>
      </c>
      <c r="I181" t="s">
        <v>29</v>
      </c>
      <c r="J181" t="s">
        <v>617</v>
      </c>
      <c r="K181" t="s">
        <v>26</v>
      </c>
      <c r="L181" t="s">
        <v>26</v>
      </c>
      <c r="M181" t="s">
        <v>26</v>
      </c>
      <c r="N181" t="s">
        <v>26</v>
      </c>
      <c r="P181" t="s">
        <v>26</v>
      </c>
      <c r="Q181" t="s">
        <v>26</v>
      </c>
      <c r="R181" t="s">
        <v>26</v>
      </c>
      <c r="S181" t="s">
        <v>51</v>
      </c>
      <c r="T181">
        <v>31005</v>
      </c>
      <c r="U181" t="s">
        <v>592</v>
      </c>
      <c r="V181" t="s">
        <v>422</v>
      </c>
      <c r="W181">
        <v>7204</v>
      </c>
      <c r="X181" t="s">
        <v>1608</v>
      </c>
      <c r="Y181" t="s">
        <v>52</v>
      </c>
    </row>
    <row r="182" spans="1:25" x14ac:dyDescent="0.25">
      <c r="A182">
        <v>432</v>
      </c>
      <c r="B182">
        <v>201</v>
      </c>
      <c r="C182">
        <v>2018004798</v>
      </c>
      <c r="D182" t="s">
        <v>629</v>
      </c>
      <c r="E182" t="s">
        <v>47</v>
      </c>
      <c r="F182" s="3">
        <v>43234</v>
      </c>
      <c r="G182" t="s">
        <v>73</v>
      </c>
      <c r="H182" t="s">
        <v>74</v>
      </c>
      <c r="I182" t="s">
        <v>29</v>
      </c>
      <c r="J182" t="s">
        <v>617</v>
      </c>
      <c r="K182" t="s">
        <v>26</v>
      </c>
      <c r="L182" t="s">
        <v>26</v>
      </c>
      <c r="M182" t="s">
        <v>26</v>
      </c>
      <c r="N182" t="s">
        <v>26</v>
      </c>
      <c r="P182" t="s">
        <v>26</v>
      </c>
      <c r="Q182" t="s">
        <v>57</v>
      </c>
      <c r="R182" t="s">
        <v>26</v>
      </c>
      <c r="S182" t="s">
        <v>51</v>
      </c>
      <c r="T182">
        <v>31005</v>
      </c>
      <c r="U182" t="s">
        <v>592</v>
      </c>
      <c r="V182" t="s">
        <v>422</v>
      </c>
      <c r="W182">
        <v>7204</v>
      </c>
      <c r="X182" t="s">
        <v>1608</v>
      </c>
      <c r="Y182" t="s">
        <v>52</v>
      </c>
    </row>
    <row r="183" spans="1:25" x14ac:dyDescent="0.25">
      <c r="A183">
        <v>410</v>
      </c>
      <c r="B183">
        <v>162</v>
      </c>
      <c r="C183">
        <v>2017009526</v>
      </c>
      <c r="D183" t="s">
        <v>326</v>
      </c>
      <c r="E183" t="s">
        <v>25</v>
      </c>
      <c r="F183" t="s">
        <v>26</v>
      </c>
      <c r="G183" t="s">
        <v>27</v>
      </c>
      <c r="H183" t="s">
        <v>48</v>
      </c>
      <c r="I183" t="s">
        <v>29</v>
      </c>
      <c r="J183" t="s">
        <v>628</v>
      </c>
      <c r="K183" t="s">
        <v>31</v>
      </c>
      <c r="L183" t="s">
        <v>626</v>
      </c>
      <c r="M183">
        <v>200</v>
      </c>
      <c r="N183">
        <v>93</v>
      </c>
      <c r="O183">
        <v>3600</v>
      </c>
      <c r="P183" t="s">
        <v>32</v>
      </c>
      <c r="Q183" t="s">
        <v>26</v>
      </c>
      <c r="R183" t="s">
        <v>26</v>
      </c>
      <c r="S183" t="s">
        <v>51</v>
      </c>
      <c r="T183">
        <v>31005</v>
      </c>
      <c r="U183" t="s">
        <v>592</v>
      </c>
      <c r="V183" t="s">
        <v>422</v>
      </c>
      <c r="W183">
        <v>900</v>
      </c>
      <c r="X183" t="s">
        <v>1605</v>
      </c>
      <c r="Y183" t="s">
        <v>35</v>
      </c>
    </row>
    <row r="184" spans="1:25" x14ac:dyDescent="0.25">
      <c r="A184">
        <v>442</v>
      </c>
      <c r="B184">
        <v>211</v>
      </c>
      <c r="C184">
        <v>2018007671</v>
      </c>
      <c r="D184" t="s">
        <v>630</v>
      </c>
      <c r="E184" t="s">
        <v>42</v>
      </c>
      <c r="F184" s="3">
        <v>44015</v>
      </c>
      <c r="G184" t="s">
        <v>27</v>
      </c>
      <c r="H184" t="s">
        <v>48</v>
      </c>
      <c r="I184" t="s">
        <v>49</v>
      </c>
      <c r="J184" t="s">
        <v>628</v>
      </c>
      <c r="K184" t="s">
        <v>31</v>
      </c>
      <c r="L184" t="s">
        <v>626</v>
      </c>
      <c r="M184">
        <v>200</v>
      </c>
      <c r="N184">
        <v>93</v>
      </c>
      <c r="O184">
        <v>3600</v>
      </c>
      <c r="P184" t="s">
        <v>32</v>
      </c>
      <c r="Q184" t="s">
        <v>26</v>
      </c>
      <c r="R184" t="s">
        <v>26</v>
      </c>
      <c r="S184" t="s">
        <v>51</v>
      </c>
      <c r="T184">
        <v>31005</v>
      </c>
      <c r="U184" t="s">
        <v>592</v>
      </c>
      <c r="V184" t="s">
        <v>422</v>
      </c>
      <c r="W184">
        <v>900</v>
      </c>
      <c r="X184" t="s">
        <v>1605</v>
      </c>
      <c r="Y184" t="s">
        <v>35</v>
      </c>
    </row>
    <row r="185" spans="1:25" x14ac:dyDescent="0.25">
      <c r="A185">
        <v>401</v>
      </c>
      <c r="B185">
        <v>83</v>
      </c>
      <c r="C185">
        <v>2017006727</v>
      </c>
      <c r="D185" t="s">
        <v>595</v>
      </c>
      <c r="E185" t="s">
        <v>25</v>
      </c>
      <c r="F185" t="s">
        <v>26</v>
      </c>
      <c r="G185" t="s">
        <v>73</v>
      </c>
      <c r="H185" t="s">
        <v>48</v>
      </c>
      <c r="I185" t="s">
        <v>29</v>
      </c>
      <c r="J185" t="s">
        <v>618</v>
      </c>
      <c r="K185" t="s">
        <v>26</v>
      </c>
      <c r="L185" t="s">
        <v>26</v>
      </c>
      <c r="M185" t="s">
        <v>26</v>
      </c>
      <c r="N185" t="s">
        <v>26</v>
      </c>
      <c r="P185" t="s">
        <v>26</v>
      </c>
      <c r="Q185" t="s">
        <v>26</v>
      </c>
      <c r="R185" t="s">
        <v>26</v>
      </c>
      <c r="S185" t="s">
        <v>51</v>
      </c>
      <c r="T185">
        <v>31005</v>
      </c>
      <c r="U185" t="s">
        <v>592</v>
      </c>
      <c r="V185" t="s">
        <v>422</v>
      </c>
      <c r="W185">
        <v>7204</v>
      </c>
      <c r="X185" t="s">
        <v>1608</v>
      </c>
      <c r="Y185" t="s">
        <v>52</v>
      </c>
    </row>
    <row r="186" spans="1:25" x14ac:dyDescent="0.25">
      <c r="A186">
        <v>433</v>
      </c>
      <c r="B186">
        <v>202</v>
      </c>
      <c r="C186">
        <v>2018004798</v>
      </c>
      <c r="D186" t="s">
        <v>629</v>
      </c>
      <c r="E186" t="s">
        <v>47</v>
      </c>
      <c r="F186" s="3">
        <v>43234</v>
      </c>
      <c r="G186" t="s">
        <v>73</v>
      </c>
      <c r="H186" t="s">
        <v>74</v>
      </c>
      <c r="I186" t="s">
        <v>29</v>
      </c>
      <c r="J186" t="s">
        <v>618</v>
      </c>
      <c r="K186" t="s">
        <v>26</v>
      </c>
      <c r="L186" t="s">
        <v>26</v>
      </c>
      <c r="M186" t="s">
        <v>26</v>
      </c>
      <c r="N186" t="s">
        <v>26</v>
      </c>
      <c r="P186" t="s">
        <v>26</v>
      </c>
      <c r="Q186" t="s">
        <v>57</v>
      </c>
      <c r="R186" t="s">
        <v>26</v>
      </c>
      <c r="S186" t="s">
        <v>51</v>
      </c>
      <c r="T186">
        <v>31005</v>
      </c>
      <c r="U186" t="s">
        <v>592</v>
      </c>
      <c r="V186" t="s">
        <v>422</v>
      </c>
      <c r="W186">
        <v>7204</v>
      </c>
      <c r="X186" t="s">
        <v>1608</v>
      </c>
      <c r="Y186" t="s">
        <v>52</v>
      </c>
    </row>
    <row r="187" spans="1:25" x14ac:dyDescent="0.25">
      <c r="A187">
        <v>402</v>
      </c>
      <c r="B187">
        <v>84</v>
      </c>
      <c r="C187">
        <v>2017006727</v>
      </c>
      <c r="D187" t="s">
        <v>595</v>
      </c>
      <c r="E187" t="s">
        <v>25</v>
      </c>
      <c r="F187" t="s">
        <v>26</v>
      </c>
      <c r="G187" t="s">
        <v>73</v>
      </c>
      <c r="H187" t="s">
        <v>48</v>
      </c>
      <c r="I187" t="s">
        <v>29</v>
      </c>
      <c r="J187" t="s">
        <v>619</v>
      </c>
      <c r="K187" t="s">
        <v>26</v>
      </c>
      <c r="L187" t="s">
        <v>26</v>
      </c>
      <c r="M187" t="s">
        <v>26</v>
      </c>
      <c r="N187" t="s">
        <v>26</v>
      </c>
      <c r="P187" t="s">
        <v>26</v>
      </c>
      <c r="Q187" t="s">
        <v>26</v>
      </c>
      <c r="R187" t="s">
        <v>26</v>
      </c>
      <c r="S187" t="s">
        <v>51</v>
      </c>
      <c r="T187">
        <v>31005</v>
      </c>
      <c r="U187" t="s">
        <v>592</v>
      </c>
      <c r="V187" t="s">
        <v>422</v>
      </c>
      <c r="W187">
        <v>7204</v>
      </c>
      <c r="X187" t="s">
        <v>1608</v>
      </c>
      <c r="Y187" t="s">
        <v>52</v>
      </c>
    </row>
    <row r="188" spans="1:25" x14ac:dyDescent="0.25">
      <c r="A188">
        <v>434</v>
      </c>
      <c r="B188">
        <v>203</v>
      </c>
      <c r="C188">
        <v>2018004798</v>
      </c>
      <c r="D188" t="s">
        <v>629</v>
      </c>
      <c r="E188" t="s">
        <v>47</v>
      </c>
      <c r="F188" s="3">
        <v>43234</v>
      </c>
      <c r="G188" t="s">
        <v>73</v>
      </c>
      <c r="H188" t="s">
        <v>74</v>
      </c>
      <c r="I188" t="s">
        <v>29</v>
      </c>
      <c r="J188" t="s">
        <v>619</v>
      </c>
      <c r="K188" t="s">
        <v>26</v>
      </c>
      <c r="L188" t="s">
        <v>26</v>
      </c>
      <c r="M188" t="s">
        <v>26</v>
      </c>
      <c r="N188" t="s">
        <v>26</v>
      </c>
      <c r="P188" t="s">
        <v>26</v>
      </c>
      <c r="Q188" t="s">
        <v>57</v>
      </c>
      <c r="R188" t="s">
        <v>26</v>
      </c>
      <c r="S188" t="s">
        <v>51</v>
      </c>
      <c r="T188">
        <v>31005</v>
      </c>
      <c r="U188" t="s">
        <v>592</v>
      </c>
      <c r="V188" t="s">
        <v>422</v>
      </c>
      <c r="W188">
        <v>7204</v>
      </c>
      <c r="X188" t="s">
        <v>1608</v>
      </c>
      <c r="Y188" t="s">
        <v>52</v>
      </c>
    </row>
    <row r="189" spans="1:25" x14ac:dyDescent="0.25">
      <c r="A189">
        <v>403</v>
      </c>
      <c r="B189">
        <v>85</v>
      </c>
      <c r="C189">
        <v>2017006727</v>
      </c>
      <c r="D189" t="s">
        <v>595</v>
      </c>
      <c r="E189" t="s">
        <v>25</v>
      </c>
      <c r="F189" t="s">
        <v>26</v>
      </c>
      <c r="G189" t="s">
        <v>73</v>
      </c>
      <c r="H189" t="s">
        <v>48</v>
      </c>
      <c r="I189" t="s">
        <v>29</v>
      </c>
      <c r="J189" t="s">
        <v>620</v>
      </c>
      <c r="K189" t="s">
        <v>26</v>
      </c>
      <c r="L189" t="s">
        <v>26</v>
      </c>
      <c r="M189" t="s">
        <v>26</v>
      </c>
      <c r="N189" t="s">
        <v>26</v>
      </c>
      <c r="P189" t="s">
        <v>26</v>
      </c>
      <c r="Q189" t="s">
        <v>26</v>
      </c>
      <c r="R189" t="s">
        <v>26</v>
      </c>
      <c r="S189" t="s">
        <v>51</v>
      </c>
      <c r="T189">
        <v>31005</v>
      </c>
      <c r="U189" t="s">
        <v>592</v>
      </c>
      <c r="V189" t="s">
        <v>422</v>
      </c>
      <c r="W189">
        <v>7204</v>
      </c>
      <c r="X189" t="s">
        <v>1608</v>
      </c>
      <c r="Y189" t="s">
        <v>52</v>
      </c>
    </row>
    <row r="190" spans="1:25" x14ac:dyDescent="0.25">
      <c r="A190">
        <v>435</v>
      </c>
      <c r="B190">
        <v>204</v>
      </c>
      <c r="C190">
        <v>2018004798</v>
      </c>
      <c r="D190" t="s">
        <v>629</v>
      </c>
      <c r="E190" t="s">
        <v>47</v>
      </c>
      <c r="F190" s="3">
        <v>43234</v>
      </c>
      <c r="G190" t="s">
        <v>73</v>
      </c>
      <c r="H190" t="s">
        <v>74</v>
      </c>
      <c r="I190" t="s">
        <v>29</v>
      </c>
      <c r="J190" t="s">
        <v>620</v>
      </c>
      <c r="K190" t="s">
        <v>26</v>
      </c>
      <c r="L190" t="s">
        <v>26</v>
      </c>
      <c r="M190" t="s">
        <v>26</v>
      </c>
      <c r="N190" t="s">
        <v>26</v>
      </c>
      <c r="P190" t="s">
        <v>26</v>
      </c>
      <c r="Q190" t="s">
        <v>57</v>
      </c>
      <c r="R190" t="s">
        <v>26</v>
      </c>
      <c r="S190" t="s">
        <v>51</v>
      </c>
      <c r="T190">
        <v>31005</v>
      </c>
      <c r="U190" t="s">
        <v>592</v>
      </c>
      <c r="V190" t="s">
        <v>422</v>
      </c>
      <c r="W190">
        <v>7204</v>
      </c>
      <c r="X190" t="s">
        <v>1608</v>
      </c>
      <c r="Y190" t="s">
        <v>52</v>
      </c>
    </row>
    <row r="191" spans="1:25" x14ac:dyDescent="0.25">
      <c r="A191">
        <v>404</v>
      </c>
      <c r="B191">
        <v>86</v>
      </c>
      <c r="C191">
        <v>2017006727</v>
      </c>
      <c r="D191" t="s">
        <v>595</v>
      </c>
      <c r="E191" t="s">
        <v>25</v>
      </c>
      <c r="F191" t="s">
        <v>26</v>
      </c>
      <c r="G191" t="s">
        <v>73</v>
      </c>
      <c r="H191" t="s">
        <v>48</v>
      </c>
      <c r="I191" t="s">
        <v>29</v>
      </c>
      <c r="J191" t="s">
        <v>621</v>
      </c>
      <c r="K191" t="s">
        <v>26</v>
      </c>
      <c r="L191" t="s">
        <v>26</v>
      </c>
      <c r="M191" t="s">
        <v>26</v>
      </c>
      <c r="N191" t="s">
        <v>26</v>
      </c>
      <c r="P191" t="s">
        <v>26</v>
      </c>
      <c r="Q191" t="s">
        <v>26</v>
      </c>
      <c r="R191" t="s">
        <v>26</v>
      </c>
      <c r="S191" t="s">
        <v>51</v>
      </c>
      <c r="T191">
        <v>31005</v>
      </c>
      <c r="U191" t="s">
        <v>592</v>
      </c>
      <c r="V191" t="s">
        <v>422</v>
      </c>
      <c r="W191">
        <v>7204</v>
      </c>
      <c r="X191" t="s">
        <v>1608</v>
      </c>
      <c r="Y191" t="s">
        <v>52</v>
      </c>
    </row>
    <row r="192" spans="1:25" x14ac:dyDescent="0.25">
      <c r="A192">
        <v>436</v>
      </c>
      <c r="B192">
        <v>205</v>
      </c>
      <c r="C192">
        <v>2018004798</v>
      </c>
      <c r="D192" t="s">
        <v>629</v>
      </c>
      <c r="E192" t="s">
        <v>47</v>
      </c>
      <c r="F192" s="3">
        <v>43234</v>
      </c>
      <c r="G192" t="s">
        <v>73</v>
      </c>
      <c r="H192" t="s">
        <v>74</v>
      </c>
      <c r="I192" t="s">
        <v>29</v>
      </c>
      <c r="J192" t="s">
        <v>621</v>
      </c>
      <c r="K192" t="s">
        <v>26</v>
      </c>
      <c r="L192" t="s">
        <v>26</v>
      </c>
      <c r="M192" t="s">
        <v>26</v>
      </c>
      <c r="N192" t="s">
        <v>26</v>
      </c>
      <c r="P192" t="s">
        <v>26</v>
      </c>
      <c r="Q192" t="s">
        <v>57</v>
      </c>
      <c r="R192" t="s">
        <v>26</v>
      </c>
      <c r="S192" t="s">
        <v>51</v>
      </c>
      <c r="T192">
        <v>31005</v>
      </c>
      <c r="U192" t="s">
        <v>592</v>
      </c>
      <c r="V192" t="s">
        <v>422</v>
      </c>
      <c r="W192">
        <v>7204</v>
      </c>
      <c r="X192" t="s">
        <v>1608</v>
      </c>
      <c r="Y192" t="s">
        <v>52</v>
      </c>
    </row>
    <row r="193" spans="1:25" x14ac:dyDescent="0.25">
      <c r="A193">
        <v>405</v>
      </c>
      <c r="B193">
        <v>87</v>
      </c>
      <c r="C193">
        <v>2017006727</v>
      </c>
      <c r="D193" t="s">
        <v>595</v>
      </c>
      <c r="E193" t="s">
        <v>25</v>
      </c>
      <c r="F193" t="s">
        <v>26</v>
      </c>
      <c r="G193" t="s">
        <v>73</v>
      </c>
      <c r="H193" t="s">
        <v>48</v>
      </c>
      <c r="I193" t="s">
        <v>29</v>
      </c>
      <c r="J193" t="s">
        <v>622</v>
      </c>
      <c r="K193" t="s">
        <v>26</v>
      </c>
      <c r="L193" t="s">
        <v>26</v>
      </c>
      <c r="M193" t="s">
        <v>26</v>
      </c>
      <c r="N193" t="s">
        <v>26</v>
      </c>
      <c r="P193" t="s">
        <v>26</v>
      </c>
      <c r="Q193" t="s">
        <v>26</v>
      </c>
      <c r="R193" t="s">
        <v>26</v>
      </c>
      <c r="S193" t="s">
        <v>51</v>
      </c>
      <c r="T193">
        <v>31005</v>
      </c>
      <c r="U193" t="s">
        <v>592</v>
      </c>
      <c r="V193" t="s">
        <v>422</v>
      </c>
      <c r="W193">
        <v>7204</v>
      </c>
      <c r="X193" t="s">
        <v>1608</v>
      </c>
      <c r="Y193" t="s">
        <v>52</v>
      </c>
    </row>
    <row r="194" spans="1:25" x14ac:dyDescent="0.25">
      <c r="A194">
        <v>437</v>
      </c>
      <c r="B194">
        <v>206</v>
      </c>
      <c r="C194">
        <v>2018004798</v>
      </c>
      <c r="D194" t="s">
        <v>629</v>
      </c>
      <c r="E194" t="s">
        <v>47</v>
      </c>
      <c r="F194" s="3">
        <v>43234</v>
      </c>
      <c r="G194" t="s">
        <v>73</v>
      </c>
      <c r="H194" t="s">
        <v>74</v>
      </c>
      <c r="I194" t="s">
        <v>29</v>
      </c>
      <c r="J194" t="s">
        <v>622</v>
      </c>
      <c r="K194" t="s">
        <v>26</v>
      </c>
      <c r="L194" t="s">
        <v>26</v>
      </c>
      <c r="M194" t="s">
        <v>26</v>
      </c>
      <c r="N194" t="s">
        <v>26</v>
      </c>
      <c r="P194" t="s">
        <v>26</v>
      </c>
      <c r="Q194" t="s">
        <v>57</v>
      </c>
      <c r="R194" t="s">
        <v>26</v>
      </c>
      <c r="S194" t="s">
        <v>51</v>
      </c>
      <c r="T194">
        <v>31005</v>
      </c>
      <c r="U194" t="s">
        <v>592</v>
      </c>
      <c r="V194" t="s">
        <v>422</v>
      </c>
      <c r="W194">
        <v>7204</v>
      </c>
      <c r="X194" t="s">
        <v>1608</v>
      </c>
      <c r="Y194" t="s">
        <v>52</v>
      </c>
    </row>
    <row r="195" spans="1:25" x14ac:dyDescent="0.25">
      <c r="A195">
        <v>548</v>
      </c>
      <c r="B195">
        <v>653</v>
      </c>
      <c r="C195">
        <v>2019061542</v>
      </c>
      <c r="D195" t="s">
        <v>725</v>
      </c>
      <c r="E195" t="s">
        <v>38</v>
      </c>
      <c r="F195" t="s">
        <v>26</v>
      </c>
      <c r="G195" t="s">
        <v>27</v>
      </c>
      <c r="H195" t="s">
        <v>28</v>
      </c>
      <c r="I195" t="s">
        <v>29</v>
      </c>
      <c r="J195" t="s">
        <v>726</v>
      </c>
      <c r="K195">
        <v>107</v>
      </c>
      <c r="L195">
        <v>112</v>
      </c>
      <c r="M195">
        <v>180</v>
      </c>
      <c r="N195">
        <v>136</v>
      </c>
      <c r="O195">
        <v>5000</v>
      </c>
      <c r="P195" t="s">
        <v>32</v>
      </c>
      <c r="Q195" t="s">
        <v>26</v>
      </c>
      <c r="R195" t="s">
        <v>26</v>
      </c>
      <c r="S195" t="s">
        <v>51</v>
      </c>
      <c r="T195">
        <v>31005</v>
      </c>
      <c r="U195" t="s">
        <v>592</v>
      </c>
      <c r="V195" t="s">
        <v>422</v>
      </c>
      <c r="W195">
        <v>7204</v>
      </c>
      <c r="X195" t="s">
        <v>1608</v>
      </c>
      <c r="Y195" t="s">
        <v>52</v>
      </c>
    </row>
    <row r="196" spans="1:25" x14ac:dyDescent="0.25">
      <c r="A196">
        <v>549</v>
      </c>
      <c r="B196">
        <v>766</v>
      </c>
      <c r="C196">
        <v>2019096278</v>
      </c>
      <c r="D196" t="s">
        <v>727</v>
      </c>
      <c r="E196" t="s">
        <v>47</v>
      </c>
      <c r="F196" s="3">
        <v>43882</v>
      </c>
      <c r="G196" t="s">
        <v>27</v>
      </c>
      <c r="H196" t="s">
        <v>28</v>
      </c>
      <c r="I196" t="s">
        <v>29</v>
      </c>
      <c r="J196" t="s">
        <v>726</v>
      </c>
      <c r="K196">
        <v>107</v>
      </c>
      <c r="L196">
        <v>112</v>
      </c>
      <c r="M196">
        <v>180</v>
      </c>
      <c r="N196">
        <v>136</v>
      </c>
      <c r="O196">
        <v>5000</v>
      </c>
      <c r="P196" t="s">
        <v>32</v>
      </c>
      <c r="Q196" t="s">
        <v>26</v>
      </c>
      <c r="R196" t="s">
        <v>26</v>
      </c>
      <c r="S196" t="s">
        <v>51</v>
      </c>
      <c r="T196">
        <v>31005</v>
      </c>
      <c r="U196" t="s">
        <v>592</v>
      </c>
      <c r="V196" t="s">
        <v>422</v>
      </c>
      <c r="W196">
        <v>7204</v>
      </c>
      <c r="X196" t="s">
        <v>1608</v>
      </c>
      <c r="Y196" t="s">
        <v>52</v>
      </c>
    </row>
    <row r="197" spans="1:25" x14ac:dyDescent="0.25">
      <c r="A197">
        <v>406</v>
      </c>
      <c r="B197">
        <v>88</v>
      </c>
      <c r="C197">
        <v>2017006727</v>
      </c>
      <c r="D197" t="s">
        <v>595</v>
      </c>
      <c r="E197" t="s">
        <v>25</v>
      </c>
      <c r="F197" t="s">
        <v>26</v>
      </c>
      <c r="G197" t="s">
        <v>73</v>
      </c>
      <c r="H197" t="s">
        <v>48</v>
      </c>
      <c r="I197" t="s">
        <v>29</v>
      </c>
      <c r="J197" t="s">
        <v>623</v>
      </c>
      <c r="K197" t="s">
        <v>26</v>
      </c>
      <c r="L197" t="s">
        <v>26</v>
      </c>
      <c r="M197" t="s">
        <v>26</v>
      </c>
      <c r="N197" t="s">
        <v>26</v>
      </c>
      <c r="P197" t="s">
        <v>26</v>
      </c>
      <c r="Q197" t="s">
        <v>26</v>
      </c>
      <c r="R197" t="s">
        <v>26</v>
      </c>
      <c r="S197" t="s">
        <v>51</v>
      </c>
      <c r="T197">
        <v>31005</v>
      </c>
      <c r="U197" t="s">
        <v>592</v>
      </c>
      <c r="V197" t="s">
        <v>422</v>
      </c>
      <c r="W197">
        <v>7204</v>
      </c>
      <c r="X197" t="s">
        <v>1608</v>
      </c>
      <c r="Y197" t="s">
        <v>52</v>
      </c>
    </row>
    <row r="198" spans="1:25" x14ac:dyDescent="0.25">
      <c r="A198">
        <v>438</v>
      </c>
      <c r="B198">
        <v>207</v>
      </c>
      <c r="C198">
        <v>2018004798</v>
      </c>
      <c r="D198" t="s">
        <v>629</v>
      </c>
      <c r="E198" t="s">
        <v>47</v>
      </c>
      <c r="F198" s="3">
        <v>43234</v>
      </c>
      <c r="G198" t="s">
        <v>73</v>
      </c>
      <c r="H198" t="s">
        <v>74</v>
      </c>
      <c r="I198" t="s">
        <v>29</v>
      </c>
      <c r="J198" t="s">
        <v>623</v>
      </c>
      <c r="K198" t="s">
        <v>26</v>
      </c>
      <c r="L198" t="s">
        <v>26</v>
      </c>
      <c r="M198" t="s">
        <v>26</v>
      </c>
      <c r="N198" t="s">
        <v>26</v>
      </c>
      <c r="P198" t="s">
        <v>26</v>
      </c>
      <c r="Q198" t="s">
        <v>57</v>
      </c>
      <c r="R198" t="s">
        <v>26</v>
      </c>
      <c r="S198" t="s">
        <v>51</v>
      </c>
      <c r="T198">
        <v>31005</v>
      </c>
      <c r="U198" t="s">
        <v>592</v>
      </c>
      <c r="V198" t="s">
        <v>422</v>
      </c>
      <c r="W198">
        <v>7204</v>
      </c>
      <c r="X198" t="s">
        <v>1608</v>
      </c>
      <c r="Y198" t="s">
        <v>52</v>
      </c>
    </row>
    <row r="199" spans="1:25" x14ac:dyDescent="0.25">
      <c r="A199">
        <v>443</v>
      </c>
      <c r="B199">
        <v>232</v>
      </c>
      <c r="C199">
        <v>2018016033</v>
      </c>
      <c r="D199" t="s">
        <v>631</v>
      </c>
      <c r="E199" t="s">
        <v>47</v>
      </c>
      <c r="F199" s="3">
        <v>43287</v>
      </c>
      <c r="G199" t="s">
        <v>27</v>
      </c>
      <c r="H199" t="s">
        <v>28</v>
      </c>
      <c r="I199" t="s">
        <v>29</v>
      </c>
      <c r="J199" t="s">
        <v>632</v>
      </c>
      <c r="K199" t="s">
        <v>26</v>
      </c>
      <c r="L199" t="s">
        <v>26</v>
      </c>
      <c r="M199" t="s">
        <v>26</v>
      </c>
      <c r="N199" t="s">
        <v>26</v>
      </c>
      <c r="P199" t="s">
        <v>26</v>
      </c>
      <c r="Q199" t="s">
        <v>26</v>
      </c>
      <c r="R199" t="s">
        <v>26</v>
      </c>
      <c r="S199" t="s">
        <v>51</v>
      </c>
      <c r="T199">
        <v>31005</v>
      </c>
      <c r="U199" t="s">
        <v>592</v>
      </c>
      <c r="V199" t="s">
        <v>422</v>
      </c>
      <c r="W199">
        <v>7204</v>
      </c>
      <c r="X199" t="s">
        <v>1608</v>
      </c>
      <c r="Y199" t="s">
        <v>52</v>
      </c>
    </row>
    <row r="200" spans="1:25" x14ac:dyDescent="0.25">
      <c r="A200">
        <v>555</v>
      </c>
      <c r="B200">
        <v>1037</v>
      </c>
      <c r="C200">
        <v>2020114065</v>
      </c>
      <c r="D200" t="s">
        <v>732</v>
      </c>
      <c r="E200" t="s">
        <v>42</v>
      </c>
      <c r="F200" s="3">
        <v>44575</v>
      </c>
      <c r="G200" t="s">
        <v>27</v>
      </c>
      <c r="H200" t="s">
        <v>28</v>
      </c>
      <c r="I200" t="s">
        <v>29</v>
      </c>
      <c r="J200" t="s">
        <v>733</v>
      </c>
      <c r="K200" t="s">
        <v>162</v>
      </c>
      <c r="L200">
        <v>125</v>
      </c>
      <c r="M200">
        <v>200</v>
      </c>
      <c r="N200">
        <v>150</v>
      </c>
      <c r="O200">
        <v>5600</v>
      </c>
      <c r="P200" t="s">
        <v>32</v>
      </c>
      <c r="Q200" t="s">
        <v>26</v>
      </c>
      <c r="R200" t="s">
        <v>26</v>
      </c>
      <c r="S200" t="s">
        <v>51</v>
      </c>
      <c r="T200">
        <v>31005</v>
      </c>
      <c r="U200" t="s">
        <v>592</v>
      </c>
      <c r="V200" t="s">
        <v>422</v>
      </c>
      <c r="W200">
        <v>7204</v>
      </c>
      <c r="X200" t="s">
        <v>1608</v>
      </c>
      <c r="Y200" t="s">
        <v>52</v>
      </c>
    </row>
    <row r="201" spans="1:25" x14ac:dyDescent="0.25">
      <c r="A201">
        <v>671</v>
      </c>
      <c r="B201">
        <v>927</v>
      </c>
      <c r="C201">
        <v>2020003352</v>
      </c>
      <c r="D201" t="s">
        <v>882</v>
      </c>
      <c r="E201" t="s">
        <v>42</v>
      </c>
      <c r="F201" s="3">
        <v>43979</v>
      </c>
      <c r="G201" t="s">
        <v>73</v>
      </c>
      <c r="H201" t="s">
        <v>74</v>
      </c>
      <c r="I201" t="s">
        <v>49</v>
      </c>
      <c r="J201" t="s">
        <v>883</v>
      </c>
      <c r="K201">
        <v>10</v>
      </c>
      <c r="L201" t="s">
        <v>884</v>
      </c>
      <c r="M201" t="s">
        <v>885</v>
      </c>
      <c r="N201" t="s">
        <v>881</v>
      </c>
      <c r="O201" t="s">
        <v>794</v>
      </c>
      <c r="P201" t="s">
        <v>32</v>
      </c>
      <c r="Q201" t="s">
        <v>26</v>
      </c>
      <c r="R201" t="s">
        <v>26</v>
      </c>
      <c r="S201" t="s">
        <v>51</v>
      </c>
      <c r="T201">
        <v>31022</v>
      </c>
      <c r="U201" t="s">
        <v>873</v>
      </c>
      <c r="V201" t="s">
        <v>422</v>
      </c>
      <c r="W201">
        <v>102</v>
      </c>
      <c r="X201" t="s">
        <v>1601</v>
      </c>
      <c r="Y201" t="s">
        <v>52</v>
      </c>
    </row>
    <row r="202" spans="1:25" x14ac:dyDescent="0.25">
      <c r="A202">
        <v>670</v>
      </c>
      <c r="B202">
        <v>875</v>
      </c>
      <c r="C202">
        <v>2019132698</v>
      </c>
      <c r="D202" t="s">
        <v>878</v>
      </c>
      <c r="E202" t="s">
        <v>42</v>
      </c>
      <c r="F202" s="3">
        <v>43815</v>
      </c>
      <c r="G202" t="s">
        <v>73</v>
      </c>
      <c r="H202" t="s">
        <v>74</v>
      </c>
      <c r="I202" t="s">
        <v>29</v>
      </c>
      <c r="J202" t="s">
        <v>879</v>
      </c>
      <c r="K202">
        <v>10</v>
      </c>
      <c r="L202">
        <v>4</v>
      </c>
      <c r="M202" t="s">
        <v>880</v>
      </c>
      <c r="N202" t="s">
        <v>881</v>
      </c>
      <c r="O202" t="s">
        <v>794</v>
      </c>
      <c r="P202" t="s">
        <v>32</v>
      </c>
      <c r="Q202" t="s">
        <v>26</v>
      </c>
      <c r="R202" t="s">
        <v>26</v>
      </c>
      <c r="S202" t="s">
        <v>51</v>
      </c>
      <c r="T202">
        <v>31022</v>
      </c>
      <c r="U202" t="s">
        <v>873</v>
      </c>
      <c r="V202" t="s">
        <v>422</v>
      </c>
      <c r="W202">
        <v>900</v>
      </c>
      <c r="X202" t="s">
        <v>1605</v>
      </c>
      <c r="Y202" t="s">
        <v>35</v>
      </c>
    </row>
    <row r="203" spans="1:25" x14ac:dyDescent="0.25">
      <c r="A203">
        <v>444</v>
      </c>
      <c r="B203">
        <v>288</v>
      </c>
      <c r="C203">
        <v>2018055073</v>
      </c>
      <c r="D203" s="1">
        <v>43249</v>
      </c>
      <c r="E203" t="s">
        <v>25</v>
      </c>
      <c r="F203" t="s">
        <v>26</v>
      </c>
      <c r="G203" t="s">
        <v>27</v>
      </c>
      <c r="H203" t="s">
        <v>48</v>
      </c>
      <c r="I203" t="s">
        <v>29</v>
      </c>
      <c r="J203" t="s">
        <v>633</v>
      </c>
      <c r="K203" t="s">
        <v>254</v>
      </c>
      <c r="L203">
        <v>85</v>
      </c>
      <c r="M203" t="s">
        <v>634</v>
      </c>
      <c r="N203">
        <v>71</v>
      </c>
      <c r="O203">
        <v>2300</v>
      </c>
      <c r="P203" t="s">
        <v>32</v>
      </c>
      <c r="Q203" t="s">
        <v>26</v>
      </c>
      <c r="R203" t="s">
        <v>26</v>
      </c>
      <c r="S203" t="s">
        <v>51</v>
      </c>
      <c r="T203">
        <v>31005</v>
      </c>
      <c r="U203" t="s">
        <v>592</v>
      </c>
      <c r="V203" t="s">
        <v>422</v>
      </c>
      <c r="W203">
        <v>7204</v>
      </c>
      <c r="X203" t="s">
        <v>1608</v>
      </c>
      <c r="Y203" t="s">
        <v>52</v>
      </c>
    </row>
    <row r="204" spans="1:25" x14ac:dyDescent="0.25">
      <c r="A204">
        <v>478</v>
      </c>
      <c r="B204">
        <v>488</v>
      </c>
      <c r="C204">
        <v>2019001255</v>
      </c>
      <c r="D204" t="s">
        <v>667</v>
      </c>
      <c r="E204" t="s">
        <v>47</v>
      </c>
      <c r="F204" s="3">
        <v>43621</v>
      </c>
      <c r="G204" t="s">
        <v>27</v>
      </c>
      <c r="H204" t="s">
        <v>28</v>
      </c>
      <c r="I204" t="s">
        <v>29</v>
      </c>
      <c r="J204" t="s">
        <v>633</v>
      </c>
      <c r="K204" t="s">
        <v>254</v>
      </c>
      <c r="L204">
        <v>85</v>
      </c>
      <c r="M204" t="s">
        <v>634</v>
      </c>
      <c r="N204">
        <v>71</v>
      </c>
      <c r="O204">
        <v>2300</v>
      </c>
      <c r="P204" t="s">
        <v>32</v>
      </c>
      <c r="Q204" t="s">
        <v>26</v>
      </c>
      <c r="R204" t="s">
        <v>44</v>
      </c>
      <c r="S204" t="s">
        <v>51</v>
      </c>
      <c r="T204">
        <v>31005</v>
      </c>
      <c r="U204" t="s">
        <v>592</v>
      </c>
      <c r="V204" t="s">
        <v>422</v>
      </c>
      <c r="W204">
        <v>7204</v>
      </c>
      <c r="X204" t="s">
        <v>1608</v>
      </c>
      <c r="Y204" t="s">
        <v>52</v>
      </c>
    </row>
    <row r="205" spans="1:25" x14ac:dyDescent="0.25">
      <c r="A205">
        <v>566</v>
      </c>
      <c r="B205">
        <v>1116</v>
      </c>
      <c r="C205">
        <v>2021057689</v>
      </c>
      <c r="D205" s="1">
        <v>44337</v>
      </c>
      <c r="E205" t="s">
        <v>87</v>
      </c>
      <c r="F205" t="s">
        <v>26</v>
      </c>
      <c r="G205" t="s">
        <v>27</v>
      </c>
      <c r="H205" t="s">
        <v>28</v>
      </c>
      <c r="I205" t="s">
        <v>29</v>
      </c>
      <c r="J205" t="s">
        <v>747</v>
      </c>
      <c r="K205">
        <v>106</v>
      </c>
      <c r="L205" t="s">
        <v>744</v>
      </c>
      <c r="M205">
        <v>200</v>
      </c>
      <c r="N205">
        <v>127</v>
      </c>
      <c r="O205">
        <v>4000</v>
      </c>
      <c r="P205" t="s">
        <v>32</v>
      </c>
      <c r="Q205" t="s">
        <v>26</v>
      </c>
      <c r="R205" t="s">
        <v>26</v>
      </c>
      <c r="S205" t="s">
        <v>51</v>
      </c>
      <c r="T205">
        <v>31005</v>
      </c>
      <c r="U205" t="s">
        <v>592</v>
      </c>
      <c r="V205" t="s">
        <v>422</v>
      </c>
      <c r="W205">
        <v>7204</v>
      </c>
      <c r="X205" t="s">
        <v>1608</v>
      </c>
      <c r="Y205" t="s">
        <v>52</v>
      </c>
    </row>
    <row r="206" spans="1:25" x14ac:dyDescent="0.25">
      <c r="A206">
        <v>563</v>
      </c>
      <c r="B206">
        <v>1113</v>
      </c>
      <c r="C206">
        <v>2021057689</v>
      </c>
      <c r="D206" s="1">
        <v>44337</v>
      </c>
      <c r="E206" t="s">
        <v>87</v>
      </c>
      <c r="F206" t="s">
        <v>26</v>
      </c>
      <c r="G206" t="s">
        <v>27</v>
      </c>
      <c r="H206" t="s">
        <v>28</v>
      </c>
      <c r="I206" t="s">
        <v>29</v>
      </c>
      <c r="J206" t="s">
        <v>743</v>
      </c>
      <c r="K206">
        <v>106</v>
      </c>
      <c r="L206" t="s">
        <v>744</v>
      </c>
      <c r="M206">
        <v>200</v>
      </c>
      <c r="N206">
        <v>127</v>
      </c>
      <c r="O206">
        <v>4000</v>
      </c>
      <c r="P206" t="s">
        <v>32</v>
      </c>
      <c r="Q206" t="s">
        <v>26</v>
      </c>
      <c r="R206" t="s">
        <v>26</v>
      </c>
      <c r="S206" t="s">
        <v>51</v>
      </c>
      <c r="T206">
        <v>31005</v>
      </c>
      <c r="U206" t="s">
        <v>592</v>
      </c>
      <c r="V206" t="s">
        <v>422</v>
      </c>
      <c r="W206">
        <v>7204</v>
      </c>
      <c r="X206" t="s">
        <v>1608</v>
      </c>
      <c r="Y206" t="s">
        <v>52</v>
      </c>
    </row>
    <row r="207" spans="1:25" x14ac:dyDescent="0.25">
      <c r="A207">
        <v>564</v>
      </c>
      <c r="B207">
        <v>1114</v>
      </c>
      <c r="C207">
        <v>2021057689</v>
      </c>
      <c r="D207" s="1">
        <v>44337</v>
      </c>
      <c r="E207" t="s">
        <v>87</v>
      </c>
      <c r="F207" t="s">
        <v>26</v>
      </c>
      <c r="G207" t="s">
        <v>27</v>
      </c>
      <c r="H207" t="s">
        <v>28</v>
      </c>
      <c r="I207" t="s">
        <v>29</v>
      </c>
      <c r="J207" t="s">
        <v>745</v>
      </c>
      <c r="K207">
        <v>106</v>
      </c>
      <c r="L207" t="s">
        <v>744</v>
      </c>
      <c r="M207">
        <v>200</v>
      </c>
      <c r="N207">
        <v>127</v>
      </c>
      <c r="O207">
        <v>4000</v>
      </c>
      <c r="P207" t="s">
        <v>32</v>
      </c>
      <c r="Q207" t="s">
        <v>26</v>
      </c>
      <c r="R207" t="s">
        <v>26</v>
      </c>
      <c r="S207" t="s">
        <v>51</v>
      </c>
      <c r="T207">
        <v>31005</v>
      </c>
      <c r="U207" t="s">
        <v>592</v>
      </c>
      <c r="V207" t="s">
        <v>422</v>
      </c>
      <c r="W207">
        <v>7204</v>
      </c>
      <c r="X207" t="s">
        <v>1608</v>
      </c>
      <c r="Y207" t="s">
        <v>52</v>
      </c>
    </row>
    <row r="208" spans="1:25" x14ac:dyDescent="0.25">
      <c r="A208">
        <v>565</v>
      </c>
      <c r="B208">
        <v>1115</v>
      </c>
      <c r="C208">
        <v>2021057689</v>
      </c>
      <c r="D208" s="1">
        <v>44337</v>
      </c>
      <c r="E208" t="s">
        <v>87</v>
      </c>
      <c r="F208" t="s">
        <v>26</v>
      </c>
      <c r="G208" t="s">
        <v>27</v>
      </c>
      <c r="H208" t="s">
        <v>28</v>
      </c>
      <c r="I208" t="s">
        <v>29</v>
      </c>
      <c r="J208" t="s">
        <v>746</v>
      </c>
      <c r="K208">
        <v>106</v>
      </c>
      <c r="L208" t="s">
        <v>744</v>
      </c>
      <c r="M208">
        <v>200</v>
      </c>
      <c r="N208">
        <v>127</v>
      </c>
      <c r="O208">
        <v>4000</v>
      </c>
      <c r="P208" t="s">
        <v>32</v>
      </c>
      <c r="Q208" t="s">
        <v>26</v>
      </c>
      <c r="R208" t="s">
        <v>26</v>
      </c>
      <c r="S208" t="s">
        <v>51</v>
      </c>
      <c r="T208">
        <v>31005</v>
      </c>
      <c r="U208" t="s">
        <v>592</v>
      </c>
      <c r="V208" t="s">
        <v>422</v>
      </c>
      <c r="W208">
        <v>7204</v>
      </c>
      <c r="X208" t="s">
        <v>1608</v>
      </c>
      <c r="Y208" t="s">
        <v>52</v>
      </c>
    </row>
    <row r="209" spans="1:25" x14ac:dyDescent="0.25">
      <c r="A209">
        <v>571</v>
      </c>
      <c r="B209">
        <v>1147</v>
      </c>
      <c r="C209">
        <v>2021109561</v>
      </c>
      <c r="D209" t="s">
        <v>753</v>
      </c>
      <c r="E209" t="s">
        <v>47</v>
      </c>
      <c r="F209" s="3">
        <v>44579</v>
      </c>
      <c r="G209" t="s">
        <v>27</v>
      </c>
      <c r="H209" t="s">
        <v>28</v>
      </c>
      <c r="I209" t="s">
        <v>29</v>
      </c>
      <c r="J209" t="s">
        <v>754</v>
      </c>
      <c r="K209" t="s">
        <v>89</v>
      </c>
      <c r="L209">
        <v>112</v>
      </c>
      <c r="M209">
        <v>180</v>
      </c>
      <c r="N209">
        <v>136</v>
      </c>
      <c r="O209">
        <v>4800</v>
      </c>
      <c r="P209" t="s">
        <v>32</v>
      </c>
      <c r="Q209" t="s">
        <v>26</v>
      </c>
      <c r="R209" t="s">
        <v>26</v>
      </c>
      <c r="S209" t="s">
        <v>51</v>
      </c>
      <c r="T209">
        <v>31005</v>
      </c>
      <c r="U209" t="s">
        <v>592</v>
      </c>
      <c r="V209" t="s">
        <v>422</v>
      </c>
      <c r="W209">
        <v>7204</v>
      </c>
      <c r="X209" t="s">
        <v>1608</v>
      </c>
      <c r="Y209" t="s">
        <v>52</v>
      </c>
    </row>
    <row r="210" spans="1:25" x14ac:dyDescent="0.25">
      <c r="A210">
        <v>573</v>
      </c>
      <c r="B210">
        <v>1149</v>
      </c>
      <c r="C210">
        <v>2021109561</v>
      </c>
      <c r="D210" t="s">
        <v>753</v>
      </c>
      <c r="E210" t="s">
        <v>47</v>
      </c>
      <c r="F210" s="3">
        <v>44579</v>
      </c>
      <c r="G210" t="s">
        <v>27</v>
      </c>
      <c r="H210" t="s">
        <v>28</v>
      </c>
      <c r="I210" t="s">
        <v>29</v>
      </c>
      <c r="J210" t="s">
        <v>756</v>
      </c>
      <c r="K210" t="s">
        <v>89</v>
      </c>
      <c r="L210">
        <v>112</v>
      </c>
      <c r="M210">
        <v>180</v>
      </c>
      <c r="N210">
        <v>136</v>
      </c>
      <c r="O210">
        <v>4800</v>
      </c>
      <c r="P210" t="s">
        <v>32</v>
      </c>
      <c r="Q210" t="s">
        <v>26</v>
      </c>
      <c r="R210" t="s">
        <v>26</v>
      </c>
      <c r="S210" t="s">
        <v>51</v>
      </c>
      <c r="T210">
        <v>31005</v>
      </c>
      <c r="U210" t="s">
        <v>592</v>
      </c>
      <c r="V210" t="s">
        <v>422</v>
      </c>
      <c r="W210">
        <v>7204</v>
      </c>
      <c r="X210" t="s">
        <v>1608</v>
      </c>
      <c r="Y210" t="s">
        <v>52</v>
      </c>
    </row>
    <row r="211" spans="1:25" x14ac:dyDescent="0.25">
      <c r="A211">
        <v>665</v>
      </c>
      <c r="B211">
        <v>119</v>
      </c>
      <c r="C211">
        <v>2017008656</v>
      </c>
      <c r="D211" t="s">
        <v>476</v>
      </c>
      <c r="E211" t="s">
        <v>47</v>
      </c>
      <c r="F211" s="3">
        <v>43455</v>
      </c>
      <c r="G211" t="s">
        <v>27</v>
      </c>
      <c r="H211" t="s">
        <v>48</v>
      </c>
      <c r="I211" t="s">
        <v>49</v>
      </c>
      <c r="J211" t="s">
        <v>872</v>
      </c>
      <c r="K211" t="s">
        <v>172</v>
      </c>
      <c r="L211">
        <v>94</v>
      </c>
      <c r="M211">
        <v>150</v>
      </c>
      <c r="N211">
        <v>114</v>
      </c>
      <c r="O211" t="s">
        <v>174</v>
      </c>
      <c r="P211" t="s">
        <v>32</v>
      </c>
      <c r="Q211" t="s">
        <v>26</v>
      </c>
      <c r="R211" t="s">
        <v>44</v>
      </c>
      <c r="S211" t="s">
        <v>51</v>
      </c>
      <c r="T211">
        <v>31022</v>
      </c>
      <c r="U211" t="s">
        <v>873</v>
      </c>
      <c r="V211" t="s">
        <v>422</v>
      </c>
      <c r="W211">
        <v>901</v>
      </c>
      <c r="X211" t="s">
        <v>1605</v>
      </c>
      <c r="Y211" t="s">
        <v>35</v>
      </c>
    </row>
    <row r="212" spans="1:25" x14ac:dyDescent="0.25">
      <c r="A212">
        <v>524</v>
      </c>
      <c r="B212">
        <v>582</v>
      </c>
      <c r="C212">
        <v>2019035825</v>
      </c>
      <c r="D212" t="s">
        <v>703</v>
      </c>
      <c r="E212" t="s">
        <v>47</v>
      </c>
      <c r="F212" s="3">
        <v>43738</v>
      </c>
      <c r="G212" t="s">
        <v>73</v>
      </c>
      <c r="H212" t="s">
        <v>74</v>
      </c>
      <c r="I212" t="s">
        <v>29</v>
      </c>
      <c r="J212" t="s">
        <v>715</v>
      </c>
      <c r="K212">
        <v>0</v>
      </c>
      <c r="L212">
        <v>0</v>
      </c>
      <c r="M212">
        <v>20</v>
      </c>
      <c r="N212">
        <v>0</v>
      </c>
      <c r="O212">
        <v>0</v>
      </c>
      <c r="P212" t="s">
        <v>32</v>
      </c>
      <c r="Q212" t="s">
        <v>57</v>
      </c>
      <c r="R212" t="s">
        <v>26</v>
      </c>
      <c r="S212" t="s">
        <v>51</v>
      </c>
      <c r="T212">
        <v>31005</v>
      </c>
      <c r="U212" t="s">
        <v>592</v>
      </c>
      <c r="V212" t="s">
        <v>422</v>
      </c>
      <c r="W212">
        <v>7204</v>
      </c>
      <c r="X212" t="s">
        <v>1608</v>
      </c>
      <c r="Y212" t="s">
        <v>52</v>
      </c>
    </row>
    <row r="213" spans="1:25" x14ac:dyDescent="0.25">
      <c r="A213">
        <v>490</v>
      </c>
      <c r="B213">
        <v>515</v>
      </c>
      <c r="C213">
        <v>2019011939</v>
      </c>
      <c r="D213" t="s">
        <v>668</v>
      </c>
      <c r="E213" t="s">
        <v>38</v>
      </c>
      <c r="F213" t="s">
        <v>26</v>
      </c>
      <c r="G213" t="s">
        <v>73</v>
      </c>
      <c r="H213" t="s">
        <v>74</v>
      </c>
      <c r="I213" t="s">
        <v>29</v>
      </c>
      <c r="J213" t="s">
        <v>680</v>
      </c>
      <c r="K213">
        <v>0</v>
      </c>
      <c r="L213">
        <v>0</v>
      </c>
      <c r="M213">
        <v>20</v>
      </c>
      <c r="N213">
        <v>0</v>
      </c>
      <c r="O213">
        <v>0</v>
      </c>
      <c r="P213" t="s">
        <v>32</v>
      </c>
      <c r="Q213" t="s">
        <v>26</v>
      </c>
      <c r="R213" t="s">
        <v>26</v>
      </c>
      <c r="S213" t="s">
        <v>51</v>
      </c>
      <c r="T213">
        <v>31005</v>
      </c>
      <c r="U213" t="s">
        <v>592</v>
      </c>
      <c r="V213" t="s">
        <v>422</v>
      </c>
      <c r="W213">
        <v>7204</v>
      </c>
      <c r="X213" t="s">
        <v>1608</v>
      </c>
      <c r="Y213" t="s">
        <v>52</v>
      </c>
    </row>
    <row r="214" spans="1:25" x14ac:dyDescent="0.25">
      <c r="A214">
        <v>666</v>
      </c>
      <c r="B214">
        <v>120</v>
      </c>
      <c r="C214">
        <v>2017008656</v>
      </c>
      <c r="D214" t="s">
        <v>476</v>
      </c>
      <c r="E214" t="s">
        <v>47</v>
      </c>
      <c r="F214" s="3">
        <v>43455</v>
      </c>
      <c r="G214" t="s">
        <v>27</v>
      </c>
      <c r="H214" t="s">
        <v>48</v>
      </c>
      <c r="I214" t="s">
        <v>49</v>
      </c>
      <c r="J214" t="s">
        <v>874</v>
      </c>
      <c r="K214" t="s">
        <v>172</v>
      </c>
      <c r="L214">
        <v>94</v>
      </c>
      <c r="M214">
        <v>150</v>
      </c>
      <c r="N214">
        <v>114</v>
      </c>
      <c r="O214" t="s">
        <v>174</v>
      </c>
      <c r="P214" t="s">
        <v>32</v>
      </c>
      <c r="Q214" t="s">
        <v>26</v>
      </c>
      <c r="R214" t="s">
        <v>44</v>
      </c>
      <c r="S214" t="s">
        <v>51</v>
      </c>
      <c r="T214">
        <v>31022</v>
      </c>
      <c r="U214" t="s">
        <v>873</v>
      </c>
      <c r="V214" t="s">
        <v>422</v>
      </c>
      <c r="W214">
        <v>901</v>
      </c>
      <c r="X214" t="s">
        <v>1605</v>
      </c>
      <c r="Y214" t="s">
        <v>35</v>
      </c>
    </row>
    <row r="215" spans="1:25" x14ac:dyDescent="0.25">
      <c r="A215">
        <v>489</v>
      </c>
      <c r="B215">
        <v>514</v>
      </c>
      <c r="C215">
        <v>2019011939</v>
      </c>
      <c r="D215" t="s">
        <v>668</v>
      </c>
      <c r="E215" t="s">
        <v>38</v>
      </c>
      <c r="F215" t="s">
        <v>26</v>
      </c>
      <c r="G215" t="s">
        <v>73</v>
      </c>
      <c r="H215" t="s">
        <v>74</v>
      </c>
      <c r="I215" t="s">
        <v>29</v>
      </c>
      <c r="J215" t="s">
        <v>679</v>
      </c>
      <c r="K215">
        <v>0</v>
      </c>
      <c r="L215">
        <v>0</v>
      </c>
      <c r="M215">
        <v>20</v>
      </c>
      <c r="N215">
        <v>0</v>
      </c>
      <c r="O215">
        <v>0</v>
      </c>
      <c r="P215" t="s">
        <v>32</v>
      </c>
      <c r="Q215" t="s">
        <v>26</v>
      </c>
      <c r="R215" t="s">
        <v>26</v>
      </c>
      <c r="S215" t="s">
        <v>51</v>
      </c>
      <c r="T215">
        <v>31005</v>
      </c>
      <c r="U215" t="s">
        <v>592</v>
      </c>
      <c r="V215" t="s">
        <v>422</v>
      </c>
      <c r="W215">
        <v>7204</v>
      </c>
      <c r="X215" t="s">
        <v>1608</v>
      </c>
      <c r="Y215" t="s">
        <v>52</v>
      </c>
    </row>
    <row r="216" spans="1:25" x14ac:dyDescent="0.25">
      <c r="A216">
        <v>523</v>
      </c>
      <c r="B216">
        <v>581</v>
      </c>
      <c r="C216">
        <v>2019035825</v>
      </c>
      <c r="D216" t="s">
        <v>703</v>
      </c>
      <c r="E216" t="s">
        <v>47</v>
      </c>
      <c r="F216" s="3">
        <v>43738</v>
      </c>
      <c r="G216" t="s">
        <v>73</v>
      </c>
      <c r="H216" t="s">
        <v>74</v>
      </c>
      <c r="I216" t="s">
        <v>29</v>
      </c>
      <c r="J216" t="s">
        <v>714</v>
      </c>
      <c r="K216">
        <v>0</v>
      </c>
      <c r="L216">
        <v>0</v>
      </c>
      <c r="M216">
        <v>20</v>
      </c>
      <c r="N216">
        <v>0</v>
      </c>
      <c r="O216">
        <v>0</v>
      </c>
      <c r="P216" t="s">
        <v>32</v>
      </c>
      <c r="Q216" t="s">
        <v>57</v>
      </c>
      <c r="R216" t="s">
        <v>26</v>
      </c>
      <c r="S216" t="s">
        <v>51</v>
      </c>
      <c r="T216">
        <v>31005</v>
      </c>
      <c r="U216" t="s">
        <v>592</v>
      </c>
      <c r="V216" t="s">
        <v>422</v>
      </c>
      <c r="W216">
        <v>7204</v>
      </c>
      <c r="X216" t="s">
        <v>1608</v>
      </c>
      <c r="Y216" t="s">
        <v>52</v>
      </c>
    </row>
    <row r="217" spans="1:25" x14ac:dyDescent="0.25">
      <c r="A217">
        <v>445</v>
      </c>
      <c r="B217">
        <v>313</v>
      </c>
      <c r="C217">
        <v>2018078302</v>
      </c>
      <c r="D217" t="s">
        <v>635</v>
      </c>
      <c r="E217" t="s">
        <v>47</v>
      </c>
      <c r="F217" s="3">
        <v>43448</v>
      </c>
      <c r="G217" t="s">
        <v>27</v>
      </c>
      <c r="H217" t="s">
        <v>28</v>
      </c>
      <c r="I217" t="s">
        <v>29</v>
      </c>
      <c r="J217" t="s">
        <v>636</v>
      </c>
      <c r="K217" t="s">
        <v>26</v>
      </c>
      <c r="L217" t="s">
        <v>26</v>
      </c>
      <c r="M217" t="s">
        <v>26</v>
      </c>
      <c r="N217" t="s">
        <v>26</v>
      </c>
      <c r="P217" t="s">
        <v>26</v>
      </c>
      <c r="Q217" t="s">
        <v>26</v>
      </c>
      <c r="R217" t="s">
        <v>26</v>
      </c>
      <c r="S217" t="s">
        <v>169</v>
      </c>
      <c r="T217">
        <v>31005</v>
      </c>
      <c r="U217" t="s">
        <v>592</v>
      </c>
      <c r="V217" t="s">
        <v>422</v>
      </c>
      <c r="W217">
        <v>7204</v>
      </c>
      <c r="X217" t="s">
        <v>1608</v>
      </c>
      <c r="Y217" t="s">
        <v>52</v>
      </c>
    </row>
    <row r="218" spans="1:25" x14ac:dyDescent="0.25">
      <c r="A218">
        <v>487</v>
      </c>
      <c r="B218">
        <v>512</v>
      </c>
      <c r="C218">
        <v>2019011939</v>
      </c>
      <c r="D218" t="s">
        <v>668</v>
      </c>
      <c r="E218" t="s">
        <v>38</v>
      </c>
      <c r="F218" t="s">
        <v>26</v>
      </c>
      <c r="G218" t="s">
        <v>73</v>
      </c>
      <c r="H218" t="s">
        <v>74</v>
      </c>
      <c r="I218" t="s">
        <v>29</v>
      </c>
      <c r="J218" t="s">
        <v>677</v>
      </c>
      <c r="K218">
        <v>0</v>
      </c>
      <c r="L218">
        <v>0</v>
      </c>
      <c r="M218">
        <v>20</v>
      </c>
      <c r="N218">
        <v>0</v>
      </c>
      <c r="O218">
        <v>0</v>
      </c>
      <c r="P218" t="s">
        <v>32</v>
      </c>
      <c r="Q218" t="s">
        <v>26</v>
      </c>
      <c r="R218" t="s">
        <v>26</v>
      </c>
      <c r="S218" t="s">
        <v>51</v>
      </c>
      <c r="T218">
        <v>31005</v>
      </c>
      <c r="U218" t="s">
        <v>592</v>
      </c>
      <c r="V218" t="s">
        <v>422</v>
      </c>
      <c r="W218">
        <v>7204</v>
      </c>
      <c r="X218" t="s">
        <v>1608</v>
      </c>
      <c r="Y218" t="s">
        <v>52</v>
      </c>
    </row>
    <row r="219" spans="1:25" x14ac:dyDescent="0.25">
      <c r="A219">
        <v>521</v>
      </c>
      <c r="B219">
        <v>579</v>
      </c>
      <c r="C219">
        <v>2019035825</v>
      </c>
      <c r="D219" t="s">
        <v>703</v>
      </c>
      <c r="E219" t="s">
        <v>47</v>
      </c>
      <c r="F219" s="3">
        <v>43738</v>
      </c>
      <c r="G219" t="s">
        <v>73</v>
      </c>
      <c r="H219" t="s">
        <v>74</v>
      </c>
      <c r="I219" t="s">
        <v>29</v>
      </c>
      <c r="J219" t="s">
        <v>712</v>
      </c>
      <c r="K219">
        <v>0</v>
      </c>
      <c r="L219">
        <v>0</v>
      </c>
      <c r="M219">
        <v>20</v>
      </c>
      <c r="N219">
        <v>0</v>
      </c>
      <c r="O219">
        <v>0</v>
      </c>
      <c r="P219" t="s">
        <v>32</v>
      </c>
      <c r="Q219" t="s">
        <v>57</v>
      </c>
      <c r="R219" t="s">
        <v>26</v>
      </c>
      <c r="S219" t="s">
        <v>51</v>
      </c>
      <c r="T219">
        <v>31005</v>
      </c>
      <c r="U219" t="s">
        <v>592</v>
      </c>
      <c r="V219" t="s">
        <v>422</v>
      </c>
      <c r="W219">
        <v>7204</v>
      </c>
      <c r="X219" t="s">
        <v>1608</v>
      </c>
      <c r="Y219" t="s">
        <v>52</v>
      </c>
    </row>
    <row r="220" spans="1:25" x14ac:dyDescent="0.25">
      <c r="A220">
        <v>572</v>
      </c>
      <c r="B220">
        <v>1148</v>
      </c>
      <c r="C220">
        <v>2021109561</v>
      </c>
      <c r="D220" t="s">
        <v>753</v>
      </c>
      <c r="E220" t="s">
        <v>47</v>
      </c>
      <c r="F220" s="3">
        <v>44579</v>
      </c>
      <c r="G220" t="s">
        <v>27</v>
      </c>
      <c r="H220" t="s">
        <v>28</v>
      </c>
      <c r="I220" t="s">
        <v>29</v>
      </c>
      <c r="J220" t="s">
        <v>755</v>
      </c>
      <c r="K220" t="s">
        <v>89</v>
      </c>
      <c r="L220">
        <v>112</v>
      </c>
      <c r="M220">
        <v>180</v>
      </c>
      <c r="N220">
        <v>136</v>
      </c>
      <c r="O220">
        <v>4800</v>
      </c>
      <c r="P220" t="s">
        <v>32</v>
      </c>
      <c r="Q220" t="s">
        <v>26</v>
      </c>
      <c r="R220" t="s">
        <v>26</v>
      </c>
      <c r="S220" t="s">
        <v>51</v>
      </c>
      <c r="T220">
        <v>31005</v>
      </c>
      <c r="U220" t="s">
        <v>592</v>
      </c>
      <c r="V220" t="s">
        <v>422</v>
      </c>
      <c r="W220">
        <v>7204</v>
      </c>
      <c r="X220" t="s">
        <v>1608</v>
      </c>
      <c r="Y220" t="s">
        <v>52</v>
      </c>
    </row>
    <row r="221" spans="1:25" x14ac:dyDescent="0.25">
      <c r="A221">
        <v>488</v>
      </c>
      <c r="B221">
        <v>513</v>
      </c>
      <c r="C221">
        <v>2019011939</v>
      </c>
      <c r="D221" t="s">
        <v>668</v>
      </c>
      <c r="E221" t="s">
        <v>38</v>
      </c>
      <c r="F221" t="s">
        <v>26</v>
      </c>
      <c r="G221" t="s">
        <v>73</v>
      </c>
      <c r="H221" t="s">
        <v>74</v>
      </c>
      <c r="I221" t="s">
        <v>29</v>
      </c>
      <c r="J221" t="s">
        <v>678</v>
      </c>
      <c r="K221">
        <v>0</v>
      </c>
      <c r="L221">
        <v>0</v>
      </c>
      <c r="M221">
        <v>20</v>
      </c>
      <c r="N221">
        <v>0</v>
      </c>
      <c r="O221">
        <v>0</v>
      </c>
      <c r="P221" t="s">
        <v>32</v>
      </c>
      <c r="Q221" t="s">
        <v>26</v>
      </c>
      <c r="R221" t="s">
        <v>26</v>
      </c>
      <c r="S221" t="s">
        <v>51</v>
      </c>
      <c r="T221">
        <v>31005</v>
      </c>
      <c r="U221" t="s">
        <v>592</v>
      </c>
      <c r="V221" t="s">
        <v>422</v>
      </c>
      <c r="W221">
        <v>7204</v>
      </c>
      <c r="X221" t="s">
        <v>1608</v>
      </c>
      <c r="Y221" t="s">
        <v>52</v>
      </c>
    </row>
    <row r="222" spans="1:25" x14ac:dyDescent="0.25">
      <c r="A222">
        <v>446</v>
      </c>
      <c r="B222">
        <v>314</v>
      </c>
      <c r="C222">
        <v>2018078302</v>
      </c>
      <c r="D222" t="s">
        <v>635</v>
      </c>
      <c r="E222" t="s">
        <v>47</v>
      </c>
      <c r="F222" s="3">
        <v>43448</v>
      </c>
      <c r="G222" t="s">
        <v>27</v>
      </c>
      <c r="H222" t="s">
        <v>28</v>
      </c>
      <c r="I222" t="s">
        <v>29</v>
      </c>
      <c r="J222" t="s">
        <v>637</v>
      </c>
      <c r="K222" t="s">
        <v>26</v>
      </c>
      <c r="L222" t="s">
        <v>26</v>
      </c>
      <c r="M222" t="s">
        <v>26</v>
      </c>
      <c r="N222" t="s">
        <v>26</v>
      </c>
      <c r="P222" t="s">
        <v>26</v>
      </c>
      <c r="Q222" t="s">
        <v>26</v>
      </c>
      <c r="R222" t="s">
        <v>26</v>
      </c>
      <c r="S222" t="s">
        <v>169</v>
      </c>
      <c r="T222">
        <v>31005</v>
      </c>
      <c r="U222" t="s">
        <v>592</v>
      </c>
      <c r="V222" t="s">
        <v>422</v>
      </c>
      <c r="W222">
        <v>7204</v>
      </c>
      <c r="X222" t="s">
        <v>1608</v>
      </c>
      <c r="Y222" t="s">
        <v>52</v>
      </c>
    </row>
    <row r="223" spans="1:25" x14ac:dyDescent="0.25">
      <c r="A223">
        <v>522</v>
      </c>
      <c r="B223">
        <v>580</v>
      </c>
      <c r="C223">
        <v>2019035825</v>
      </c>
      <c r="D223" t="s">
        <v>703</v>
      </c>
      <c r="E223" t="s">
        <v>47</v>
      </c>
      <c r="F223" s="3">
        <v>43738</v>
      </c>
      <c r="G223" t="s">
        <v>73</v>
      </c>
      <c r="H223" t="s">
        <v>74</v>
      </c>
      <c r="I223" t="s">
        <v>29</v>
      </c>
      <c r="J223" t="s">
        <v>713</v>
      </c>
      <c r="K223">
        <v>0</v>
      </c>
      <c r="L223">
        <v>0</v>
      </c>
      <c r="M223">
        <v>20</v>
      </c>
      <c r="N223">
        <v>0</v>
      </c>
      <c r="O223">
        <v>0</v>
      </c>
      <c r="P223" t="s">
        <v>32</v>
      </c>
      <c r="Q223" t="s">
        <v>57</v>
      </c>
      <c r="R223" t="s">
        <v>26</v>
      </c>
      <c r="S223" t="s">
        <v>51</v>
      </c>
      <c r="T223">
        <v>31005</v>
      </c>
      <c r="U223" t="s">
        <v>592</v>
      </c>
      <c r="V223" t="s">
        <v>422</v>
      </c>
      <c r="W223">
        <v>7204</v>
      </c>
      <c r="X223" t="s">
        <v>1608</v>
      </c>
      <c r="Y223" t="s">
        <v>52</v>
      </c>
    </row>
    <row r="224" spans="1:25" x14ac:dyDescent="0.25">
      <c r="A224">
        <v>528</v>
      </c>
      <c r="B224">
        <v>586</v>
      </c>
      <c r="C224">
        <v>2019035825</v>
      </c>
      <c r="D224" t="s">
        <v>703</v>
      </c>
      <c r="E224" t="s">
        <v>47</v>
      </c>
      <c r="F224" s="3">
        <v>43738</v>
      </c>
      <c r="G224" t="s">
        <v>73</v>
      </c>
      <c r="H224" t="s">
        <v>74</v>
      </c>
      <c r="I224" t="s">
        <v>29</v>
      </c>
      <c r="J224" t="s">
        <v>719</v>
      </c>
      <c r="K224">
        <v>0</v>
      </c>
      <c r="L224">
        <v>0</v>
      </c>
      <c r="M224">
        <v>20</v>
      </c>
      <c r="N224">
        <v>0</v>
      </c>
      <c r="O224">
        <v>0</v>
      </c>
      <c r="P224" t="s">
        <v>32</v>
      </c>
      <c r="Q224" t="s">
        <v>57</v>
      </c>
      <c r="R224" t="s">
        <v>26</v>
      </c>
      <c r="S224" t="s">
        <v>51</v>
      </c>
      <c r="T224">
        <v>31005</v>
      </c>
      <c r="U224" t="s">
        <v>592</v>
      </c>
      <c r="V224" t="s">
        <v>422</v>
      </c>
      <c r="W224">
        <v>7204</v>
      </c>
      <c r="X224" t="s">
        <v>1608</v>
      </c>
      <c r="Y224" t="s">
        <v>52</v>
      </c>
    </row>
    <row r="225" spans="1:25" x14ac:dyDescent="0.25">
      <c r="A225">
        <v>495</v>
      </c>
      <c r="B225">
        <v>520</v>
      </c>
      <c r="C225">
        <v>2019011939</v>
      </c>
      <c r="D225" t="s">
        <v>668</v>
      </c>
      <c r="E225" t="s">
        <v>38</v>
      </c>
      <c r="F225" t="s">
        <v>26</v>
      </c>
      <c r="G225" t="s">
        <v>73</v>
      </c>
      <c r="H225" t="s">
        <v>74</v>
      </c>
      <c r="I225" t="s">
        <v>29</v>
      </c>
      <c r="J225" t="s">
        <v>685</v>
      </c>
      <c r="K225">
        <v>0</v>
      </c>
      <c r="L225">
        <v>0</v>
      </c>
      <c r="M225">
        <v>20</v>
      </c>
      <c r="N225">
        <v>0</v>
      </c>
      <c r="O225">
        <v>0</v>
      </c>
      <c r="P225" t="s">
        <v>32</v>
      </c>
      <c r="Q225" t="s">
        <v>26</v>
      </c>
      <c r="R225" t="s">
        <v>26</v>
      </c>
      <c r="S225" t="s">
        <v>51</v>
      </c>
      <c r="T225">
        <v>31005</v>
      </c>
      <c r="U225" t="s">
        <v>592</v>
      </c>
      <c r="V225" t="s">
        <v>422</v>
      </c>
      <c r="W225">
        <v>7204</v>
      </c>
      <c r="X225" t="s">
        <v>1608</v>
      </c>
      <c r="Y225" t="s">
        <v>52</v>
      </c>
    </row>
    <row r="226" spans="1:25" x14ac:dyDescent="0.25">
      <c r="A226">
        <v>491</v>
      </c>
      <c r="B226">
        <v>516</v>
      </c>
      <c r="C226">
        <v>2019011939</v>
      </c>
      <c r="D226" t="s">
        <v>668</v>
      </c>
      <c r="E226" t="s">
        <v>38</v>
      </c>
      <c r="F226" t="s">
        <v>26</v>
      </c>
      <c r="G226" t="s">
        <v>73</v>
      </c>
      <c r="H226" t="s">
        <v>74</v>
      </c>
      <c r="I226" t="s">
        <v>29</v>
      </c>
      <c r="J226" t="s">
        <v>681</v>
      </c>
      <c r="K226">
        <v>0</v>
      </c>
      <c r="L226">
        <v>0</v>
      </c>
      <c r="M226">
        <v>20</v>
      </c>
      <c r="N226">
        <v>0</v>
      </c>
      <c r="O226">
        <v>0</v>
      </c>
      <c r="P226" t="s">
        <v>32</v>
      </c>
      <c r="Q226" t="s">
        <v>26</v>
      </c>
      <c r="R226" t="s">
        <v>26</v>
      </c>
      <c r="S226" t="s">
        <v>51</v>
      </c>
      <c r="T226">
        <v>31005</v>
      </c>
      <c r="U226" t="s">
        <v>592</v>
      </c>
      <c r="V226" t="s">
        <v>422</v>
      </c>
      <c r="W226">
        <v>7204</v>
      </c>
      <c r="X226" t="s">
        <v>1608</v>
      </c>
      <c r="Y226" t="s">
        <v>52</v>
      </c>
    </row>
    <row r="227" spans="1:25" x14ac:dyDescent="0.25">
      <c r="A227">
        <v>525</v>
      </c>
      <c r="B227">
        <v>583</v>
      </c>
      <c r="C227">
        <v>2019035825</v>
      </c>
      <c r="D227" t="s">
        <v>703</v>
      </c>
      <c r="E227" t="s">
        <v>47</v>
      </c>
      <c r="F227" s="3">
        <v>43738</v>
      </c>
      <c r="G227" t="s">
        <v>73</v>
      </c>
      <c r="H227" t="s">
        <v>74</v>
      </c>
      <c r="I227" t="s">
        <v>29</v>
      </c>
      <c r="J227" t="s">
        <v>716</v>
      </c>
      <c r="K227">
        <v>0</v>
      </c>
      <c r="L227">
        <v>0</v>
      </c>
      <c r="M227">
        <v>20</v>
      </c>
      <c r="N227">
        <v>0</v>
      </c>
      <c r="O227">
        <v>0</v>
      </c>
      <c r="P227" t="s">
        <v>32</v>
      </c>
      <c r="Q227" t="s">
        <v>57</v>
      </c>
      <c r="R227" t="s">
        <v>26</v>
      </c>
      <c r="S227" t="s">
        <v>51</v>
      </c>
      <c r="T227">
        <v>31005</v>
      </c>
      <c r="U227" t="s">
        <v>592</v>
      </c>
      <c r="V227" t="s">
        <v>422</v>
      </c>
      <c r="W227">
        <v>7204</v>
      </c>
      <c r="X227" t="s">
        <v>1608</v>
      </c>
      <c r="Y227" t="s">
        <v>52</v>
      </c>
    </row>
    <row r="228" spans="1:25" x14ac:dyDescent="0.25">
      <c r="A228">
        <v>496</v>
      </c>
      <c r="B228">
        <v>521</v>
      </c>
      <c r="C228">
        <v>2019011939</v>
      </c>
      <c r="D228" t="s">
        <v>668</v>
      </c>
      <c r="E228" t="s">
        <v>38</v>
      </c>
      <c r="F228" t="s">
        <v>26</v>
      </c>
      <c r="G228" t="s">
        <v>73</v>
      </c>
      <c r="H228" t="s">
        <v>74</v>
      </c>
      <c r="I228" t="s">
        <v>29</v>
      </c>
      <c r="J228" t="s">
        <v>686</v>
      </c>
      <c r="K228">
        <v>0</v>
      </c>
      <c r="L228">
        <v>0</v>
      </c>
      <c r="M228">
        <v>20</v>
      </c>
      <c r="N228">
        <v>0</v>
      </c>
      <c r="O228">
        <v>0</v>
      </c>
      <c r="P228" t="s">
        <v>32</v>
      </c>
      <c r="Q228" t="s">
        <v>26</v>
      </c>
      <c r="R228" t="s">
        <v>26</v>
      </c>
      <c r="S228" t="s">
        <v>51</v>
      </c>
      <c r="T228">
        <v>31005</v>
      </c>
      <c r="U228" t="s">
        <v>592</v>
      </c>
      <c r="V228" t="s">
        <v>422</v>
      </c>
      <c r="W228">
        <v>7204</v>
      </c>
      <c r="X228" t="s">
        <v>1608</v>
      </c>
      <c r="Y228" t="s">
        <v>52</v>
      </c>
    </row>
    <row r="229" spans="1:25" x14ac:dyDescent="0.25">
      <c r="A229">
        <v>529</v>
      </c>
      <c r="B229">
        <v>587</v>
      </c>
      <c r="C229">
        <v>2019035825</v>
      </c>
      <c r="D229" t="s">
        <v>703</v>
      </c>
      <c r="E229" t="s">
        <v>47</v>
      </c>
      <c r="F229" s="3">
        <v>43738</v>
      </c>
      <c r="G229" t="s">
        <v>73</v>
      </c>
      <c r="H229" t="s">
        <v>74</v>
      </c>
      <c r="I229" t="s">
        <v>29</v>
      </c>
      <c r="J229" t="s">
        <v>720</v>
      </c>
      <c r="K229">
        <v>0</v>
      </c>
      <c r="L229">
        <v>0</v>
      </c>
      <c r="M229">
        <v>20</v>
      </c>
      <c r="N229">
        <v>0</v>
      </c>
      <c r="O229">
        <v>0</v>
      </c>
      <c r="P229" t="s">
        <v>32</v>
      </c>
      <c r="Q229" t="s">
        <v>57</v>
      </c>
      <c r="R229" t="s">
        <v>26</v>
      </c>
      <c r="S229" t="s">
        <v>51</v>
      </c>
      <c r="T229">
        <v>31005</v>
      </c>
      <c r="U229" t="s">
        <v>592</v>
      </c>
      <c r="V229" t="s">
        <v>422</v>
      </c>
      <c r="W229">
        <v>7204</v>
      </c>
      <c r="X229" t="s">
        <v>1608</v>
      </c>
      <c r="Y229" t="s">
        <v>52</v>
      </c>
    </row>
    <row r="230" spans="1:25" x14ac:dyDescent="0.25">
      <c r="A230">
        <v>520</v>
      </c>
      <c r="B230">
        <v>578</v>
      </c>
      <c r="C230">
        <v>2019035825</v>
      </c>
      <c r="D230" t="s">
        <v>703</v>
      </c>
      <c r="E230" t="s">
        <v>47</v>
      </c>
      <c r="F230" s="3">
        <v>43738</v>
      </c>
      <c r="G230" t="s">
        <v>73</v>
      </c>
      <c r="H230" t="s">
        <v>74</v>
      </c>
      <c r="I230" t="s">
        <v>29</v>
      </c>
      <c r="J230" t="s">
        <v>711</v>
      </c>
      <c r="K230">
        <v>0</v>
      </c>
      <c r="L230">
        <v>0</v>
      </c>
      <c r="M230">
        <v>20</v>
      </c>
      <c r="N230">
        <v>0</v>
      </c>
      <c r="O230">
        <v>0</v>
      </c>
      <c r="P230" t="s">
        <v>32</v>
      </c>
      <c r="Q230" t="s">
        <v>57</v>
      </c>
      <c r="R230" t="s">
        <v>26</v>
      </c>
      <c r="S230" t="s">
        <v>51</v>
      </c>
      <c r="T230">
        <v>31005</v>
      </c>
      <c r="U230" t="s">
        <v>592</v>
      </c>
      <c r="V230" t="s">
        <v>422</v>
      </c>
      <c r="W230">
        <v>7204</v>
      </c>
      <c r="X230" t="s">
        <v>1608</v>
      </c>
      <c r="Y230" t="s">
        <v>52</v>
      </c>
    </row>
    <row r="231" spans="1:25" x14ac:dyDescent="0.25">
      <c r="A231">
        <v>486</v>
      </c>
      <c r="B231">
        <v>511</v>
      </c>
      <c r="C231">
        <v>2019011939</v>
      </c>
      <c r="D231" t="s">
        <v>668</v>
      </c>
      <c r="E231" t="s">
        <v>38</v>
      </c>
      <c r="F231" t="s">
        <v>26</v>
      </c>
      <c r="G231" t="s">
        <v>73</v>
      </c>
      <c r="H231" t="s">
        <v>74</v>
      </c>
      <c r="I231" t="s">
        <v>29</v>
      </c>
      <c r="J231" t="s">
        <v>676</v>
      </c>
      <c r="K231">
        <v>0</v>
      </c>
      <c r="L231">
        <v>0</v>
      </c>
      <c r="M231">
        <v>20</v>
      </c>
      <c r="N231">
        <v>0</v>
      </c>
      <c r="O231">
        <v>0</v>
      </c>
      <c r="P231" t="s">
        <v>32</v>
      </c>
      <c r="Q231" t="s">
        <v>26</v>
      </c>
      <c r="R231" t="s">
        <v>26</v>
      </c>
      <c r="S231" t="s">
        <v>51</v>
      </c>
      <c r="T231">
        <v>31005</v>
      </c>
      <c r="U231" t="s">
        <v>592</v>
      </c>
      <c r="V231" t="s">
        <v>422</v>
      </c>
      <c r="W231">
        <v>7204</v>
      </c>
      <c r="X231" t="s">
        <v>1608</v>
      </c>
      <c r="Y231" t="s">
        <v>52</v>
      </c>
    </row>
    <row r="232" spans="1:25" x14ac:dyDescent="0.25">
      <c r="A232">
        <v>447</v>
      </c>
      <c r="B232">
        <v>315</v>
      </c>
      <c r="C232">
        <v>2018078302</v>
      </c>
      <c r="D232" t="s">
        <v>635</v>
      </c>
      <c r="E232" t="s">
        <v>47</v>
      </c>
      <c r="F232" s="3">
        <v>43448</v>
      </c>
      <c r="G232" t="s">
        <v>27</v>
      </c>
      <c r="H232" t="s">
        <v>28</v>
      </c>
      <c r="I232" t="s">
        <v>29</v>
      </c>
      <c r="J232" t="s">
        <v>638</v>
      </c>
      <c r="K232" t="s">
        <v>26</v>
      </c>
      <c r="L232" t="s">
        <v>26</v>
      </c>
      <c r="M232" t="s">
        <v>26</v>
      </c>
      <c r="N232" t="s">
        <v>26</v>
      </c>
      <c r="P232" t="s">
        <v>26</v>
      </c>
      <c r="Q232" t="s">
        <v>26</v>
      </c>
      <c r="R232" t="s">
        <v>26</v>
      </c>
      <c r="S232" t="s">
        <v>169</v>
      </c>
      <c r="T232">
        <v>31005</v>
      </c>
      <c r="U232" t="s">
        <v>592</v>
      </c>
      <c r="V232" t="s">
        <v>422</v>
      </c>
      <c r="W232">
        <v>7204</v>
      </c>
      <c r="X232" t="s">
        <v>1608</v>
      </c>
      <c r="Y232" t="s">
        <v>52</v>
      </c>
    </row>
    <row r="233" spans="1:25" x14ac:dyDescent="0.25">
      <c r="A233">
        <v>519</v>
      </c>
      <c r="B233">
        <v>577</v>
      </c>
      <c r="C233">
        <v>2019035825</v>
      </c>
      <c r="D233" t="s">
        <v>703</v>
      </c>
      <c r="E233" t="s">
        <v>47</v>
      </c>
      <c r="F233" s="3">
        <v>43738</v>
      </c>
      <c r="G233" t="s">
        <v>73</v>
      </c>
      <c r="H233" t="s">
        <v>74</v>
      </c>
      <c r="I233" t="s">
        <v>29</v>
      </c>
      <c r="J233" t="s">
        <v>710</v>
      </c>
      <c r="K233">
        <v>0</v>
      </c>
      <c r="L233">
        <v>0</v>
      </c>
      <c r="M233">
        <v>20</v>
      </c>
      <c r="N233">
        <v>0</v>
      </c>
      <c r="O233">
        <v>0</v>
      </c>
      <c r="P233" t="s">
        <v>32</v>
      </c>
      <c r="Q233" t="s">
        <v>57</v>
      </c>
      <c r="R233" t="s">
        <v>26</v>
      </c>
      <c r="S233" t="s">
        <v>51</v>
      </c>
      <c r="T233">
        <v>31005</v>
      </c>
      <c r="U233" t="s">
        <v>592</v>
      </c>
      <c r="V233" t="s">
        <v>422</v>
      </c>
      <c r="W233">
        <v>7204</v>
      </c>
      <c r="X233" t="s">
        <v>1608</v>
      </c>
      <c r="Y233" t="s">
        <v>52</v>
      </c>
    </row>
    <row r="234" spans="1:25" x14ac:dyDescent="0.25">
      <c r="A234">
        <v>485</v>
      </c>
      <c r="B234">
        <v>510</v>
      </c>
      <c r="C234">
        <v>2019011939</v>
      </c>
      <c r="D234" t="s">
        <v>668</v>
      </c>
      <c r="E234" t="s">
        <v>38</v>
      </c>
      <c r="F234" t="s">
        <v>26</v>
      </c>
      <c r="G234" t="s">
        <v>73</v>
      </c>
      <c r="H234" t="s">
        <v>74</v>
      </c>
      <c r="I234" t="s">
        <v>29</v>
      </c>
      <c r="J234" t="s">
        <v>675</v>
      </c>
      <c r="K234">
        <v>0</v>
      </c>
      <c r="L234">
        <v>0</v>
      </c>
      <c r="M234">
        <v>20</v>
      </c>
      <c r="N234">
        <v>0</v>
      </c>
      <c r="O234">
        <v>0</v>
      </c>
      <c r="P234" t="s">
        <v>32</v>
      </c>
      <c r="Q234" t="s">
        <v>26</v>
      </c>
      <c r="R234" t="s">
        <v>26</v>
      </c>
      <c r="S234" t="s">
        <v>51</v>
      </c>
      <c r="T234">
        <v>31005</v>
      </c>
      <c r="U234" t="s">
        <v>592</v>
      </c>
      <c r="V234" t="s">
        <v>422</v>
      </c>
      <c r="W234">
        <v>7204</v>
      </c>
      <c r="X234" t="s">
        <v>1608</v>
      </c>
      <c r="Y234" t="s">
        <v>52</v>
      </c>
    </row>
    <row r="235" spans="1:25" x14ac:dyDescent="0.25">
      <c r="A235">
        <v>493</v>
      </c>
      <c r="B235">
        <v>518</v>
      </c>
      <c r="C235">
        <v>2019011939</v>
      </c>
      <c r="D235" t="s">
        <v>668</v>
      </c>
      <c r="E235" t="s">
        <v>38</v>
      </c>
      <c r="F235" t="s">
        <v>26</v>
      </c>
      <c r="G235" t="s">
        <v>73</v>
      </c>
      <c r="H235" t="s">
        <v>74</v>
      </c>
      <c r="I235" t="s">
        <v>29</v>
      </c>
      <c r="J235" t="s">
        <v>683</v>
      </c>
      <c r="K235">
        <v>0</v>
      </c>
      <c r="L235">
        <v>0</v>
      </c>
      <c r="M235">
        <v>25</v>
      </c>
      <c r="N235">
        <v>0</v>
      </c>
      <c r="O235">
        <v>0</v>
      </c>
      <c r="P235" t="s">
        <v>32</v>
      </c>
      <c r="Q235" t="s">
        <v>26</v>
      </c>
      <c r="R235" t="s">
        <v>26</v>
      </c>
      <c r="S235" t="s">
        <v>51</v>
      </c>
      <c r="T235">
        <v>31005</v>
      </c>
      <c r="U235" t="s">
        <v>592</v>
      </c>
      <c r="V235" t="s">
        <v>422</v>
      </c>
      <c r="W235">
        <v>7204</v>
      </c>
      <c r="X235" t="s">
        <v>1608</v>
      </c>
      <c r="Y235" t="s">
        <v>52</v>
      </c>
    </row>
    <row r="236" spans="1:25" x14ac:dyDescent="0.25">
      <c r="A236">
        <v>502</v>
      </c>
      <c r="B236">
        <v>528</v>
      </c>
      <c r="C236">
        <v>2019012666</v>
      </c>
      <c r="D236" t="s">
        <v>668</v>
      </c>
      <c r="E236" t="s">
        <v>38</v>
      </c>
      <c r="F236" t="s">
        <v>26</v>
      </c>
      <c r="G236" t="s">
        <v>73</v>
      </c>
      <c r="H236" t="s">
        <v>74</v>
      </c>
      <c r="I236" t="s">
        <v>29</v>
      </c>
      <c r="J236" t="s">
        <v>692</v>
      </c>
      <c r="K236">
        <v>0</v>
      </c>
      <c r="L236">
        <v>0</v>
      </c>
      <c r="M236">
        <v>10</v>
      </c>
      <c r="N236">
        <v>0</v>
      </c>
      <c r="O236">
        <v>0</v>
      </c>
      <c r="P236" t="s">
        <v>32</v>
      </c>
      <c r="Q236" t="s">
        <v>26</v>
      </c>
      <c r="R236" t="s">
        <v>26</v>
      </c>
      <c r="S236" t="s">
        <v>51</v>
      </c>
      <c r="T236">
        <v>31005</v>
      </c>
      <c r="U236" t="s">
        <v>592</v>
      </c>
      <c r="V236" t="s">
        <v>422</v>
      </c>
      <c r="W236">
        <v>7204</v>
      </c>
      <c r="X236" t="s">
        <v>1608</v>
      </c>
      <c r="Y236" t="s">
        <v>52</v>
      </c>
    </row>
    <row r="237" spans="1:25" x14ac:dyDescent="0.25">
      <c r="A237">
        <v>535</v>
      </c>
      <c r="B237">
        <v>602</v>
      </c>
      <c r="C237">
        <v>2019039797</v>
      </c>
      <c r="D237" t="s">
        <v>703</v>
      </c>
      <c r="E237" t="s">
        <v>47</v>
      </c>
      <c r="F237" s="3">
        <v>43710</v>
      </c>
      <c r="G237" t="s">
        <v>73</v>
      </c>
      <c r="H237" t="s">
        <v>74</v>
      </c>
      <c r="I237" t="s">
        <v>29</v>
      </c>
      <c r="J237" t="s">
        <v>692</v>
      </c>
      <c r="K237">
        <v>0</v>
      </c>
      <c r="L237">
        <v>0</v>
      </c>
      <c r="M237">
        <v>10</v>
      </c>
      <c r="N237">
        <v>0</v>
      </c>
      <c r="O237">
        <v>0</v>
      </c>
      <c r="P237" t="s">
        <v>32</v>
      </c>
      <c r="Q237" t="s">
        <v>26</v>
      </c>
      <c r="R237" t="s">
        <v>26</v>
      </c>
      <c r="S237" t="s">
        <v>51</v>
      </c>
      <c r="T237">
        <v>31005</v>
      </c>
      <c r="U237" t="s">
        <v>592</v>
      </c>
      <c r="V237" t="s">
        <v>422</v>
      </c>
      <c r="W237">
        <v>7204</v>
      </c>
      <c r="X237" t="s">
        <v>1608</v>
      </c>
      <c r="Y237" t="s">
        <v>52</v>
      </c>
    </row>
    <row r="238" spans="1:25" x14ac:dyDescent="0.25">
      <c r="A238">
        <v>514</v>
      </c>
      <c r="B238">
        <v>572</v>
      </c>
      <c r="C238">
        <v>2019035825</v>
      </c>
      <c r="D238" t="s">
        <v>703</v>
      </c>
      <c r="E238" t="s">
        <v>47</v>
      </c>
      <c r="F238" s="3">
        <v>43738</v>
      </c>
      <c r="G238" t="s">
        <v>73</v>
      </c>
      <c r="H238" t="s">
        <v>74</v>
      </c>
      <c r="I238" t="s">
        <v>29</v>
      </c>
      <c r="J238" t="s">
        <v>705</v>
      </c>
      <c r="K238">
        <v>0</v>
      </c>
      <c r="L238">
        <v>0</v>
      </c>
      <c r="M238">
        <v>10</v>
      </c>
      <c r="N238">
        <v>0</v>
      </c>
      <c r="O238">
        <v>0</v>
      </c>
      <c r="P238" t="s">
        <v>32</v>
      </c>
      <c r="Q238" t="s">
        <v>57</v>
      </c>
      <c r="R238" t="s">
        <v>26</v>
      </c>
      <c r="S238" t="s">
        <v>51</v>
      </c>
      <c r="T238">
        <v>31005</v>
      </c>
      <c r="U238" t="s">
        <v>592</v>
      </c>
      <c r="V238" t="s">
        <v>422</v>
      </c>
      <c r="W238">
        <v>7204</v>
      </c>
      <c r="X238" t="s">
        <v>1608</v>
      </c>
      <c r="Y238" t="s">
        <v>52</v>
      </c>
    </row>
    <row r="239" spans="1:25" x14ac:dyDescent="0.25">
      <c r="A239">
        <v>507</v>
      </c>
      <c r="B239">
        <v>533</v>
      </c>
      <c r="C239">
        <v>2019012666</v>
      </c>
      <c r="D239" t="s">
        <v>668</v>
      </c>
      <c r="E239" t="s">
        <v>38</v>
      </c>
      <c r="F239" t="s">
        <v>26</v>
      </c>
      <c r="G239" t="s">
        <v>73</v>
      </c>
      <c r="H239" t="s">
        <v>74</v>
      </c>
      <c r="I239" t="s">
        <v>29</v>
      </c>
      <c r="J239" t="s">
        <v>697</v>
      </c>
      <c r="K239">
        <v>0</v>
      </c>
      <c r="L239">
        <v>0</v>
      </c>
      <c r="M239">
        <v>25</v>
      </c>
      <c r="N239">
        <v>0</v>
      </c>
      <c r="O239">
        <v>0</v>
      </c>
      <c r="P239" t="s">
        <v>32</v>
      </c>
      <c r="Q239" t="s">
        <v>26</v>
      </c>
      <c r="R239" t="s">
        <v>26</v>
      </c>
      <c r="S239" t="s">
        <v>51</v>
      </c>
      <c r="T239">
        <v>31005</v>
      </c>
      <c r="U239" t="s">
        <v>592</v>
      </c>
      <c r="V239" t="s">
        <v>422</v>
      </c>
      <c r="W239">
        <v>7204</v>
      </c>
      <c r="X239" t="s">
        <v>1608</v>
      </c>
      <c r="Y239" t="s">
        <v>52</v>
      </c>
    </row>
    <row r="240" spans="1:25" x14ac:dyDescent="0.25">
      <c r="A240">
        <v>540</v>
      </c>
      <c r="B240">
        <v>607</v>
      </c>
      <c r="C240">
        <v>2019039797</v>
      </c>
      <c r="D240" t="s">
        <v>703</v>
      </c>
      <c r="E240" t="s">
        <v>47</v>
      </c>
      <c r="F240" s="3">
        <v>43710</v>
      </c>
      <c r="G240" t="s">
        <v>73</v>
      </c>
      <c r="H240" t="s">
        <v>74</v>
      </c>
      <c r="I240" t="s">
        <v>29</v>
      </c>
      <c r="J240" t="s">
        <v>697</v>
      </c>
      <c r="K240">
        <v>0</v>
      </c>
      <c r="L240">
        <v>0</v>
      </c>
      <c r="M240">
        <v>25</v>
      </c>
      <c r="N240">
        <v>0</v>
      </c>
      <c r="O240">
        <v>0</v>
      </c>
      <c r="P240" t="s">
        <v>32</v>
      </c>
      <c r="Q240" t="s">
        <v>26</v>
      </c>
      <c r="R240" t="s">
        <v>26</v>
      </c>
      <c r="S240" t="s">
        <v>51</v>
      </c>
      <c r="T240">
        <v>31005</v>
      </c>
      <c r="U240" t="s">
        <v>592</v>
      </c>
      <c r="V240" t="s">
        <v>422</v>
      </c>
      <c r="W240">
        <v>7204</v>
      </c>
      <c r="X240" t="s">
        <v>1608</v>
      </c>
      <c r="Y240" t="s">
        <v>52</v>
      </c>
    </row>
    <row r="241" spans="1:25" x14ac:dyDescent="0.25">
      <c r="A241">
        <v>503</v>
      </c>
      <c r="B241">
        <v>529</v>
      </c>
      <c r="C241">
        <v>2019012666</v>
      </c>
      <c r="D241" t="s">
        <v>668</v>
      </c>
      <c r="E241" t="s">
        <v>38</v>
      </c>
      <c r="F241" t="s">
        <v>26</v>
      </c>
      <c r="G241" t="s">
        <v>73</v>
      </c>
      <c r="H241" t="s">
        <v>74</v>
      </c>
      <c r="I241" t="s">
        <v>29</v>
      </c>
      <c r="J241" t="s">
        <v>693</v>
      </c>
      <c r="K241">
        <v>0</v>
      </c>
      <c r="L241">
        <v>0</v>
      </c>
      <c r="M241">
        <v>10</v>
      </c>
      <c r="N241">
        <v>0</v>
      </c>
      <c r="O241">
        <v>0</v>
      </c>
      <c r="P241" t="s">
        <v>32</v>
      </c>
      <c r="Q241" t="s">
        <v>26</v>
      </c>
      <c r="R241" t="s">
        <v>26</v>
      </c>
      <c r="S241" t="s">
        <v>51</v>
      </c>
      <c r="T241">
        <v>31005</v>
      </c>
      <c r="U241" t="s">
        <v>592</v>
      </c>
      <c r="V241" t="s">
        <v>422</v>
      </c>
      <c r="W241">
        <v>7204</v>
      </c>
      <c r="X241" t="s">
        <v>1608</v>
      </c>
      <c r="Y241" t="s">
        <v>52</v>
      </c>
    </row>
    <row r="242" spans="1:25" x14ac:dyDescent="0.25">
      <c r="A242">
        <v>536</v>
      </c>
      <c r="B242">
        <v>603</v>
      </c>
      <c r="C242">
        <v>2019039797</v>
      </c>
      <c r="D242" t="s">
        <v>703</v>
      </c>
      <c r="E242" t="s">
        <v>47</v>
      </c>
      <c r="F242" s="3">
        <v>43710</v>
      </c>
      <c r="G242" t="s">
        <v>73</v>
      </c>
      <c r="H242" t="s">
        <v>74</v>
      </c>
      <c r="I242" t="s">
        <v>29</v>
      </c>
      <c r="J242" t="s">
        <v>693</v>
      </c>
      <c r="K242">
        <v>0</v>
      </c>
      <c r="L242">
        <v>0</v>
      </c>
      <c r="M242">
        <v>10</v>
      </c>
      <c r="N242">
        <v>0</v>
      </c>
      <c r="O242">
        <v>0</v>
      </c>
      <c r="P242" t="s">
        <v>32</v>
      </c>
      <c r="Q242" t="s">
        <v>26</v>
      </c>
      <c r="R242" t="s">
        <v>26</v>
      </c>
      <c r="S242" t="s">
        <v>51</v>
      </c>
      <c r="T242">
        <v>31005</v>
      </c>
      <c r="U242" t="s">
        <v>592</v>
      </c>
      <c r="V242" t="s">
        <v>422</v>
      </c>
      <c r="W242">
        <v>7204</v>
      </c>
      <c r="X242" t="s">
        <v>1608</v>
      </c>
      <c r="Y242" t="s">
        <v>52</v>
      </c>
    </row>
    <row r="243" spans="1:25" x14ac:dyDescent="0.25">
      <c r="A243">
        <v>480</v>
      </c>
      <c r="B243">
        <v>505</v>
      </c>
      <c r="C243">
        <v>2019011939</v>
      </c>
      <c r="D243" t="s">
        <v>668</v>
      </c>
      <c r="E243" t="s">
        <v>38</v>
      </c>
      <c r="F243" t="s">
        <v>26</v>
      </c>
      <c r="G243" t="s">
        <v>73</v>
      </c>
      <c r="H243" t="s">
        <v>74</v>
      </c>
      <c r="I243" t="s">
        <v>29</v>
      </c>
      <c r="J243" t="s">
        <v>670</v>
      </c>
      <c r="K243">
        <v>0</v>
      </c>
      <c r="L243">
        <v>0</v>
      </c>
      <c r="M243">
        <v>10</v>
      </c>
      <c r="N243">
        <v>0</v>
      </c>
      <c r="O243">
        <v>0</v>
      </c>
      <c r="P243" t="s">
        <v>32</v>
      </c>
      <c r="Q243" t="s">
        <v>26</v>
      </c>
      <c r="R243" t="s">
        <v>26</v>
      </c>
      <c r="S243" t="s">
        <v>51</v>
      </c>
      <c r="T243">
        <v>31005</v>
      </c>
      <c r="U243" t="s">
        <v>592</v>
      </c>
      <c r="V243" t="s">
        <v>422</v>
      </c>
      <c r="W243">
        <v>7204</v>
      </c>
      <c r="X243" t="s">
        <v>1608</v>
      </c>
      <c r="Y243" t="s">
        <v>52</v>
      </c>
    </row>
    <row r="244" spans="1:25" x14ac:dyDescent="0.25">
      <c r="A244">
        <v>550</v>
      </c>
      <c r="B244">
        <v>901</v>
      </c>
      <c r="C244">
        <v>2019146475</v>
      </c>
      <c r="D244" t="s">
        <v>728</v>
      </c>
      <c r="E244" t="s">
        <v>47</v>
      </c>
      <c r="F244" s="3">
        <v>44391</v>
      </c>
      <c r="G244" t="s">
        <v>27</v>
      </c>
      <c r="H244" t="s">
        <v>28</v>
      </c>
      <c r="I244" t="s">
        <v>29</v>
      </c>
      <c r="J244" t="s">
        <v>729</v>
      </c>
      <c r="K244">
        <v>106</v>
      </c>
      <c r="L244" t="s">
        <v>328</v>
      </c>
      <c r="M244">
        <v>200</v>
      </c>
      <c r="N244">
        <v>117</v>
      </c>
      <c r="O244">
        <v>4200</v>
      </c>
      <c r="P244" t="s">
        <v>32</v>
      </c>
      <c r="Q244" t="s">
        <v>26</v>
      </c>
      <c r="R244" t="s">
        <v>44</v>
      </c>
      <c r="S244" t="s">
        <v>51</v>
      </c>
      <c r="T244">
        <v>31005</v>
      </c>
      <c r="U244" t="s">
        <v>592</v>
      </c>
      <c r="V244" t="s">
        <v>422</v>
      </c>
      <c r="W244">
        <v>7204</v>
      </c>
      <c r="X244" t="s">
        <v>1608</v>
      </c>
      <c r="Y244" t="s">
        <v>52</v>
      </c>
    </row>
    <row r="245" spans="1:25" x14ac:dyDescent="0.25">
      <c r="A245">
        <v>513</v>
      </c>
      <c r="B245">
        <v>571</v>
      </c>
      <c r="C245">
        <v>2019035825</v>
      </c>
      <c r="D245" t="s">
        <v>703</v>
      </c>
      <c r="E245" t="s">
        <v>47</v>
      </c>
      <c r="F245" s="3">
        <v>43738</v>
      </c>
      <c r="G245" t="s">
        <v>73</v>
      </c>
      <c r="H245" t="s">
        <v>74</v>
      </c>
      <c r="I245" t="s">
        <v>29</v>
      </c>
      <c r="J245" t="s">
        <v>704</v>
      </c>
      <c r="K245">
        <v>0</v>
      </c>
      <c r="L245">
        <v>0</v>
      </c>
      <c r="M245">
        <v>10</v>
      </c>
      <c r="N245">
        <v>0</v>
      </c>
      <c r="O245">
        <v>0</v>
      </c>
      <c r="P245" t="s">
        <v>32</v>
      </c>
      <c r="Q245" t="s">
        <v>57</v>
      </c>
      <c r="R245" t="s">
        <v>26</v>
      </c>
      <c r="S245" t="s">
        <v>51</v>
      </c>
      <c r="T245">
        <v>31005</v>
      </c>
      <c r="U245" t="s">
        <v>592</v>
      </c>
      <c r="V245" t="s">
        <v>422</v>
      </c>
      <c r="W245">
        <v>7204</v>
      </c>
      <c r="X245" t="s">
        <v>1608</v>
      </c>
      <c r="Y245" t="s">
        <v>52</v>
      </c>
    </row>
    <row r="246" spans="1:25" x14ac:dyDescent="0.25">
      <c r="A246">
        <v>504</v>
      </c>
      <c r="B246">
        <v>530</v>
      </c>
      <c r="C246">
        <v>2019012666</v>
      </c>
      <c r="D246" t="s">
        <v>668</v>
      </c>
      <c r="E246" t="s">
        <v>38</v>
      </c>
      <c r="F246" t="s">
        <v>26</v>
      </c>
      <c r="G246" t="s">
        <v>73</v>
      </c>
      <c r="H246" t="s">
        <v>74</v>
      </c>
      <c r="I246" t="s">
        <v>29</v>
      </c>
      <c r="J246" t="s">
        <v>694</v>
      </c>
      <c r="K246">
        <v>0</v>
      </c>
      <c r="L246">
        <v>0</v>
      </c>
      <c r="M246">
        <v>10</v>
      </c>
      <c r="N246">
        <v>0</v>
      </c>
      <c r="O246">
        <v>0</v>
      </c>
      <c r="P246" t="s">
        <v>32</v>
      </c>
      <c r="Q246" t="s">
        <v>26</v>
      </c>
      <c r="R246" t="s">
        <v>26</v>
      </c>
      <c r="S246" t="s">
        <v>51</v>
      </c>
      <c r="T246">
        <v>31005</v>
      </c>
      <c r="U246" t="s">
        <v>592</v>
      </c>
      <c r="V246" t="s">
        <v>422</v>
      </c>
      <c r="W246">
        <v>7204</v>
      </c>
      <c r="X246" t="s">
        <v>1608</v>
      </c>
      <c r="Y246" t="s">
        <v>52</v>
      </c>
    </row>
    <row r="247" spans="1:25" x14ac:dyDescent="0.25">
      <c r="A247">
        <v>537</v>
      </c>
      <c r="B247">
        <v>604</v>
      </c>
      <c r="C247">
        <v>2019039797</v>
      </c>
      <c r="D247" t="s">
        <v>703</v>
      </c>
      <c r="E247" t="s">
        <v>47</v>
      </c>
      <c r="F247" s="3">
        <v>43710</v>
      </c>
      <c r="G247" t="s">
        <v>73</v>
      </c>
      <c r="H247" t="s">
        <v>74</v>
      </c>
      <c r="I247" t="s">
        <v>29</v>
      </c>
      <c r="J247" t="s">
        <v>694</v>
      </c>
      <c r="K247">
        <v>0</v>
      </c>
      <c r="L247">
        <v>0</v>
      </c>
      <c r="M247">
        <v>10</v>
      </c>
      <c r="N247">
        <v>0</v>
      </c>
      <c r="O247">
        <v>0</v>
      </c>
      <c r="P247" t="s">
        <v>32</v>
      </c>
      <c r="Q247" t="s">
        <v>26</v>
      </c>
      <c r="R247" t="s">
        <v>26</v>
      </c>
      <c r="S247" t="s">
        <v>51</v>
      </c>
      <c r="T247">
        <v>31005</v>
      </c>
      <c r="U247" t="s">
        <v>592</v>
      </c>
      <c r="V247" t="s">
        <v>422</v>
      </c>
      <c r="W247">
        <v>7204</v>
      </c>
      <c r="X247" t="s">
        <v>1608</v>
      </c>
      <c r="Y247" t="s">
        <v>52</v>
      </c>
    </row>
    <row r="248" spans="1:25" x14ac:dyDescent="0.25">
      <c r="A248">
        <v>479</v>
      </c>
      <c r="B248">
        <v>504</v>
      </c>
      <c r="C248">
        <v>2019011939</v>
      </c>
      <c r="D248" t="s">
        <v>668</v>
      </c>
      <c r="E248" t="s">
        <v>38</v>
      </c>
      <c r="F248" t="s">
        <v>26</v>
      </c>
      <c r="G248" t="s">
        <v>73</v>
      </c>
      <c r="H248" t="s">
        <v>74</v>
      </c>
      <c r="I248" t="s">
        <v>29</v>
      </c>
      <c r="J248" t="s">
        <v>669</v>
      </c>
      <c r="K248">
        <v>0</v>
      </c>
      <c r="L248">
        <v>0</v>
      </c>
      <c r="M248">
        <v>10</v>
      </c>
      <c r="N248">
        <v>0</v>
      </c>
      <c r="O248">
        <v>0</v>
      </c>
      <c r="P248" t="s">
        <v>32</v>
      </c>
      <c r="Q248" t="s">
        <v>26</v>
      </c>
      <c r="R248" t="s">
        <v>26</v>
      </c>
      <c r="S248" t="s">
        <v>51</v>
      </c>
      <c r="T248">
        <v>31005</v>
      </c>
      <c r="U248" t="s">
        <v>592</v>
      </c>
      <c r="V248" t="s">
        <v>422</v>
      </c>
      <c r="W248">
        <v>7204</v>
      </c>
      <c r="X248" t="s">
        <v>1608</v>
      </c>
      <c r="Y248" t="s">
        <v>52</v>
      </c>
    </row>
    <row r="249" spans="1:25" x14ac:dyDescent="0.25">
      <c r="A249">
        <v>448</v>
      </c>
      <c r="B249">
        <v>316</v>
      </c>
      <c r="C249">
        <v>2018078302</v>
      </c>
      <c r="D249" t="s">
        <v>635</v>
      </c>
      <c r="E249" t="s">
        <v>47</v>
      </c>
      <c r="F249" s="3">
        <v>43448</v>
      </c>
      <c r="G249" t="s">
        <v>27</v>
      </c>
      <c r="H249" t="s">
        <v>28</v>
      </c>
      <c r="I249" t="s">
        <v>29</v>
      </c>
      <c r="J249" t="s">
        <v>639</v>
      </c>
      <c r="K249" t="s">
        <v>26</v>
      </c>
      <c r="L249" t="s">
        <v>26</v>
      </c>
      <c r="M249" t="s">
        <v>26</v>
      </c>
      <c r="N249" t="s">
        <v>26</v>
      </c>
      <c r="P249" t="s">
        <v>26</v>
      </c>
      <c r="Q249" t="s">
        <v>26</v>
      </c>
      <c r="R249" t="s">
        <v>26</v>
      </c>
      <c r="S249" t="s">
        <v>169</v>
      </c>
      <c r="T249">
        <v>31005</v>
      </c>
      <c r="U249" t="s">
        <v>592</v>
      </c>
      <c r="V249" t="s">
        <v>422</v>
      </c>
      <c r="W249">
        <v>7204</v>
      </c>
      <c r="X249" t="s">
        <v>1608</v>
      </c>
      <c r="Y249" t="s">
        <v>52</v>
      </c>
    </row>
    <row r="250" spans="1:25" x14ac:dyDescent="0.25">
      <c r="A250">
        <v>508</v>
      </c>
      <c r="B250">
        <v>534</v>
      </c>
      <c r="C250">
        <v>2019012666</v>
      </c>
      <c r="D250" t="s">
        <v>668</v>
      </c>
      <c r="E250" t="s">
        <v>38</v>
      </c>
      <c r="F250" t="s">
        <v>26</v>
      </c>
      <c r="G250" t="s">
        <v>73</v>
      </c>
      <c r="H250" t="s">
        <v>74</v>
      </c>
      <c r="I250" t="s">
        <v>29</v>
      </c>
      <c r="J250" t="s">
        <v>698</v>
      </c>
      <c r="K250">
        <v>0</v>
      </c>
      <c r="L250">
        <v>0</v>
      </c>
      <c r="M250">
        <v>25</v>
      </c>
      <c r="N250">
        <v>0</v>
      </c>
      <c r="O250">
        <v>0</v>
      </c>
      <c r="P250" t="s">
        <v>32</v>
      </c>
      <c r="Q250" t="s">
        <v>26</v>
      </c>
      <c r="R250" t="s">
        <v>26</v>
      </c>
      <c r="S250" t="s">
        <v>51</v>
      </c>
      <c r="T250">
        <v>31005</v>
      </c>
      <c r="U250" t="s">
        <v>592</v>
      </c>
      <c r="V250" t="s">
        <v>422</v>
      </c>
      <c r="W250">
        <v>7204</v>
      </c>
      <c r="X250" t="s">
        <v>1608</v>
      </c>
      <c r="Y250" t="s">
        <v>52</v>
      </c>
    </row>
    <row r="251" spans="1:25" x14ac:dyDescent="0.25">
      <c r="A251">
        <v>541</v>
      </c>
      <c r="B251">
        <v>608</v>
      </c>
      <c r="C251">
        <v>2019039797</v>
      </c>
      <c r="D251" t="s">
        <v>703</v>
      </c>
      <c r="E251" t="s">
        <v>47</v>
      </c>
      <c r="F251" s="3">
        <v>43710</v>
      </c>
      <c r="G251" t="s">
        <v>73</v>
      </c>
      <c r="H251" t="s">
        <v>74</v>
      </c>
      <c r="I251" t="s">
        <v>29</v>
      </c>
      <c r="J251" t="s">
        <v>698</v>
      </c>
      <c r="K251">
        <v>0</v>
      </c>
      <c r="L251">
        <v>0</v>
      </c>
      <c r="M251">
        <v>25</v>
      </c>
      <c r="N251">
        <v>0</v>
      </c>
      <c r="O251">
        <v>0</v>
      </c>
      <c r="P251" t="s">
        <v>32</v>
      </c>
      <c r="Q251" t="s">
        <v>26</v>
      </c>
      <c r="R251" t="s">
        <v>26</v>
      </c>
      <c r="S251" t="s">
        <v>51</v>
      </c>
      <c r="T251">
        <v>31005</v>
      </c>
      <c r="U251" t="s">
        <v>592</v>
      </c>
      <c r="V251" t="s">
        <v>422</v>
      </c>
      <c r="W251">
        <v>7204</v>
      </c>
      <c r="X251" t="s">
        <v>1608</v>
      </c>
      <c r="Y251" t="s">
        <v>52</v>
      </c>
    </row>
    <row r="252" spans="1:25" x14ac:dyDescent="0.25">
      <c r="A252">
        <v>526</v>
      </c>
      <c r="B252">
        <v>584</v>
      </c>
      <c r="C252">
        <v>2019035825</v>
      </c>
      <c r="D252" t="s">
        <v>703</v>
      </c>
      <c r="E252" t="s">
        <v>47</v>
      </c>
      <c r="F252" s="3">
        <v>43738</v>
      </c>
      <c r="G252" t="s">
        <v>73</v>
      </c>
      <c r="H252" t="s">
        <v>74</v>
      </c>
      <c r="I252" t="s">
        <v>29</v>
      </c>
      <c r="J252" t="s">
        <v>717</v>
      </c>
      <c r="K252">
        <v>0</v>
      </c>
      <c r="L252">
        <v>0</v>
      </c>
      <c r="M252">
        <v>20</v>
      </c>
      <c r="N252">
        <v>0</v>
      </c>
      <c r="O252">
        <v>0</v>
      </c>
      <c r="P252" t="s">
        <v>32</v>
      </c>
      <c r="Q252" t="s">
        <v>57</v>
      </c>
      <c r="R252" t="s">
        <v>26</v>
      </c>
      <c r="S252" t="s">
        <v>51</v>
      </c>
      <c r="T252">
        <v>31005</v>
      </c>
      <c r="U252" t="s">
        <v>592</v>
      </c>
      <c r="V252" t="s">
        <v>422</v>
      </c>
      <c r="W252">
        <v>7204</v>
      </c>
      <c r="X252" t="s">
        <v>1608</v>
      </c>
      <c r="Y252" t="s">
        <v>52</v>
      </c>
    </row>
    <row r="253" spans="1:25" x14ac:dyDescent="0.25">
      <c r="A253">
        <v>511</v>
      </c>
      <c r="B253">
        <v>537</v>
      </c>
      <c r="C253">
        <v>2019012666</v>
      </c>
      <c r="D253" t="s">
        <v>668</v>
      </c>
      <c r="E253" t="s">
        <v>38</v>
      </c>
      <c r="F253" t="s">
        <v>26</v>
      </c>
      <c r="G253" t="s">
        <v>73</v>
      </c>
      <c r="H253" t="s">
        <v>74</v>
      </c>
      <c r="I253" t="s">
        <v>29</v>
      </c>
      <c r="J253" t="s">
        <v>701</v>
      </c>
      <c r="K253">
        <v>0</v>
      </c>
      <c r="L253">
        <v>0</v>
      </c>
      <c r="M253">
        <v>10</v>
      </c>
      <c r="N253">
        <v>0</v>
      </c>
      <c r="O253">
        <v>0</v>
      </c>
      <c r="P253" t="s">
        <v>32</v>
      </c>
      <c r="Q253" t="s">
        <v>26</v>
      </c>
      <c r="R253" t="s">
        <v>26</v>
      </c>
      <c r="S253" t="s">
        <v>51</v>
      </c>
      <c r="T253">
        <v>31005</v>
      </c>
      <c r="U253" t="s">
        <v>592</v>
      </c>
      <c r="V253" t="s">
        <v>422</v>
      </c>
      <c r="W253">
        <v>7204</v>
      </c>
      <c r="X253" t="s">
        <v>1608</v>
      </c>
      <c r="Y253" t="s">
        <v>52</v>
      </c>
    </row>
    <row r="254" spans="1:25" x14ac:dyDescent="0.25">
      <c r="A254">
        <v>544</v>
      </c>
      <c r="B254">
        <v>611</v>
      </c>
      <c r="C254">
        <v>2019039797</v>
      </c>
      <c r="D254" t="s">
        <v>703</v>
      </c>
      <c r="E254" t="s">
        <v>47</v>
      </c>
      <c r="F254" s="3">
        <v>43710</v>
      </c>
      <c r="G254" t="s">
        <v>73</v>
      </c>
      <c r="H254" t="s">
        <v>74</v>
      </c>
      <c r="I254" t="s">
        <v>29</v>
      </c>
      <c r="J254" t="s">
        <v>701</v>
      </c>
      <c r="K254">
        <v>0</v>
      </c>
      <c r="L254">
        <v>0</v>
      </c>
      <c r="M254">
        <v>10</v>
      </c>
      <c r="N254">
        <v>0</v>
      </c>
      <c r="O254">
        <v>0</v>
      </c>
      <c r="P254" t="s">
        <v>32</v>
      </c>
      <c r="Q254" t="s">
        <v>26</v>
      </c>
      <c r="R254" t="s">
        <v>26</v>
      </c>
      <c r="S254" t="s">
        <v>51</v>
      </c>
      <c r="T254">
        <v>31005</v>
      </c>
      <c r="U254" t="s">
        <v>592</v>
      </c>
      <c r="V254" t="s">
        <v>422</v>
      </c>
      <c r="W254">
        <v>7204</v>
      </c>
      <c r="X254" t="s">
        <v>1608</v>
      </c>
      <c r="Y254" t="s">
        <v>52</v>
      </c>
    </row>
    <row r="255" spans="1:25" x14ac:dyDescent="0.25">
      <c r="A255">
        <v>506</v>
      </c>
      <c r="B255">
        <v>532</v>
      </c>
      <c r="C255">
        <v>2019012666</v>
      </c>
      <c r="D255" t="s">
        <v>668</v>
      </c>
      <c r="E255" t="s">
        <v>38</v>
      </c>
      <c r="F255" t="s">
        <v>26</v>
      </c>
      <c r="G255" t="s">
        <v>73</v>
      </c>
      <c r="H255" t="s">
        <v>74</v>
      </c>
      <c r="I255" t="s">
        <v>29</v>
      </c>
      <c r="J255" t="s">
        <v>696</v>
      </c>
      <c r="K255">
        <v>0</v>
      </c>
      <c r="L255">
        <v>0</v>
      </c>
      <c r="M255">
        <v>25</v>
      </c>
      <c r="N255">
        <v>0</v>
      </c>
      <c r="O255">
        <v>0</v>
      </c>
      <c r="P255" t="s">
        <v>32</v>
      </c>
      <c r="Q255" t="s">
        <v>26</v>
      </c>
      <c r="R255" t="s">
        <v>26</v>
      </c>
      <c r="S255" t="s">
        <v>51</v>
      </c>
      <c r="T255">
        <v>31005</v>
      </c>
      <c r="U255" t="s">
        <v>592</v>
      </c>
      <c r="V255" t="s">
        <v>422</v>
      </c>
      <c r="W255">
        <v>7204</v>
      </c>
      <c r="X255" t="s">
        <v>1608</v>
      </c>
      <c r="Y255" t="s">
        <v>52</v>
      </c>
    </row>
    <row r="256" spans="1:25" x14ac:dyDescent="0.25">
      <c r="A256">
        <v>539</v>
      </c>
      <c r="B256">
        <v>606</v>
      </c>
      <c r="C256">
        <v>2019039797</v>
      </c>
      <c r="D256" t="s">
        <v>703</v>
      </c>
      <c r="E256" t="s">
        <v>47</v>
      </c>
      <c r="F256" s="3">
        <v>43710</v>
      </c>
      <c r="G256" t="s">
        <v>73</v>
      </c>
      <c r="H256" t="s">
        <v>74</v>
      </c>
      <c r="I256" t="s">
        <v>29</v>
      </c>
      <c r="J256" t="s">
        <v>696</v>
      </c>
      <c r="K256">
        <v>0</v>
      </c>
      <c r="L256">
        <v>0</v>
      </c>
      <c r="M256">
        <v>25</v>
      </c>
      <c r="N256">
        <v>0</v>
      </c>
      <c r="O256">
        <v>0</v>
      </c>
      <c r="P256" t="s">
        <v>32</v>
      </c>
      <c r="Q256" t="s">
        <v>26</v>
      </c>
      <c r="R256" t="s">
        <v>26</v>
      </c>
      <c r="S256" t="s">
        <v>51</v>
      </c>
      <c r="T256">
        <v>31005</v>
      </c>
      <c r="U256" t="s">
        <v>592</v>
      </c>
      <c r="V256" t="s">
        <v>422</v>
      </c>
      <c r="W256">
        <v>7204</v>
      </c>
      <c r="X256" t="s">
        <v>1608</v>
      </c>
      <c r="Y256" t="s">
        <v>52</v>
      </c>
    </row>
    <row r="257" spans="1:25" x14ac:dyDescent="0.25">
      <c r="A257">
        <v>492</v>
      </c>
      <c r="B257">
        <v>517</v>
      </c>
      <c r="C257">
        <v>2019011939</v>
      </c>
      <c r="D257" t="s">
        <v>668</v>
      </c>
      <c r="E257" t="s">
        <v>38</v>
      </c>
      <c r="F257" t="s">
        <v>26</v>
      </c>
      <c r="G257" t="s">
        <v>73</v>
      </c>
      <c r="H257" t="s">
        <v>74</v>
      </c>
      <c r="I257" t="s">
        <v>29</v>
      </c>
      <c r="J257" t="s">
        <v>682</v>
      </c>
      <c r="K257">
        <v>0</v>
      </c>
      <c r="L257">
        <v>0</v>
      </c>
      <c r="M257">
        <v>20</v>
      </c>
      <c r="N257">
        <v>0</v>
      </c>
      <c r="O257">
        <v>0</v>
      </c>
      <c r="P257" t="s">
        <v>32</v>
      </c>
      <c r="Q257" t="s">
        <v>26</v>
      </c>
      <c r="R257" t="s">
        <v>26</v>
      </c>
      <c r="S257" t="s">
        <v>51</v>
      </c>
      <c r="T257">
        <v>31005</v>
      </c>
      <c r="U257" t="s">
        <v>592</v>
      </c>
      <c r="V257" t="s">
        <v>422</v>
      </c>
      <c r="W257">
        <v>7204</v>
      </c>
      <c r="X257" t="s">
        <v>1608</v>
      </c>
      <c r="Y257" t="s">
        <v>52</v>
      </c>
    </row>
    <row r="258" spans="1:25" x14ac:dyDescent="0.25">
      <c r="A258">
        <v>505</v>
      </c>
      <c r="B258">
        <v>531</v>
      </c>
      <c r="C258">
        <v>2019012666</v>
      </c>
      <c r="D258" t="s">
        <v>668</v>
      </c>
      <c r="E258" t="s">
        <v>38</v>
      </c>
      <c r="F258" t="s">
        <v>26</v>
      </c>
      <c r="G258" t="s">
        <v>73</v>
      </c>
      <c r="H258" t="s">
        <v>74</v>
      </c>
      <c r="I258" t="s">
        <v>29</v>
      </c>
      <c r="J258" t="s">
        <v>695</v>
      </c>
      <c r="K258">
        <v>0</v>
      </c>
      <c r="L258">
        <v>0</v>
      </c>
      <c r="M258">
        <v>10</v>
      </c>
      <c r="N258">
        <v>0</v>
      </c>
      <c r="O258">
        <v>0</v>
      </c>
      <c r="P258" t="s">
        <v>32</v>
      </c>
      <c r="Q258" t="s">
        <v>26</v>
      </c>
      <c r="R258" t="s">
        <v>26</v>
      </c>
      <c r="S258" t="s">
        <v>51</v>
      </c>
      <c r="T258">
        <v>31005</v>
      </c>
      <c r="U258" t="s">
        <v>592</v>
      </c>
      <c r="V258" t="s">
        <v>422</v>
      </c>
      <c r="W258">
        <v>7204</v>
      </c>
      <c r="X258" t="s">
        <v>1608</v>
      </c>
      <c r="Y258" t="s">
        <v>52</v>
      </c>
    </row>
    <row r="259" spans="1:25" x14ac:dyDescent="0.25">
      <c r="A259">
        <v>538</v>
      </c>
      <c r="B259">
        <v>605</v>
      </c>
      <c r="C259">
        <v>2019039797</v>
      </c>
      <c r="D259" t="s">
        <v>703</v>
      </c>
      <c r="E259" t="s">
        <v>47</v>
      </c>
      <c r="F259" s="3">
        <v>43710</v>
      </c>
      <c r="G259" t="s">
        <v>73</v>
      </c>
      <c r="H259" t="s">
        <v>74</v>
      </c>
      <c r="I259" t="s">
        <v>29</v>
      </c>
      <c r="J259" t="s">
        <v>695</v>
      </c>
      <c r="K259">
        <v>0</v>
      </c>
      <c r="L259">
        <v>0</v>
      </c>
      <c r="M259">
        <v>10</v>
      </c>
      <c r="N259">
        <v>0</v>
      </c>
      <c r="O259">
        <v>0</v>
      </c>
      <c r="P259" t="s">
        <v>32</v>
      </c>
      <c r="Q259" t="s">
        <v>26</v>
      </c>
      <c r="R259" t="s">
        <v>26</v>
      </c>
      <c r="S259" t="s">
        <v>51</v>
      </c>
      <c r="T259">
        <v>31005</v>
      </c>
      <c r="U259" t="s">
        <v>592</v>
      </c>
      <c r="V259" t="s">
        <v>422</v>
      </c>
      <c r="W259">
        <v>7204</v>
      </c>
      <c r="X259" t="s">
        <v>1608</v>
      </c>
      <c r="Y259" t="s">
        <v>52</v>
      </c>
    </row>
    <row r="260" spans="1:25" x14ac:dyDescent="0.25">
      <c r="A260">
        <v>510</v>
      </c>
      <c r="B260">
        <v>536</v>
      </c>
      <c r="C260">
        <v>2019012666</v>
      </c>
      <c r="D260" t="s">
        <v>668</v>
      </c>
      <c r="E260" t="s">
        <v>38</v>
      </c>
      <c r="F260" t="s">
        <v>26</v>
      </c>
      <c r="G260" t="s">
        <v>73</v>
      </c>
      <c r="H260" t="s">
        <v>74</v>
      </c>
      <c r="I260" t="s">
        <v>29</v>
      </c>
      <c r="J260" t="s">
        <v>700</v>
      </c>
      <c r="K260">
        <v>0</v>
      </c>
      <c r="L260">
        <v>0</v>
      </c>
      <c r="M260">
        <v>10</v>
      </c>
      <c r="N260">
        <v>0</v>
      </c>
      <c r="O260">
        <v>0</v>
      </c>
      <c r="P260" t="s">
        <v>32</v>
      </c>
      <c r="Q260" t="s">
        <v>26</v>
      </c>
      <c r="R260" t="s">
        <v>26</v>
      </c>
      <c r="S260" t="s">
        <v>51</v>
      </c>
      <c r="T260">
        <v>31005</v>
      </c>
      <c r="U260" t="s">
        <v>592</v>
      </c>
      <c r="V260" t="s">
        <v>422</v>
      </c>
      <c r="W260">
        <v>7204</v>
      </c>
      <c r="X260" t="s">
        <v>1608</v>
      </c>
      <c r="Y260" t="s">
        <v>52</v>
      </c>
    </row>
    <row r="261" spans="1:25" x14ac:dyDescent="0.25">
      <c r="A261">
        <v>543</v>
      </c>
      <c r="B261">
        <v>610</v>
      </c>
      <c r="C261">
        <v>2019039797</v>
      </c>
      <c r="D261" t="s">
        <v>703</v>
      </c>
      <c r="E261" t="s">
        <v>47</v>
      </c>
      <c r="F261" s="3">
        <v>43710</v>
      </c>
      <c r="G261" t="s">
        <v>73</v>
      </c>
      <c r="H261" t="s">
        <v>74</v>
      </c>
      <c r="I261" t="s">
        <v>29</v>
      </c>
      <c r="J261" t="s">
        <v>700</v>
      </c>
      <c r="K261">
        <v>0</v>
      </c>
      <c r="L261">
        <v>0</v>
      </c>
      <c r="M261">
        <v>10</v>
      </c>
      <c r="N261">
        <v>0</v>
      </c>
      <c r="O261">
        <v>0</v>
      </c>
      <c r="P261" t="s">
        <v>32</v>
      </c>
      <c r="Q261" t="s">
        <v>26</v>
      </c>
      <c r="R261" t="s">
        <v>26</v>
      </c>
      <c r="S261" t="s">
        <v>51</v>
      </c>
      <c r="T261">
        <v>31005</v>
      </c>
      <c r="U261" t="s">
        <v>592</v>
      </c>
      <c r="V261" t="s">
        <v>422</v>
      </c>
      <c r="W261">
        <v>7204</v>
      </c>
      <c r="X261" t="s">
        <v>1608</v>
      </c>
      <c r="Y261" t="s">
        <v>52</v>
      </c>
    </row>
    <row r="262" spans="1:25" x14ac:dyDescent="0.25">
      <c r="A262">
        <v>509</v>
      </c>
      <c r="B262">
        <v>535</v>
      </c>
      <c r="C262">
        <v>2019012666</v>
      </c>
      <c r="D262" t="s">
        <v>668</v>
      </c>
      <c r="E262" t="s">
        <v>38</v>
      </c>
      <c r="F262" t="s">
        <v>26</v>
      </c>
      <c r="G262" t="s">
        <v>73</v>
      </c>
      <c r="H262" t="s">
        <v>74</v>
      </c>
      <c r="I262" t="s">
        <v>29</v>
      </c>
      <c r="J262" t="s">
        <v>699</v>
      </c>
      <c r="K262">
        <v>0</v>
      </c>
      <c r="L262">
        <v>0</v>
      </c>
      <c r="M262">
        <v>10</v>
      </c>
      <c r="N262">
        <v>0</v>
      </c>
      <c r="O262">
        <v>0</v>
      </c>
      <c r="P262" t="s">
        <v>32</v>
      </c>
      <c r="Q262" t="s">
        <v>26</v>
      </c>
      <c r="R262" t="s">
        <v>26</v>
      </c>
      <c r="S262" t="s">
        <v>51</v>
      </c>
      <c r="T262">
        <v>31005</v>
      </c>
      <c r="U262" t="s">
        <v>592</v>
      </c>
      <c r="V262" t="s">
        <v>422</v>
      </c>
      <c r="W262">
        <v>7204</v>
      </c>
      <c r="X262" t="s">
        <v>1608</v>
      </c>
      <c r="Y262" t="s">
        <v>52</v>
      </c>
    </row>
    <row r="263" spans="1:25" x14ac:dyDescent="0.25">
      <c r="A263">
        <v>542</v>
      </c>
      <c r="B263">
        <v>609</v>
      </c>
      <c r="C263">
        <v>2019039797</v>
      </c>
      <c r="D263" t="s">
        <v>703</v>
      </c>
      <c r="E263" t="s">
        <v>47</v>
      </c>
      <c r="F263" s="3">
        <v>43710</v>
      </c>
      <c r="G263" t="s">
        <v>73</v>
      </c>
      <c r="H263" t="s">
        <v>74</v>
      </c>
      <c r="I263" t="s">
        <v>29</v>
      </c>
      <c r="J263" t="s">
        <v>699</v>
      </c>
      <c r="K263">
        <v>0</v>
      </c>
      <c r="L263">
        <v>0</v>
      </c>
      <c r="M263">
        <v>10</v>
      </c>
      <c r="N263">
        <v>0</v>
      </c>
      <c r="O263">
        <v>0</v>
      </c>
      <c r="P263" t="s">
        <v>32</v>
      </c>
      <c r="Q263" t="s">
        <v>26</v>
      </c>
      <c r="R263" t="s">
        <v>26</v>
      </c>
      <c r="S263" t="s">
        <v>51</v>
      </c>
      <c r="T263">
        <v>31005</v>
      </c>
      <c r="U263" t="s">
        <v>592</v>
      </c>
      <c r="V263" t="s">
        <v>422</v>
      </c>
      <c r="W263">
        <v>7204</v>
      </c>
      <c r="X263" t="s">
        <v>1608</v>
      </c>
      <c r="Y263" t="s">
        <v>52</v>
      </c>
    </row>
    <row r="264" spans="1:25" x14ac:dyDescent="0.25">
      <c r="A264">
        <v>515</v>
      </c>
      <c r="B264">
        <v>573</v>
      </c>
      <c r="C264">
        <v>2019035825</v>
      </c>
      <c r="D264" t="s">
        <v>703</v>
      </c>
      <c r="E264" t="s">
        <v>47</v>
      </c>
      <c r="F264" s="3">
        <v>43738</v>
      </c>
      <c r="G264" t="s">
        <v>73</v>
      </c>
      <c r="H264" t="s">
        <v>74</v>
      </c>
      <c r="I264" t="s">
        <v>29</v>
      </c>
      <c r="J264" t="s">
        <v>706</v>
      </c>
      <c r="K264">
        <v>0</v>
      </c>
      <c r="L264">
        <v>0</v>
      </c>
      <c r="M264">
        <v>20</v>
      </c>
      <c r="N264">
        <v>0</v>
      </c>
      <c r="O264">
        <v>0</v>
      </c>
      <c r="P264" t="s">
        <v>32</v>
      </c>
      <c r="Q264" t="s">
        <v>57</v>
      </c>
      <c r="R264" t="s">
        <v>26</v>
      </c>
      <c r="S264" t="s">
        <v>51</v>
      </c>
      <c r="T264">
        <v>31005</v>
      </c>
      <c r="U264" t="s">
        <v>592</v>
      </c>
      <c r="V264" t="s">
        <v>422</v>
      </c>
      <c r="W264">
        <v>7204</v>
      </c>
      <c r="X264" t="s">
        <v>1608</v>
      </c>
      <c r="Y264" t="s">
        <v>52</v>
      </c>
    </row>
    <row r="265" spans="1:25" x14ac:dyDescent="0.25">
      <c r="A265">
        <v>527</v>
      </c>
      <c r="B265">
        <v>585</v>
      </c>
      <c r="C265">
        <v>2019035825</v>
      </c>
      <c r="D265" t="s">
        <v>703</v>
      </c>
      <c r="E265" t="s">
        <v>47</v>
      </c>
      <c r="F265" s="3">
        <v>43738</v>
      </c>
      <c r="G265" t="s">
        <v>73</v>
      </c>
      <c r="H265" t="s">
        <v>74</v>
      </c>
      <c r="I265" t="s">
        <v>29</v>
      </c>
      <c r="J265" t="s">
        <v>718</v>
      </c>
      <c r="K265">
        <v>0</v>
      </c>
      <c r="L265">
        <v>0</v>
      </c>
      <c r="M265">
        <v>25</v>
      </c>
      <c r="N265">
        <v>0</v>
      </c>
      <c r="O265">
        <v>0</v>
      </c>
      <c r="P265" t="s">
        <v>32</v>
      </c>
      <c r="Q265" t="s">
        <v>57</v>
      </c>
      <c r="R265" t="s">
        <v>26</v>
      </c>
      <c r="S265" t="s">
        <v>51</v>
      </c>
      <c r="T265">
        <v>31005</v>
      </c>
      <c r="U265" t="s">
        <v>592</v>
      </c>
      <c r="V265" t="s">
        <v>422</v>
      </c>
      <c r="W265">
        <v>7204</v>
      </c>
      <c r="X265" t="s">
        <v>1608</v>
      </c>
      <c r="Y265" t="s">
        <v>52</v>
      </c>
    </row>
    <row r="266" spans="1:25" x14ac:dyDescent="0.25">
      <c r="A266">
        <v>481</v>
      </c>
      <c r="B266">
        <v>506</v>
      </c>
      <c r="C266">
        <v>2019011939</v>
      </c>
      <c r="D266" t="s">
        <v>668</v>
      </c>
      <c r="E266" t="s">
        <v>38</v>
      </c>
      <c r="F266" t="s">
        <v>26</v>
      </c>
      <c r="G266" t="s">
        <v>73</v>
      </c>
      <c r="H266" t="s">
        <v>74</v>
      </c>
      <c r="I266" t="s">
        <v>29</v>
      </c>
      <c r="J266" t="s">
        <v>671</v>
      </c>
      <c r="K266">
        <v>0</v>
      </c>
      <c r="L266">
        <v>0</v>
      </c>
      <c r="M266">
        <v>20</v>
      </c>
      <c r="N266">
        <v>0</v>
      </c>
      <c r="O266">
        <v>0</v>
      </c>
      <c r="P266" t="s">
        <v>32</v>
      </c>
      <c r="Q266" t="s">
        <v>26</v>
      </c>
      <c r="R266" t="s">
        <v>26</v>
      </c>
      <c r="S266" t="s">
        <v>51</v>
      </c>
      <c r="T266">
        <v>31005</v>
      </c>
      <c r="U266" t="s">
        <v>592</v>
      </c>
      <c r="V266" t="s">
        <v>422</v>
      </c>
      <c r="W266">
        <v>7204</v>
      </c>
      <c r="X266" t="s">
        <v>1608</v>
      </c>
      <c r="Y266" t="s">
        <v>52</v>
      </c>
    </row>
    <row r="267" spans="1:25" x14ac:dyDescent="0.25">
      <c r="A267">
        <v>494</v>
      </c>
      <c r="B267">
        <v>519</v>
      </c>
      <c r="C267">
        <v>2019011939</v>
      </c>
      <c r="D267" t="s">
        <v>668</v>
      </c>
      <c r="E267" t="s">
        <v>38</v>
      </c>
      <c r="F267" t="s">
        <v>26</v>
      </c>
      <c r="G267" t="s">
        <v>73</v>
      </c>
      <c r="H267" t="s">
        <v>74</v>
      </c>
      <c r="I267" t="s">
        <v>29</v>
      </c>
      <c r="J267" t="s">
        <v>684</v>
      </c>
      <c r="K267">
        <v>0</v>
      </c>
      <c r="L267">
        <v>0</v>
      </c>
      <c r="M267">
        <v>25</v>
      </c>
      <c r="N267">
        <v>0</v>
      </c>
      <c r="O267">
        <v>0</v>
      </c>
      <c r="P267" t="s">
        <v>32</v>
      </c>
      <c r="Q267" t="s">
        <v>26</v>
      </c>
      <c r="R267" t="s">
        <v>26</v>
      </c>
      <c r="S267" t="s">
        <v>51</v>
      </c>
      <c r="T267">
        <v>31005</v>
      </c>
      <c r="U267" t="s">
        <v>592</v>
      </c>
      <c r="V267" t="s">
        <v>422</v>
      </c>
      <c r="W267">
        <v>7204</v>
      </c>
      <c r="X267" t="s">
        <v>1608</v>
      </c>
      <c r="Y267" t="s">
        <v>52</v>
      </c>
    </row>
    <row r="268" spans="1:25" x14ac:dyDescent="0.25">
      <c r="A268">
        <v>1119</v>
      </c>
      <c r="B268">
        <v>375</v>
      </c>
      <c r="C268">
        <v>2018093925</v>
      </c>
      <c r="D268" t="s">
        <v>406</v>
      </c>
      <c r="E268" t="s">
        <v>38</v>
      </c>
      <c r="F268" t="s">
        <v>26</v>
      </c>
      <c r="G268" t="s">
        <v>27</v>
      </c>
      <c r="H268" t="s">
        <v>48</v>
      </c>
      <c r="I268" t="s">
        <v>29</v>
      </c>
      <c r="J268" t="s">
        <v>1512</v>
      </c>
      <c r="K268">
        <v>50</v>
      </c>
      <c r="L268">
        <v>32</v>
      </c>
      <c r="M268">
        <v>42</v>
      </c>
      <c r="N268" t="s">
        <v>76</v>
      </c>
      <c r="O268">
        <v>50</v>
      </c>
      <c r="P268" t="s">
        <v>32</v>
      </c>
      <c r="Q268" t="s">
        <v>26</v>
      </c>
      <c r="R268" t="s">
        <v>26</v>
      </c>
      <c r="S268" t="s">
        <v>51</v>
      </c>
      <c r="T268">
        <v>34022</v>
      </c>
      <c r="U268" t="s">
        <v>1513</v>
      </c>
      <c r="V268" t="s">
        <v>422</v>
      </c>
      <c r="W268">
        <v>7101</v>
      </c>
      <c r="X268" t="s">
        <v>1606</v>
      </c>
      <c r="Y268" t="s">
        <v>52</v>
      </c>
    </row>
    <row r="269" spans="1:25" x14ac:dyDescent="0.25">
      <c r="A269">
        <v>1120</v>
      </c>
      <c r="B269">
        <v>429</v>
      </c>
      <c r="C269">
        <v>2018118827</v>
      </c>
      <c r="D269" t="s">
        <v>443</v>
      </c>
      <c r="E269" t="s">
        <v>25</v>
      </c>
      <c r="F269" t="s">
        <v>26</v>
      </c>
      <c r="G269" t="s">
        <v>27</v>
      </c>
      <c r="H269" t="s">
        <v>48</v>
      </c>
      <c r="I269" t="s">
        <v>29</v>
      </c>
      <c r="J269" t="s">
        <v>1512</v>
      </c>
      <c r="K269">
        <v>50</v>
      </c>
      <c r="L269">
        <v>32</v>
      </c>
      <c r="M269">
        <v>42</v>
      </c>
      <c r="N269" t="s">
        <v>76</v>
      </c>
      <c r="O269">
        <v>50</v>
      </c>
      <c r="P269" t="s">
        <v>32</v>
      </c>
      <c r="Q269" t="s">
        <v>26</v>
      </c>
      <c r="R269" t="s">
        <v>26</v>
      </c>
      <c r="S269" t="s">
        <v>51</v>
      </c>
      <c r="T269">
        <v>34022</v>
      </c>
      <c r="U269" t="s">
        <v>1513</v>
      </c>
      <c r="V269" t="s">
        <v>422</v>
      </c>
      <c r="W269">
        <v>7101</v>
      </c>
      <c r="X269" t="s">
        <v>1606</v>
      </c>
      <c r="Y269" t="s">
        <v>52</v>
      </c>
    </row>
    <row r="270" spans="1:25" x14ac:dyDescent="0.25">
      <c r="A270">
        <v>516</v>
      </c>
      <c r="B270">
        <v>574</v>
      </c>
      <c r="C270">
        <v>2019035825</v>
      </c>
      <c r="D270" t="s">
        <v>703</v>
      </c>
      <c r="E270" t="s">
        <v>47</v>
      </c>
      <c r="F270" s="3">
        <v>43738</v>
      </c>
      <c r="G270" t="s">
        <v>73</v>
      </c>
      <c r="H270" t="s">
        <v>74</v>
      </c>
      <c r="I270" t="s">
        <v>29</v>
      </c>
      <c r="J270" t="s">
        <v>707</v>
      </c>
      <c r="K270">
        <v>0</v>
      </c>
      <c r="L270">
        <v>0</v>
      </c>
      <c r="M270">
        <v>20</v>
      </c>
      <c r="N270">
        <v>0</v>
      </c>
      <c r="O270">
        <v>0</v>
      </c>
      <c r="P270" t="s">
        <v>32</v>
      </c>
      <c r="Q270" t="s">
        <v>57</v>
      </c>
      <c r="R270" t="s">
        <v>26</v>
      </c>
      <c r="S270" t="s">
        <v>51</v>
      </c>
      <c r="T270">
        <v>31005</v>
      </c>
      <c r="U270" t="s">
        <v>592</v>
      </c>
      <c r="V270" t="s">
        <v>422</v>
      </c>
      <c r="W270">
        <v>7204</v>
      </c>
      <c r="X270" t="s">
        <v>1608</v>
      </c>
      <c r="Y270" t="s">
        <v>52</v>
      </c>
    </row>
    <row r="271" spans="1:25" x14ac:dyDescent="0.25">
      <c r="A271">
        <v>449</v>
      </c>
      <c r="B271">
        <v>317</v>
      </c>
      <c r="C271">
        <v>2018078302</v>
      </c>
      <c r="D271" t="s">
        <v>635</v>
      </c>
      <c r="E271" t="s">
        <v>47</v>
      </c>
      <c r="F271" s="3">
        <v>43448</v>
      </c>
      <c r="G271" t="s">
        <v>27</v>
      </c>
      <c r="H271" t="s">
        <v>28</v>
      </c>
      <c r="I271" t="s">
        <v>29</v>
      </c>
      <c r="J271" t="s">
        <v>640</v>
      </c>
      <c r="K271" t="s">
        <v>26</v>
      </c>
      <c r="L271" t="s">
        <v>26</v>
      </c>
      <c r="M271" t="s">
        <v>26</v>
      </c>
      <c r="N271" t="s">
        <v>26</v>
      </c>
      <c r="P271" t="s">
        <v>26</v>
      </c>
      <c r="Q271" t="s">
        <v>26</v>
      </c>
      <c r="R271" t="s">
        <v>26</v>
      </c>
      <c r="S271" t="s">
        <v>169</v>
      </c>
      <c r="T271">
        <v>31005</v>
      </c>
      <c r="U271" t="s">
        <v>592</v>
      </c>
      <c r="V271" t="s">
        <v>422</v>
      </c>
      <c r="W271">
        <v>7204</v>
      </c>
      <c r="X271" t="s">
        <v>1608</v>
      </c>
      <c r="Y271" t="s">
        <v>52</v>
      </c>
    </row>
    <row r="272" spans="1:25" x14ac:dyDescent="0.25">
      <c r="A272">
        <v>482</v>
      </c>
      <c r="B272">
        <v>507</v>
      </c>
      <c r="C272">
        <v>2019011939</v>
      </c>
      <c r="D272" t="s">
        <v>668</v>
      </c>
      <c r="E272" t="s">
        <v>38</v>
      </c>
      <c r="F272" t="s">
        <v>26</v>
      </c>
      <c r="G272" t="s">
        <v>73</v>
      </c>
      <c r="H272" t="s">
        <v>74</v>
      </c>
      <c r="I272" t="s">
        <v>29</v>
      </c>
      <c r="J272" t="s">
        <v>672</v>
      </c>
      <c r="K272">
        <v>0</v>
      </c>
      <c r="L272">
        <v>0</v>
      </c>
      <c r="M272">
        <v>20</v>
      </c>
      <c r="N272">
        <v>0</v>
      </c>
      <c r="O272">
        <v>0</v>
      </c>
      <c r="P272" t="s">
        <v>32</v>
      </c>
      <c r="Q272" t="s">
        <v>26</v>
      </c>
      <c r="R272" t="s">
        <v>26</v>
      </c>
      <c r="S272" t="s">
        <v>51</v>
      </c>
      <c r="T272">
        <v>31005</v>
      </c>
      <c r="U272" t="s">
        <v>592</v>
      </c>
      <c r="V272" t="s">
        <v>422</v>
      </c>
      <c r="W272">
        <v>7204</v>
      </c>
      <c r="X272" t="s">
        <v>1608</v>
      </c>
      <c r="Y272" t="s">
        <v>52</v>
      </c>
    </row>
    <row r="273" spans="1:25" x14ac:dyDescent="0.25">
      <c r="A273">
        <v>512</v>
      </c>
      <c r="B273">
        <v>538</v>
      </c>
      <c r="C273">
        <v>2019012666</v>
      </c>
      <c r="D273" t="s">
        <v>668</v>
      </c>
      <c r="E273" t="s">
        <v>38</v>
      </c>
      <c r="F273" t="s">
        <v>26</v>
      </c>
      <c r="G273" t="s">
        <v>73</v>
      </c>
      <c r="H273" t="s">
        <v>74</v>
      </c>
      <c r="I273" t="s">
        <v>29</v>
      </c>
      <c r="J273" t="s">
        <v>702</v>
      </c>
      <c r="K273">
        <v>0</v>
      </c>
      <c r="L273">
        <v>0</v>
      </c>
      <c r="M273">
        <v>25</v>
      </c>
      <c r="N273">
        <v>0</v>
      </c>
      <c r="O273">
        <v>0</v>
      </c>
      <c r="P273" t="s">
        <v>32</v>
      </c>
      <c r="Q273" t="s">
        <v>26</v>
      </c>
      <c r="R273" t="s">
        <v>26</v>
      </c>
      <c r="S273" t="s">
        <v>51</v>
      </c>
      <c r="T273">
        <v>31005</v>
      </c>
      <c r="U273" t="s">
        <v>592</v>
      </c>
      <c r="V273" t="s">
        <v>422</v>
      </c>
      <c r="W273">
        <v>7204</v>
      </c>
      <c r="X273" t="s">
        <v>1608</v>
      </c>
      <c r="Y273" t="s">
        <v>52</v>
      </c>
    </row>
    <row r="274" spans="1:25" x14ac:dyDescent="0.25">
      <c r="A274">
        <v>545</v>
      </c>
      <c r="B274">
        <v>612</v>
      </c>
      <c r="C274">
        <v>2019039797</v>
      </c>
      <c r="D274" t="s">
        <v>703</v>
      </c>
      <c r="E274" t="s">
        <v>47</v>
      </c>
      <c r="F274" s="3">
        <v>43710</v>
      </c>
      <c r="G274" t="s">
        <v>73</v>
      </c>
      <c r="H274" t="s">
        <v>74</v>
      </c>
      <c r="I274" t="s">
        <v>29</v>
      </c>
      <c r="J274" t="s">
        <v>702</v>
      </c>
      <c r="K274">
        <v>0</v>
      </c>
      <c r="L274">
        <v>0</v>
      </c>
      <c r="M274">
        <v>25</v>
      </c>
      <c r="N274">
        <v>0</v>
      </c>
      <c r="O274">
        <v>0</v>
      </c>
      <c r="P274" t="s">
        <v>32</v>
      </c>
      <c r="Q274" t="s">
        <v>26</v>
      </c>
      <c r="R274" t="s">
        <v>26</v>
      </c>
      <c r="S274" t="s">
        <v>51</v>
      </c>
      <c r="T274">
        <v>31005</v>
      </c>
      <c r="U274" t="s">
        <v>592</v>
      </c>
      <c r="V274" t="s">
        <v>422</v>
      </c>
      <c r="W274">
        <v>7204</v>
      </c>
      <c r="X274" t="s">
        <v>1608</v>
      </c>
      <c r="Y274" t="s">
        <v>52</v>
      </c>
    </row>
    <row r="275" spans="1:25" x14ac:dyDescent="0.25">
      <c r="A275">
        <v>517</v>
      </c>
      <c r="B275">
        <v>575</v>
      </c>
      <c r="C275">
        <v>2019035825</v>
      </c>
      <c r="D275" t="s">
        <v>703</v>
      </c>
      <c r="E275" t="s">
        <v>47</v>
      </c>
      <c r="F275" s="3">
        <v>43738</v>
      </c>
      <c r="G275" t="s">
        <v>73</v>
      </c>
      <c r="H275" t="s">
        <v>74</v>
      </c>
      <c r="I275" t="s">
        <v>29</v>
      </c>
      <c r="J275" t="s">
        <v>708</v>
      </c>
      <c r="K275">
        <v>0</v>
      </c>
      <c r="L275">
        <v>0</v>
      </c>
      <c r="M275">
        <v>20</v>
      </c>
      <c r="N275">
        <v>0</v>
      </c>
      <c r="O275">
        <v>0</v>
      </c>
      <c r="P275" t="s">
        <v>32</v>
      </c>
      <c r="Q275" t="s">
        <v>57</v>
      </c>
      <c r="R275" t="s">
        <v>26</v>
      </c>
      <c r="S275" t="s">
        <v>51</v>
      </c>
      <c r="T275">
        <v>31005</v>
      </c>
      <c r="U275" t="s">
        <v>592</v>
      </c>
      <c r="V275" t="s">
        <v>422</v>
      </c>
      <c r="W275">
        <v>7204</v>
      </c>
      <c r="X275" t="s">
        <v>1608</v>
      </c>
      <c r="Y275" t="s">
        <v>52</v>
      </c>
    </row>
    <row r="276" spans="1:25" x14ac:dyDescent="0.25">
      <c r="A276">
        <v>530</v>
      </c>
      <c r="B276">
        <v>588</v>
      </c>
      <c r="C276">
        <v>2019035825</v>
      </c>
      <c r="D276" t="s">
        <v>703</v>
      </c>
      <c r="E276" t="s">
        <v>47</v>
      </c>
      <c r="F276" s="3">
        <v>43738</v>
      </c>
      <c r="G276" t="s">
        <v>73</v>
      </c>
      <c r="H276" t="s">
        <v>74</v>
      </c>
      <c r="I276" t="s">
        <v>29</v>
      </c>
      <c r="J276" t="s">
        <v>721</v>
      </c>
      <c r="K276">
        <v>0</v>
      </c>
      <c r="L276">
        <v>0</v>
      </c>
      <c r="M276">
        <v>25</v>
      </c>
      <c r="N276">
        <v>0</v>
      </c>
      <c r="O276">
        <v>0</v>
      </c>
      <c r="P276" t="s">
        <v>32</v>
      </c>
      <c r="Q276" t="s">
        <v>57</v>
      </c>
      <c r="R276" t="s">
        <v>26</v>
      </c>
      <c r="S276" t="s">
        <v>51</v>
      </c>
      <c r="T276">
        <v>31005</v>
      </c>
      <c r="U276" t="s">
        <v>592</v>
      </c>
      <c r="V276" t="s">
        <v>422</v>
      </c>
      <c r="W276">
        <v>7204</v>
      </c>
      <c r="X276" t="s">
        <v>1608</v>
      </c>
      <c r="Y276" t="s">
        <v>52</v>
      </c>
    </row>
    <row r="277" spans="1:25" x14ac:dyDescent="0.25">
      <c r="A277">
        <v>497</v>
      </c>
      <c r="B277">
        <v>522</v>
      </c>
      <c r="C277">
        <v>2019011939</v>
      </c>
      <c r="D277" t="s">
        <v>668</v>
      </c>
      <c r="E277" t="s">
        <v>38</v>
      </c>
      <c r="F277" t="s">
        <v>26</v>
      </c>
      <c r="G277" t="s">
        <v>73</v>
      </c>
      <c r="H277" t="s">
        <v>74</v>
      </c>
      <c r="I277" t="s">
        <v>29</v>
      </c>
      <c r="J277" t="s">
        <v>687</v>
      </c>
      <c r="K277">
        <v>0</v>
      </c>
      <c r="L277">
        <v>0</v>
      </c>
      <c r="M277">
        <v>25</v>
      </c>
      <c r="N277">
        <v>0</v>
      </c>
      <c r="O277">
        <v>0</v>
      </c>
      <c r="P277" t="s">
        <v>32</v>
      </c>
      <c r="Q277" t="s">
        <v>26</v>
      </c>
      <c r="R277" t="s">
        <v>26</v>
      </c>
      <c r="S277" t="s">
        <v>51</v>
      </c>
      <c r="T277">
        <v>31005</v>
      </c>
      <c r="U277" t="s">
        <v>592</v>
      </c>
      <c r="V277" t="s">
        <v>422</v>
      </c>
      <c r="W277">
        <v>7204</v>
      </c>
      <c r="X277" t="s">
        <v>1608</v>
      </c>
      <c r="Y277" t="s">
        <v>52</v>
      </c>
    </row>
    <row r="278" spans="1:25" x14ac:dyDescent="0.25">
      <c r="A278">
        <v>483</v>
      </c>
      <c r="B278">
        <v>508</v>
      </c>
      <c r="C278">
        <v>2019011939</v>
      </c>
      <c r="D278" t="s">
        <v>668</v>
      </c>
      <c r="E278" t="s">
        <v>38</v>
      </c>
      <c r="F278" t="s">
        <v>26</v>
      </c>
      <c r="G278" t="s">
        <v>73</v>
      </c>
      <c r="H278" t="s">
        <v>74</v>
      </c>
      <c r="I278" t="s">
        <v>29</v>
      </c>
      <c r="J278" t="s">
        <v>673</v>
      </c>
      <c r="K278">
        <v>0</v>
      </c>
      <c r="L278">
        <v>0</v>
      </c>
      <c r="M278">
        <v>20</v>
      </c>
      <c r="N278">
        <v>0</v>
      </c>
      <c r="O278">
        <v>0</v>
      </c>
      <c r="P278" t="s">
        <v>32</v>
      </c>
      <c r="Q278" t="s">
        <v>26</v>
      </c>
      <c r="R278" t="s">
        <v>26</v>
      </c>
      <c r="S278" t="s">
        <v>51</v>
      </c>
      <c r="T278">
        <v>31005</v>
      </c>
      <c r="U278" t="s">
        <v>592</v>
      </c>
      <c r="V278" t="s">
        <v>422</v>
      </c>
      <c r="W278">
        <v>7204</v>
      </c>
      <c r="X278" t="s">
        <v>1608</v>
      </c>
      <c r="Y278" t="s">
        <v>52</v>
      </c>
    </row>
    <row r="279" spans="1:25" x14ac:dyDescent="0.25">
      <c r="A279">
        <v>450</v>
      </c>
      <c r="B279">
        <v>318</v>
      </c>
      <c r="C279">
        <v>2018078302</v>
      </c>
      <c r="D279" t="s">
        <v>635</v>
      </c>
      <c r="E279" t="s">
        <v>47</v>
      </c>
      <c r="F279" s="3">
        <v>43448</v>
      </c>
      <c r="G279" t="s">
        <v>27</v>
      </c>
      <c r="H279" t="s">
        <v>28</v>
      </c>
      <c r="I279" t="s">
        <v>29</v>
      </c>
      <c r="J279" t="s">
        <v>641</v>
      </c>
      <c r="K279" t="s">
        <v>26</v>
      </c>
      <c r="L279" t="s">
        <v>26</v>
      </c>
      <c r="M279" t="s">
        <v>26</v>
      </c>
      <c r="N279" t="s">
        <v>26</v>
      </c>
      <c r="P279" t="s">
        <v>26</v>
      </c>
      <c r="Q279" t="s">
        <v>26</v>
      </c>
      <c r="R279" t="s">
        <v>26</v>
      </c>
      <c r="S279" t="s">
        <v>169</v>
      </c>
      <c r="T279">
        <v>31005</v>
      </c>
      <c r="U279" t="s">
        <v>592</v>
      </c>
      <c r="V279" t="s">
        <v>422</v>
      </c>
      <c r="W279">
        <v>7204</v>
      </c>
      <c r="X279" t="s">
        <v>1608</v>
      </c>
      <c r="Y279" t="s">
        <v>52</v>
      </c>
    </row>
    <row r="280" spans="1:25" x14ac:dyDescent="0.25">
      <c r="A280">
        <v>501</v>
      </c>
      <c r="B280">
        <v>527</v>
      </c>
      <c r="C280">
        <v>2019012666</v>
      </c>
      <c r="D280" t="s">
        <v>668</v>
      </c>
      <c r="E280" t="s">
        <v>38</v>
      </c>
      <c r="F280" t="s">
        <v>26</v>
      </c>
      <c r="G280" t="s">
        <v>73</v>
      </c>
      <c r="H280" t="s">
        <v>74</v>
      </c>
      <c r="I280" t="s">
        <v>29</v>
      </c>
      <c r="J280" t="s">
        <v>691</v>
      </c>
      <c r="K280">
        <v>0</v>
      </c>
      <c r="L280">
        <v>0</v>
      </c>
      <c r="M280">
        <v>25</v>
      </c>
      <c r="N280">
        <v>0</v>
      </c>
      <c r="O280">
        <v>0</v>
      </c>
      <c r="P280" t="s">
        <v>32</v>
      </c>
      <c r="Q280" t="s">
        <v>26</v>
      </c>
      <c r="R280" t="s">
        <v>26</v>
      </c>
      <c r="S280" t="s">
        <v>51</v>
      </c>
      <c r="T280">
        <v>31005</v>
      </c>
      <c r="U280" t="s">
        <v>592</v>
      </c>
      <c r="V280" t="s">
        <v>422</v>
      </c>
      <c r="W280">
        <v>701</v>
      </c>
      <c r="X280" t="s">
        <v>1603</v>
      </c>
      <c r="Y280" t="s">
        <v>35</v>
      </c>
    </row>
    <row r="281" spans="1:25" x14ac:dyDescent="0.25">
      <c r="A281">
        <v>534</v>
      </c>
      <c r="B281">
        <v>601</v>
      </c>
      <c r="C281">
        <v>2019039797</v>
      </c>
      <c r="D281" t="s">
        <v>703</v>
      </c>
      <c r="E281" t="s">
        <v>47</v>
      </c>
      <c r="F281" s="3">
        <v>43710</v>
      </c>
      <c r="G281" t="s">
        <v>73</v>
      </c>
      <c r="H281" t="s">
        <v>74</v>
      </c>
      <c r="I281" t="s">
        <v>29</v>
      </c>
      <c r="J281" t="s">
        <v>691</v>
      </c>
      <c r="K281">
        <v>0</v>
      </c>
      <c r="L281">
        <v>0</v>
      </c>
      <c r="M281">
        <v>25</v>
      </c>
      <c r="N281">
        <v>0</v>
      </c>
      <c r="O281">
        <v>0</v>
      </c>
      <c r="P281" t="s">
        <v>32</v>
      </c>
      <c r="Q281" t="s">
        <v>26</v>
      </c>
      <c r="R281" t="s">
        <v>26</v>
      </c>
      <c r="S281" t="s">
        <v>51</v>
      </c>
      <c r="T281">
        <v>31005</v>
      </c>
      <c r="U281" t="s">
        <v>592</v>
      </c>
      <c r="V281" t="s">
        <v>422</v>
      </c>
      <c r="W281">
        <v>701</v>
      </c>
      <c r="X281" t="s">
        <v>1603</v>
      </c>
      <c r="Y281" t="s">
        <v>35</v>
      </c>
    </row>
    <row r="282" spans="1:25" x14ac:dyDescent="0.25">
      <c r="A282">
        <v>518</v>
      </c>
      <c r="B282">
        <v>576</v>
      </c>
      <c r="C282">
        <v>2019035825</v>
      </c>
      <c r="D282" t="s">
        <v>703</v>
      </c>
      <c r="E282" t="s">
        <v>47</v>
      </c>
      <c r="F282" s="3">
        <v>43738</v>
      </c>
      <c r="G282" t="s">
        <v>73</v>
      </c>
      <c r="H282" t="s">
        <v>74</v>
      </c>
      <c r="I282" t="s">
        <v>29</v>
      </c>
      <c r="J282" t="s">
        <v>709</v>
      </c>
      <c r="K282">
        <v>0</v>
      </c>
      <c r="L282">
        <v>0</v>
      </c>
      <c r="M282">
        <v>20</v>
      </c>
      <c r="N282">
        <v>0</v>
      </c>
      <c r="O282">
        <v>0</v>
      </c>
      <c r="P282" t="s">
        <v>32</v>
      </c>
      <c r="Q282" t="s">
        <v>57</v>
      </c>
      <c r="R282" t="s">
        <v>26</v>
      </c>
      <c r="S282" t="s">
        <v>51</v>
      </c>
      <c r="T282">
        <v>31005</v>
      </c>
      <c r="U282" t="s">
        <v>592</v>
      </c>
      <c r="V282" t="s">
        <v>422</v>
      </c>
      <c r="W282">
        <v>7204</v>
      </c>
      <c r="X282" t="s">
        <v>1608</v>
      </c>
      <c r="Y282" t="s">
        <v>52</v>
      </c>
    </row>
    <row r="283" spans="1:25" x14ac:dyDescent="0.25">
      <c r="A283">
        <v>484</v>
      </c>
      <c r="B283">
        <v>509</v>
      </c>
      <c r="C283">
        <v>2019011939</v>
      </c>
      <c r="D283" t="s">
        <v>668</v>
      </c>
      <c r="E283" t="s">
        <v>38</v>
      </c>
      <c r="F283" t="s">
        <v>26</v>
      </c>
      <c r="G283" t="s">
        <v>73</v>
      </c>
      <c r="H283" t="s">
        <v>74</v>
      </c>
      <c r="I283" t="s">
        <v>29</v>
      </c>
      <c r="J283" t="s">
        <v>674</v>
      </c>
      <c r="K283">
        <v>0</v>
      </c>
      <c r="L283">
        <v>0</v>
      </c>
      <c r="M283">
        <v>20</v>
      </c>
      <c r="N283">
        <v>0</v>
      </c>
      <c r="O283">
        <v>0</v>
      </c>
      <c r="P283" t="s">
        <v>32</v>
      </c>
      <c r="Q283" t="s">
        <v>26</v>
      </c>
      <c r="R283" t="s">
        <v>26</v>
      </c>
      <c r="S283" t="s">
        <v>51</v>
      </c>
      <c r="T283">
        <v>31005</v>
      </c>
      <c r="U283" t="s">
        <v>592</v>
      </c>
      <c r="V283" t="s">
        <v>422</v>
      </c>
      <c r="W283">
        <v>7204</v>
      </c>
      <c r="X283" t="s">
        <v>1608</v>
      </c>
      <c r="Y283" t="s">
        <v>52</v>
      </c>
    </row>
    <row r="284" spans="1:25" x14ac:dyDescent="0.25">
      <c r="A284">
        <v>451</v>
      </c>
      <c r="B284">
        <v>319</v>
      </c>
      <c r="C284">
        <v>2018078302</v>
      </c>
      <c r="D284" t="s">
        <v>635</v>
      </c>
      <c r="E284" t="s">
        <v>47</v>
      </c>
      <c r="F284" s="3">
        <v>43448</v>
      </c>
      <c r="G284" t="s">
        <v>27</v>
      </c>
      <c r="H284" t="s">
        <v>28</v>
      </c>
      <c r="I284" t="s">
        <v>29</v>
      </c>
      <c r="J284" t="s">
        <v>642</v>
      </c>
      <c r="K284" t="s">
        <v>26</v>
      </c>
      <c r="L284" t="s">
        <v>26</v>
      </c>
      <c r="M284" t="s">
        <v>26</v>
      </c>
      <c r="N284" t="s">
        <v>26</v>
      </c>
      <c r="P284" t="s">
        <v>26</v>
      </c>
      <c r="Q284" t="s">
        <v>26</v>
      </c>
      <c r="R284" t="s">
        <v>26</v>
      </c>
      <c r="S284" t="s">
        <v>169</v>
      </c>
      <c r="T284">
        <v>31005</v>
      </c>
      <c r="U284" t="s">
        <v>592</v>
      </c>
      <c r="V284" t="s">
        <v>422</v>
      </c>
      <c r="W284">
        <v>7204</v>
      </c>
      <c r="X284" t="s">
        <v>1608</v>
      </c>
      <c r="Y284" t="s">
        <v>52</v>
      </c>
    </row>
    <row r="285" spans="1:25" x14ac:dyDescent="0.25">
      <c r="A285">
        <v>472</v>
      </c>
      <c r="B285">
        <v>441</v>
      </c>
      <c r="C285">
        <v>2018134603</v>
      </c>
      <c r="D285" t="s">
        <v>660</v>
      </c>
      <c r="E285" t="s">
        <v>47</v>
      </c>
      <c r="F285" s="3">
        <v>43598</v>
      </c>
      <c r="G285" t="s">
        <v>73</v>
      </c>
      <c r="H285" t="s">
        <v>74</v>
      </c>
      <c r="I285" t="s">
        <v>29</v>
      </c>
      <c r="J285" t="s">
        <v>661</v>
      </c>
      <c r="K285" t="s">
        <v>26</v>
      </c>
      <c r="L285" t="s">
        <v>26</v>
      </c>
      <c r="M285" t="s">
        <v>26</v>
      </c>
      <c r="N285" t="s">
        <v>26</v>
      </c>
      <c r="P285" t="s">
        <v>26</v>
      </c>
      <c r="Q285" t="s">
        <v>57</v>
      </c>
      <c r="R285" t="s">
        <v>26</v>
      </c>
      <c r="S285" t="s">
        <v>51</v>
      </c>
      <c r="T285">
        <v>31005</v>
      </c>
      <c r="U285" t="s">
        <v>592</v>
      </c>
      <c r="V285" t="s">
        <v>422</v>
      </c>
      <c r="W285">
        <v>7204</v>
      </c>
      <c r="X285" t="s">
        <v>1608</v>
      </c>
      <c r="Y285" t="s">
        <v>52</v>
      </c>
    </row>
    <row r="286" spans="1:25" x14ac:dyDescent="0.25">
      <c r="A286">
        <v>500</v>
      </c>
      <c r="B286">
        <v>526</v>
      </c>
      <c r="C286">
        <v>2019012666</v>
      </c>
      <c r="D286" t="s">
        <v>668</v>
      </c>
      <c r="E286" t="s">
        <v>38</v>
      </c>
      <c r="F286" t="s">
        <v>26</v>
      </c>
      <c r="G286" t="s">
        <v>73</v>
      </c>
      <c r="H286" t="s">
        <v>74</v>
      </c>
      <c r="I286" t="s">
        <v>29</v>
      </c>
      <c r="J286" t="s">
        <v>690</v>
      </c>
      <c r="K286">
        <v>0</v>
      </c>
      <c r="L286">
        <v>0</v>
      </c>
      <c r="M286">
        <v>25</v>
      </c>
      <c r="N286">
        <v>0</v>
      </c>
      <c r="O286">
        <v>0</v>
      </c>
      <c r="P286" t="s">
        <v>32</v>
      </c>
      <c r="Q286" t="s">
        <v>26</v>
      </c>
      <c r="R286" t="s">
        <v>26</v>
      </c>
      <c r="S286" t="s">
        <v>51</v>
      </c>
      <c r="T286">
        <v>31005</v>
      </c>
      <c r="U286" t="s">
        <v>592</v>
      </c>
      <c r="V286" t="s">
        <v>422</v>
      </c>
      <c r="W286">
        <v>701</v>
      </c>
      <c r="X286" t="s">
        <v>1603</v>
      </c>
      <c r="Y286" t="s">
        <v>35</v>
      </c>
    </row>
    <row r="287" spans="1:25" x14ac:dyDescent="0.25">
      <c r="A287">
        <v>533</v>
      </c>
      <c r="B287">
        <v>600</v>
      </c>
      <c r="C287">
        <v>2019039797</v>
      </c>
      <c r="D287" t="s">
        <v>703</v>
      </c>
      <c r="E287" t="s">
        <v>47</v>
      </c>
      <c r="F287" s="3">
        <v>43710</v>
      </c>
      <c r="G287" t="s">
        <v>73</v>
      </c>
      <c r="H287" t="s">
        <v>74</v>
      </c>
      <c r="I287" t="s">
        <v>29</v>
      </c>
      <c r="J287" t="s">
        <v>690</v>
      </c>
      <c r="K287">
        <v>0</v>
      </c>
      <c r="L287">
        <v>0</v>
      </c>
      <c r="M287">
        <v>25</v>
      </c>
      <c r="N287">
        <v>0</v>
      </c>
      <c r="O287">
        <v>0</v>
      </c>
      <c r="P287" t="s">
        <v>32</v>
      </c>
      <c r="Q287" t="s">
        <v>26</v>
      </c>
      <c r="R287" t="s">
        <v>26</v>
      </c>
      <c r="S287" t="s">
        <v>51</v>
      </c>
      <c r="T287">
        <v>31005</v>
      </c>
      <c r="U287" t="s">
        <v>592</v>
      </c>
      <c r="V287" t="s">
        <v>422</v>
      </c>
      <c r="W287">
        <v>701</v>
      </c>
      <c r="X287" t="s">
        <v>1603</v>
      </c>
      <c r="Y287" t="s">
        <v>35</v>
      </c>
    </row>
    <row r="288" spans="1:25" x14ac:dyDescent="0.25">
      <c r="A288">
        <v>457</v>
      </c>
      <c r="B288">
        <v>349</v>
      </c>
      <c r="C288">
        <v>2018090866</v>
      </c>
      <c r="D288" t="s">
        <v>357</v>
      </c>
      <c r="E288" t="s">
        <v>38</v>
      </c>
      <c r="F288" t="s">
        <v>26</v>
      </c>
      <c r="G288" t="s">
        <v>27</v>
      </c>
      <c r="H288" t="s">
        <v>28</v>
      </c>
      <c r="I288" t="s">
        <v>29</v>
      </c>
      <c r="J288" t="s">
        <v>649</v>
      </c>
      <c r="K288" t="s">
        <v>263</v>
      </c>
      <c r="L288">
        <v>87</v>
      </c>
      <c r="M288">
        <v>150</v>
      </c>
      <c r="N288">
        <v>126</v>
      </c>
      <c r="O288">
        <v>4500</v>
      </c>
      <c r="P288" t="s">
        <v>32</v>
      </c>
      <c r="Q288" t="s">
        <v>26</v>
      </c>
      <c r="R288" t="s">
        <v>26</v>
      </c>
      <c r="S288" t="s">
        <v>51</v>
      </c>
      <c r="T288">
        <v>31005</v>
      </c>
      <c r="U288" t="s">
        <v>592</v>
      </c>
      <c r="V288" t="s">
        <v>422</v>
      </c>
      <c r="W288">
        <v>7204</v>
      </c>
      <c r="X288" t="s">
        <v>1608</v>
      </c>
      <c r="Y288" t="s">
        <v>52</v>
      </c>
    </row>
    <row r="289" spans="1:25" x14ac:dyDescent="0.25">
      <c r="A289">
        <v>465</v>
      </c>
      <c r="B289">
        <v>395</v>
      </c>
      <c r="C289">
        <v>2018104745</v>
      </c>
      <c r="D289" t="s">
        <v>659</v>
      </c>
      <c r="E289" t="s">
        <v>47</v>
      </c>
      <c r="F289" s="3">
        <v>43431</v>
      </c>
      <c r="G289" t="s">
        <v>27</v>
      </c>
      <c r="H289" t="s">
        <v>28</v>
      </c>
      <c r="I289" t="s">
        <v>29</v>
      </c>
      <c r="J289" t="s">
        <v>649</v>
      </c>
      <c r="K289" t="s">
        <v>263</v>
      </c>
      <c r="L289">
        <v>87</v>
      </c>
      <c r="M289">
        <v>150</v>
      </c>
      <c r="N289">
        <v>126</v>
      </c>
      <c r="O289">
        <v>4500</v>
      </c>
      <c r="P289" t="s">
        <v>32</v>
      </c>
      <c r="Q289" t="s">
        <v>57</v>
      </c>
      <c r="R289" t="s">
        <v>26</v>
      </c>
      <c r="S289" t="s">
        <v>51</v>
      </c>
      <c r="T289">
        <v>31005</v>
      </c>
      <c r="U289" t="s">
        <v>592</v>
      </c>
      <c r="V289" t="s">
        <v>422</v>
      </c>
      <c r="W289">
        <v>7204</v>
      </c>
      <c r="X289" t="s">
        <v>1608</v>
      </c>
      <c r="Y289" t="s">
        <v>52</v>
      </c>
    </row>
    <row r="290" spans="1:25" x14ac:dyDescent="0.25">
      <c r="A290">
        <v>473</v>
      </c>
      <c r="B290">
        <v>442</v>
      </c>
      <c r="C290">
        <v>2018134603</v>
      </c>
      <c r="D290" t="s">
        <v>660</v>
      </c>
      <c r="E290" t="s">
        <v>47</v>
      </c>
      <c r="F290" s="3">
        <v>43598</v>
      </c>
      <c r="G290" t="s">
        <v>73</v>
      </c>
      <c r="H290" t="s">
        <v>74</v>
      </c>
      <c r="I290" t="s">
        <v>29</v>
      </c>
      <c r="J290" t="s">
        <v>662</v>
      </c>
      <c r="K290" t="s">
        <v>26</v>
      </c>
      <c r="L290" t="s">
        <v>26</v>
      </c>
      <c r="M290" t="s">
        <v>26</v>
      </c>
      <c r="N290" t="s">
        <v>26</v>
      </c>
      <c r="P290" t="s">
        <v>26</v>
      </c>
      <c r="Q290" t="s">
        <v>57</v>
      </c>
      <c r="R290" t="s">
        <v>26</v>
      </c>
      <c r="S290" t="s">
        <v>51</v>
      </c>
      <c r="T290">
        <v>31005</v>
      </c>
      <c r="U290" t="s">
        <v>592</v>
      </c>
      <c r="V290" t="s">
        <v>422</v>
      </c>
      <c r="W290">
        <v>7204</v>
      </c>
      <c r="X290" t="s">
        <v>1608</v>
      </c>
      <c r="Y290" t="s">
        <v>52</v>
      </c>
    </row>
    <row r="291" spans="1:25" x14ac:dyDescent="0.25">
      <c r="A291">
        <v>452</v>
      </c>
      <c r="B291">
        <v>320</v>
      </c>
      <c r="C291">
        <v>2018078302</v>
      </c>
      <c r="D291" t="s">
        <v>635</v>
      </c>
      <c r="E291" t="s">
        <v>47</v>
      </c>
      <c r="F291" s="3">
        <v>43448</v>
      </c>
      <c r="G291" t="s">
        <v>27</v>
      </c>
      <c r="H291" t="s">
        <v>28</v>
      </c>
      <c r="I291" t="s">
        <v>29</v>
      </c>
      <c r="J291" t="s">
        <v>643</v>
      </c>
      <c r="K291" t="s">
        <v>26</v>
      </c>
      <c r="L291" t="s">
        <v>26</v>
      </c>
      <c r="M291" t="s">
        <v>26</v>
      </c>
      <c r="N291" t="s">
        <v>26</v>
      </c>
      <c r="P291" t="s">
        <v>26</v>
      </c>
      <c r="Q291" t="s">
        <v>26</v>
      </c>
      <c r="R291" t="s">
        <v>26</v>
      </c>
      <c r="S291" t="s">
        <v>169</v>
      </c>
      <c r="T291">
        <v>31005</v>
      </c>
      <c r="U291" t="s">
        <v>592</v>
      </c>
      <c r="V291" t="s">
        <v>422</v>
      </c>
      <c r="W291">
        <v>7204</v>
      </c>
      <c r="X291" t="s">
        <v>1608</v>
      </c>
      <c r="Y291" t="s">
        <v>52</v>
      </c>
    </row>
    <row r="292" spans="1:25" x14ac:dyDescent="0.25">
      <c r="A292">
        <v>498</v>
      </c>
      <c r="B292">
        <v>524</v>
      </c>
      <c r="C292">
        <v>2019012666</v>
      </c>
      <c r="D292" t="s">
        <v>668</v>
      </c>
      <c r="E292" t="s">
        <v>38</v>
      </c>
      <c r="F292" t="s">
        <v>26</v>
      </c>
      <c r="G292" t="s">
        <v>73</v>
      </c>
      <c r="H292" t="s">
        <v>74</v>
      </c>
      <c r="I292" t="s">
        <v>29</v>
      </c>
      <c r="J292" t="s">
        <v>688</v>
      </c>
      <c r="K292">
        <v>0</v>
      </c>
      <c r="L292">
        <v>0</v>
      </c>
      <c r="M292">
        <v>25</v>
      </c>
      <c r="N292">
        <v>0</v>
      </c>
      <c r="O292">
        <v>0</v>
      </c>
      <c r="P292" t="s">
        <v>32</v>
      </c>
      <c r="Q292" t="s">
        <v>26</v>
      </c>
      <c r="R292" t="s">
        <v>26</v>
      </c>
      <c r="S292" t="s">
        <v>51</v>
      </c>
      <c r="T292">
        <v>31005</v>
      </c>
      <c r="U292" t="s">
        <v>592</v>
      </c>
      <c r="V292" t="s">
        <v>422</v>
      </c>
      <c r="W292">
        <v>7204</v>
      </c>
      <c r="X292" t="s">
        <v>1608</v>
      </c>
      <c r="Y292" t="s">
        <v>52</v>
      </c>
    </row>
    <row r="293" spans="1:25" x14ac:dyDescent="0.25">
      <c r="A293">
        <v>531</v>
      </c>
      <c r="B293">
        <v>598</v>
      </c>
      <c r="C293">
        <v>2019039797</v>
      </c>
      <c r="D293" t="s">
        <v>703</v>
      </c>
      <c r="E293" t="s">
        <v>47</v>
      </c>
      <c r="F293" s="3">
        <v>43710</v>
      </c>
      <c r="G293" t="s">
        <v>73</v>
      </c>
      <c r="H293" t="s">
        <v>74</v>
      </c>
      <c r="I293" t="s">
        <v>29</v>
      </c>
      <c r="J293" t="s">
        <v>688</v>
      </c>
      <c r="K293">
        <v>0</v>
      </c>
      <c r="L293">
        <v>0</v>
      </c>
      <c r="M293">
        <v>25</v>
      </c>
      <c r="N293">
        <v>0</v>
      </c>
      <c r="O293">
        <v>0</v>
      </c>
      <c r="P293" t="s">
        <v>32</v>
      </c>
      <c r="Q293" t="s">
        <v>26</v>
      </c>
      <c r="R293" t="s">
        <v>26</v>
      </c>
      <c r="S293" t="s">
        <v>51</v>
      </c>
      <c r="T293">
        <v>31005</v>
      </c>
      <c r="U293" t="s">
        <v>592</v>
      </c>
      <c r="V293" t="s">
        <v>422</v>
      </c>
      <c r="W293">
        <v>7204</v>
      </c>
      <c r="X293" t="s">
        <v>1608</v>
      </c>
      <c r="Y293" t="s">
        <v>52</v>
      </c>
    </row>
    <row r="294" spans="1:25" x14ac:dyDescent="0.25">
      <c r="A294">
        <v>499</v>
      </c>
      <c r="B294">
        <v>525</v>
      </c>
      <c r="C294">
        <v>2019012666</v>
      </c>
      <c r="D294" t="s">
        <v>668</v>
      </c>
      <c r="E294" t="s">
        <v>38</v>
      </c>
      <c r="F294" t="s">
        <v>26</v>
      </c>
      <c r="G294" t="s">
        <v>73</v>
      </c>
      <c r="H294" t="s">
        <v>74</v>
      </c>
      <c r="I294" t="s">
        <v>29</v>
      </c>
      <c r="J294" t="s">
        <v>689</v>
      </c>
      <c r="K294">
        <v>0</v>
      </c>
      <c r="L294">
        <v>0</v>
      </c>
      <c r="M294">
        <v>25</v>
      </c>
      <c r="N294">
        <v>0</v>
      </c>
      <c r="O294">
        <v>0</v>
      </c>
      <c r="P294" t="s">
        <v>32</v>
      </c>
      <c r="Q294" t="s">
        <v>26</v>
      </c>
      <c r="R294" t="s">
        <v>26</v>
      </c>
      <c r="S294" t="s">
        <v>51</v>
      </c>
      <c r="T294">
        <v>31005</v>
      </c>
      <c r="U294" t="s">
        <v>592</v>
      </c>
      <c r="V294" t="s">
        <v>422</v>
      </c>
      <c r="W294">
        <v>7204</v>
      </c>
      <c r="X294" t="s">
        <v>1608</v>
      </c>
      <c r="Y294" t="s">
        <v>52</v>
      </c>
    </row>
    <row r="295" spans="1:25" x14ac:dyDescent="0.25">
      <c r="A295">
        <v>532</v>
      </c>
      <c r="B295">
        <v>599</v>
      </c>
      <c r="C295">
        <v>2019039797</v>
      </c>
      <c r="D295" t="s">
        <v>703</v>
      </c>
      <c r="E295" t="s">
        <v>47</v>
      </c>
      <c r="F295" s="3">
        <v>43710</v>
      </c>
      <c r="G295" t="s">
        <v>73</v>
      </c>
      <c r="H295" t="s">
        <v>74</v>
      </c>
      <c r="I295" t="s">
        <v>29</v>
      </c>
      <c r="J295" t="s">
        <v>689</v>
      </c>
      <c r="K295">
        <v>0</v>
      </c>
      <c r="L295">
        <v>0</v>
      </c>
      <c r="M295">
        <v>25</v>
      </c>
      <c r="N295">
        <v>0</v>
      </c>
      <c r="O295">
        <v>0</v>
      </c>
      <c r="P295" t="s">
        <v>32</v>
      </c>
      <c r="Q295" t="s">
        <v>26</v>
      </c>
      <c r="R295" t="s">
        <v>26</v>
      </c>
      <c r="S295" t="s">
        <v>51</v>
      </c>
      <c r="T295">
        <v>31005</v>
      </c>
      <c r="U295" t="s">
        <v>592</v>
      </c>
      <c r="V295" t="s">
        <v>422</v>
      </c>
      <c r="W295">
        <v>7204</v>
      </c>
      <c r="X295" t="s">
        <v>1608</v>
      </c>
      <c r="Y295" t="s">
        <v>52</v>
      </c>
    </row>
    <row r="296" spans="1:25" x14ac:dyDescent="0.25">
      <c r="A296">
        <v>474</v>
      </c>
      <c r="B296">
        <v>443</v>
      </c>
      <c r="C296">
        <v>2018134603</v>
      </c>
      <c r="D296" t="s">
        <v>660</v>
      </c>
      <c r="E296" t="s">
        <v>47</v>
      </c>
      <c r="F296" s="3">
        <v>43598</v>
      </c>
      <c r="G296" t="s">
        <v>73</v>
      </c>
      <c r="H296" t="s">
        <v>74</v>
      </c>
      <c r="I296" t="s">
        <v>29</v>
      </c>
      <c r="J296" t="s">
        <v>663</v>
      </c>
      <c r="K296" t="s">
        <v>26</v>
      </c>
      <c r="L296" t="s">
        <v>26</v>
      </c>
      <c r="M296" t="s">
        <v>26</v>
      </c>
      <c r="N296" t="s">
        <v>26</v>
      </c>
      <c r="P296" t="s">
        <v>26</v>
      </c>
      <c r="Q296" t="s">
        <v>57</v>
      </c>
      <c r="R296" t="s">
        <v>26</v>
      </c>
      <c r="S296" t="s">
        <v>51</v>
      </c>
      <c r="T296">
        <v>31005</v>
      </c>
      <c r="U296" t="s">
        <v>592</v>
      </c>
      <c r="V296" t="s">
        <v>422</v>
      </c>
      <c r="W296">
        <v>7204</v>
      </c>
      <c r="X296" t="s">
        <v>1608</v>
      </c>
      <c r="Y296" t="s">
        <v>52</v>
      </c>
    </row>
    <row r="297" spans="1:25" x14ac:dyDescent="0.25">
      <c r="A297">
        <v>475</v>
      </c>
      <c r="B297">
        <v>444</v>
      </c>
      <c r="C297">
        <v>2018134603</v>
      </c>
      <c r="D297" t="s">
        <v>660</v>
      </c>
      <c r="E297" t="s">
        <v>47</v>
      </c>
      <c r="F297" s="3">
        <v>43598</v>
      </c>
      <c r="G297" t="s">
        <v>73</v>
      </c>
      <c r="H297" t="s">
        <v>74</v>
      </c>
      <c r="I297" t="s">
        <v>29</v>
      </c>
      <c r="J297" t="s">
        <v>664</v>
      </c>
      <c r="K297" t="s">
        <v>26</v>
      </c>
      <c r="L297" t="s">
        <v>26</v>
      </c>
      <c r="M297" t="s">
        <v>26</v>
      </c>
      <c r="N297" t="s">
        <v>26</v>
      </c>
      <c r="P297" t="s">
        <v>26</v>
      </c>
      <c r="Q297" t="s">
        <v>57</v>
      </c>
      <c r="R297" t="s">
        <v>26</v>
      </c>
      <c r="S297" t="s">
        <v>51</v>
      </c>
      <c r="T297">
        <v>31005</v>
      </c>
      <c r="U297" t="s">
        <v>592</v>
      </c>
      <c r="V297" t="s">
        <v>422</v>
      </c>
      <c r="W297">
        <v>7204</v>
      </c>
      <c r="X297" t="s">
        <v>1608</v>
      </c>
      <c r="Y297" t="s">
        <v>52</v>
      </c>
    </row>
    <row r="298" spans="1:25" x14ac:dyDescent="0.25">
      <c r="A298">
        <v>453</v>
      </c>
      <c r="B298">
        <v>321</v>
      </c>
      <c r="C298">
        <v>2018078302</v>
      </c>
      <c r="D298" t="s">
        <v>635</v>
      </c>
      <c r="E298" t="s">
        <v>47</v>
      </c>
      <c r="F298" s="3">
        <v>43448</v>
      </c>
      <c r="G298" t="s">
        <v>27</v>
      </c>
      <c r="H298" t="s">
        <v>28</v>
      </c>
      <c r="I298" t="s">
        <v>29</v>
      </c>
      <c r="J298" t="s">
        <v>644</v>
      </c>
      <c r="K298" t="s">
        <v>26</v>
      </c>
      <c r="L298" t="s">
        <v>26</v>
      </c>
      <c r="M298" t="s">
        <v>26</v>
      </c>
      <c r="N298" t="s">
        <v>26</v>
      </c>
      <c r="P298" t="s">
        <v>26</v>
      </c>
      <c r="Q298" t="s">
        <v>26</v>
      </c>
      <c r="R298" t="s">
        <v>26</v>
      </c>
      <c r="S298" t="s">
        <v>169</v>
      </c>
      <c r="T298">
        <v>31005</v>
      </c>
      <c r="U298" t="s">
        <v>592</v>
      </c>
      <c r="V298" t="s">
        <v>422</v>
      </c>
      <c r="W298">
        <v>7204</v>
      </c>
      <c r="X298" t="s">
        <v>1608</v>
      </c>
      <c r="Y298" t="s">
        <v>52</v>
      </c>
    </row>
    <row r="299" spans="1:25" x14ac:dyDescent="0.25">
      <c r="A299">
        <v>989</v>
      </c>
      <c r="B299">
        <v>437</v>
      </c>
      <c r="C299">
        <v>2018128263</v>
      </c>
      <c r="D299" t="s">
        <v>998</v>
      </c>
      <c r="E299" t="s">
        <v>47</v>
      </c>
      <c r="F299" s="3">
        <v>43552</v>
      </c>
      <c r="G299" t="s">
        <v>27</v>
      </c>
      <c r="H299" t="s">
        <v>48</v>
      </c>
      <c r="I299" t="s">
        <v>29</v>
      </c>
      <c r="J299" t="s">
        <v>1313</v>
      </c>
      <c r="K299" t="s">
        <v>172</v>
      </c>
      <c r="L299">
        <v>120</v>
      </c>
      <c r="M299">
        <v>180</v>
      </c>
      <c r="N299">
        <v>122</v>
      </c>
      <c r="O299" t="s">
        <v>174</v>
      </c>
      <c r="P299" t="s">
        <v>32</v>
      </c>
      <c r="Q299" t="s">
        <v>57</v>
      </c>
      <c r="R299" t="s">
        <v>26</v>
      </c>
      <c r="S299" t="s">
        <v>51</v>
      </c>
      <c r="T299">
        <v>37020</v>
      </c>
      <c r="U299" t="s">
        <v>1314</v>
      </c>
      <c r="V299" t="s">
        <v>422</v>
      </c>
      <c r="W299">
        <v>1000</v>
      </c>
      <c r="X299" t="s">
        <v>1606</v>
      </c>
      <c r="Y299" t="s">
        <v>52</v>
      </c>
    </row>
    <row r="300" spans="1:25" x14ac:dyDescent="0.25">
      <c r="A300">
        <v>458</v>
      </c>
      <c r="B300">
        <v>350</v>
      </c>
      <c r="C300">
        <v>2018090866</v>
      </c>
      <c r="D300" t="s">
        <v>357</v>
      </c>
      <c r="E300" t="s">
        <v>38</v>
      </c>
      <c r="F300" t="s">
        <v>26</v>
      </c>
      <c r="G300" t="s">
        <v>27</v>
      </c>
      <c r="H300" t="s">
        <v>28</v>
      </c>
      <c r="I300" t="s">
        <v>29</v>
      </c>
      <c r="J300" t="s">
        <v>650</v>
      </c>
      <c r="K300" t="s">
        <v>263</v>
      </c>
      <c r="L300">
        <v>87</v>
      </c>
      <c r="M300">
        <v>150</v>
      </c>
      <c r="N300">
        <v>126</v>
      </c>
      <c r="O300">
        <v>4500</v>
      </c>
      <c r="P300" t="s">
        <v>32</v>
      </c>
      <c r="Q300" t="s">
        <v>26</v>
      </c>
      <c r="R300" t="s">
        <v>26</v>
      </c>
      <c r="S300" t="s">
        <v>51</v>
      </c>
      <c r="T300">
        <v>31005</v>
      </c>
      <c r="U300" t="s">
        <v>592</v>
      </c>
      <c r="V300" t="s">
        <v>422</v>
      </c>
      <c r="W300">
        <v>7204</v>
      </c>
      <c r="X300" t="s">
        <v>1608</v>
      </c>
      <c r="Y300" t="s">
        <v>52</v>
      </c>
    </row>
    <row r="301" spans="1:25" x14ac:dyDescent="0.25">
      <c r="A301">
        <v>466</v>
      </c>
      <c r="B301">
        <v>396</v>
      </c>
      <c r="C301">
        <v>2018104745</v>
      </c>
      <c r="D301" t="s">
        <v>659</v>
      </c>
      <c r="E301" t="s">
        <v>47</v>
      </c>
      <c r="F301" s="3">
        <v>43431</v>
      </c>
      <c r="G301" t="s">
        <v>27</v>
      </c>
      <c r="H301" t="s">
        <v>28</v>
      </c>
      <c r="I301" t="s">
        <v>29</v>
      </c>
      <c r="J301" t="s">
        <v>650</v>
      </c>
      <c r="K301" t="s">
        <v>263</v>
      </c>
      <c r="L301">
        <v>87</v>
      </c>
      <c r="M301">
        <v>150</v>
      </c>
      <c r="N301">
        <v>126</v>
      </c>
      <c r="O301">
        <v>4500</v>
      </c>
      <c r="P301" t="s">
        <v>32</v>
      </c>
      <c r="Q301" t="s">
        <v>57</v>
      </c>
      <c r="R301" t="s">
        <v>26</v>
      </c>
      <c r="S301" t="s">
        <v>51</v>
      </c>
      <c r="T301">
        <v>31005</v>
      </c>
      <c r="U301" t="s">
        <v>592</v>
      </c>
      <c r="V301" t="s">
        <v>422</v>
      </c>
      <c r="W301">
        <v>7204</v>
      </c>
      <c r="X301" t="s">
        <v>1608</v>
      </c>
      <c r="Y301" t="s">
        <v>52</v>
      </c>
    </row>
    <row r="302" spans="1:25" x14ac:dyDescent="0.25">
      <c r="A302">
        <v>476</v>
      </c>
      <c r="B302">
        <v>445</v>
      </c>
      <c r="C302">
        <v>2018134603</v>
      </c>
      <c r="D302" t="s">
        <v>660</v>
      </c>
      <c r="E302" t="s">
        <v>47</v>
      </c>
      <c r="F302" s="3">
        <v>43598</v>
      </c>
      <c r="G302" t="s">
        <v>73</v>
      </c>
      <c r="H302" t="s">
        <v>74</v>
      </c>
      <c r="I302" t="s">
        <v>29</v>
      </c>
      <c r="J302" t="s">
        <v>665</v>
      </c>
      <c r="K302" t="s">
        <v>26</v>
      </c>
      <c r="L302" t="s">
        <v>26</v>
      </c>
      <c r="M302" t="s">
        <v>26</v>
      </c>
      <c r="N302" t="s">
        <v>26</v>
      </c>
      <c r="P302" t="s">
        <v>26</v>
      </c>
      <c r="Q302" t="s">
        <v>57</v>
      </c>
      <c r="R302" t="s">
        <v>26</v>
      </c>
      <c r="S302" t="s">
        <v>51</v>
      </c>
      <c r="T302">
        <v>31005</v>
      </c>
      <c r="U302" t="s">
        <v>592</v>
      </c>
      <c r="V302" t="s">
        <v>422</v>
      </c>
      <c r="W302">
        <v>7204</v>
      </c>
      <c r="X302" t="s">
        <v>1608</v>
      </c>
      <c r="Y302" t="s">
        <v>52</v>
      </c>
    </row>
    <row r="303" spans="1:25" x14ac:dyDescent="0.25">
      <c r="A303">
        <v>454</v>
      </c>
      <c r="B303">
        <v>322</v>
      </c>
      <c r="C303">
        <v>2018078302</v>
      </c>
      <c r="D303" t="s">
        <v>635</v>
      </c>
      <c r="E303" t="s">
        <v>47</v>
      </c>
      <c r="F303" s="3">
        <v>43448</v>
      </c>
      <c r="G303" t="s">
        <v>27</v>
      </c>
      <c r="H303" t="s">
        <v>28</v>
      </c>
      <c r="I303" t="s">
        <v>29</v>
      </c>
      <c r="J303" t="s">
        <v>645</v>
      </c>
      <c r="K303" t="s">
        <v>26</v>
      </c>
      <c r="L303" t="s">
        <v>26</v>
      </c>
      <c r="M303" t="s">
        <v>26</v>
      </c>
      <c r="N303" t="s">
        <v>26</v>
      </c>
      <c r="P303" t="s">
        <v>26</v>
      </c>
      <c r="Q303" t="s">
        <v>26</v>
      </c>
      <c r="R303" t="s">
        <v>26</v>
      </c>
      <c r="S303" t="s">
        <v>169</v>
      </c>
      <c r="T303">
        <v>31005</v>
      </c>
      <c r="U303" t="s">
        <v>592</v>
      </c>
      <c r="V303" t="s">
        <v>422</v>
      </c>
      <c r="W303">
        <v>7204</v>
      </c>
      <c r="X303" t="s">
        <v>1608</v>
      </c>
      <c r="Y303" t="s">
        <v>52</v>
      </c>
    </row>
    <row r="304" spans="1:25" x14ac:dyDescent="0.25">
      <c r="A304">
        <v>477</v>
      </c>
      <c r="B304">
        <v>446</v>
      </c>
      <c r="C304">
        <v>2018134603</v>
      </c>
      <c r="D304" t="s">
        <v>660</v>
      </c>
      <c r="E304" t="s">
        <v>47</v>
      </c>
      <c r="F304" s="3">
        <v>43598</v>
      </c>
      <c r="G304" t="s">
        <v>73</v>
      </c>
      <c r="H304" t="s">
        <v>74</v>
      </c>
      <c r="I304" t="s">
        <v>29</v>
      </c>
      <c r="J304" t="s">
        <v>666</v>
      </c>
      <c r="K304" t="s">
        <v>26</v>
      </c>
      <c r="L304" t="s">
        <v>26</v>
      </c>
      <c r="M304" t="s">
        <v>26</v>
      </c>
      <c r="N304" t="s">
        <v>26</v>
      </c>
      <c r="P304" t="s">
        <v>26</v>
      </c>
      <c r="Q304" t="s">
        <v>57</v>
      </c>
      <c r="R304" t="s">
        <v>26</v>
      </c>
      <c r="S304" t="s">
        <v>51</v>
      </c>
      <c r="T304">
        <v>31005</v>
      </c>
      <c r="U304" t="s">
        <v>592</v>
      </c>
      <c r="V304" t="s">
        <v>422</v>
      </c>
      <c r="W304">
        <v>7204</v>
      </c>
      <c r="X304" t="s">
        <v>1608</v>
      </c>
      <c r="Y304" t="s">
        <v>52</v>
      </c>
    </row>
    <row r="305" spans="1:25" x14ac:dyDescent="0.25">
      <c r="A305">
        <v>459</v>
      </c>
      <c r="B305">
        <v>351</v>
      </c>
      <c r="C305">
        <v>2018090866</v>
      </c>
      <c r="D305" t="s">
        <v>357</v>
      </c>
      <c r="E305" t="s">
        <v>38</v>
      </c>
      <c r="F305" t="s">
        <v>26</v>
      </c>
      <c r="G305" t="s">
        <v>27</v>
      </c>
      <c r="H305" t="s">
        <v>28</v>
      </c>
      <c r="I305" t="s">
        <v>29</v>
      </c>
      <c r="J305" t="s">
        <v>651</v>
      </c>
      <c r="K305" t="s">
        <v>263</v>
      </c>
      <c r="L305">
        <v>87</v>
      </c>
      <c r="M305">
        <v>150</v>
      </c>
      <c r="N305">
        <v>126</v>
      </c>
      <c r="O305">
        <v>4500</v>
      </c>
      <c r="P305" t="s">
        <v>32</v>
      </c>
      <c r="Q305" t="s">
        <v>26</v>
      </c>
      <c r="R305" t="s">
        <v>26</v>
      </c>
      <c r="S305" t="s">
        <v>51</v>
      </c>
      <c r="T305">
        <v>31005</v>
      </c>
      <c r="U305" t="s">
        <v>592</v>
      </c>
      <c r="V305" t="s">
        <v>422</v>
      </c>
      <c r="W305">
        <v>7204</v>
      </c>
      <c r="X305" t="s">
        <v>1608</v>
      </c>
      <c r="Y305" t="s">
        <v>52</v>
      </c>
    </row>
    <row r="306" spans="1:25" x14ac:dyDescent="0.25">
      <c r="A306">
        <v>467</v>
      </c>
      <c r="B306">
        <v>397</v>
      </c>
      <c r="C306">
        <v>2018104745</v>
      </c>
      <c r="D306" t="s">
        <v>659</v>
      </c>
      <c r="E306" t="s">
        <v>47</v>
      </c>
      <c r="F306" s="3">
        <v>43431</v>
      </c>
      <c r="G306" t="s">
        <v>27</v>
      </c>
      <c r="H306" t="s">
        <v>28</v>
      </c>
      <c r="I306" t="s">
        <v>29</v>
      </c>
      <c r="J306" t="s">
        <v>651</v>
      </c>
      <c r="K306" t="s">
        <v>263</v>
      </c>
      <c r="L306">
        <v>87</v>
      </c>
      <c r="M306">
        <v>150</v>
      </c>
      <c r="N306">
        <v>126</v>
      </c>
      <c r="O306">
        <v>4500</v>
      </c>
      <c r="P306" t="s">
        <v>32</v>
      </c>
      <c r="Q306" t="s">
        <v>57</v>
      </c>
      <c r="R306" t="s">
        <v>26</v>
      </c>
      <c r="S306" t="s">
        <v>51</v>
      </c>
      <c r="T306">
        <v>31005</v>
      </c>
      <c r="U306" t="s">
        <v>592</v>
      </c>
      <c r="V306" t="s">
        <v>422</v>
      </c>
      <c r="W306">
        <v>7204</v>
      </c>
      <c r="X306" t="s">
        <v>1608</v>
      </c>
      <c r="Y306" t="s">
        <v>52</v>
      </c>
    </row>
    <row r="307" spans="1:25" x14ac:dyDescent="0.25">
      <c r="A307">
        <v>461</v>
      </c>
      <c r="B307">
        <v>353</v>
      </c>
      <c r="C307">
        <v>2018090866</v>
      </c>
      <c r="D307" t="s">
        <v>357</v>
      </c>
      <c r="E307" t="s">
        <v>38</v>
      </c>
      <c r="F307" t="s">
        <v>26</v>
      </c>
      <c r="G307" t="s">
        <v>27</v>
      </c>
      <c r="H307" t="s">
        <v>28</v>
      </c>
      <c r="I307" t="s">
        <v>29</v>
      </c>
      <c r="J307" t="s">
        <v>653</v>
      </c>
      <c r="K307" t="s">
        <v>263</v>
      </c>
      <c r="L307">
        <v>87</v>
      </c>
      <c r="M307">
        <v>150</v>
      </c>
      <c r="N307">
        <v>126</v>
      </c>
      <c r="O307">
        <v>4500</v>
      </c>
      <c r="P307" t="s">
        <v>32</v>
      </c>
      <c r="Q307" t="s">
        <v>26</v>
      </c>
      <c r="R307" t="s">
        <v>26</v>
      </c>
      <c r="S307" t="s">
        <v>51</v>
      </c>
      <c r="T307">
        <v>31005</v>
      </c>
      <c r="U307" t="s">
        <v>592</v>
      </c>
      <c r="V307" t="s">
        <v>422</v>
      </c>
      <c r="W307">
        <v>7204</v>
      </c>
      <c r="X307" t="s">
        <v>1608</v>
      </c>
      <c r="Y307" t="s">
        <v>52</v>
      </c>
    </row>
    <row r="308" spans="1:25" x14ac:dyDescent="0.25">
      <c r="A308">
        <v>469</v>
      </c>
      <c r="B308">
        <v>399</v>
      </c>
      <c r="C308">
        <v>2018104745</v>
      </c>
      <c r="D308" t="s">
        <v>659</v>
      </c>
      <c r="E308" t="s">
        <v>47</v>
      </c>
      <c r="F308" s="3">
        <v>43431</v>
      </c>
      <c r="G308" t="s">
        <v>27</v>
      </c>
      <c r="H308" t="s">
        <v>28</v>
      </c>
      <c r="I308" t="s">
        <v>29</v>
      </c>
      <c r="J308" t="s">
        <v>653</v>
      </c>
      <c r="K308" t="s">
        <v>263</v>
      </c>
      <c r="L308">
        <v>87</v>
      </c>
      <c r="M308">
        <v>150</v>
      </c>
      <c r="N308">
        <v>126</v>
      </c>
      <c r="O308">
        <v>4500</v>
      </c>
      <c r="P308" t="s">
        <v>32</v>
      </c>
      <c r="Q308" t="s">
        <v>57</v>
      </c>
      <c r="R308" t="s">
        <v>26</v>
      </c>
      <c r="S308" t="s">
        <v>51</v>
      </c>
      <c r="T308">
        <v>31005</v>
      </c>
      <c r="U308" t="s">
        <v>592</v>
      </c>
      <c r="V308" t="s">
        <v>422</v>
      </c>
      <c r="W308">
        <v>7204</v>
      </c>
      <c r="X308" t="s">
        <v>1608</v>
      </c>
      <c r="Y308" t="s">
        <v>52</v>
      </c>
    </row>
    <row r="309" spans="1:25" x14ac:dyDescent="0.25">
      <c r="A309">
        <v>455</v>
      </c>
      <c r="B309">
        <v>323</v>
      </c>
      <c r="C309">
        <v>2018078302</v>
      </c>
      <c r="D309" t="s">
        <v>635</v>
      </c>
      <c r="E309" t="s">
        <v>47</v>
      </c>
      <c r="F309" s="3">
        <v>43448</v>
      </c>
      <c r="G309" t="s">
        <v>27</v>
      </c>
      <c r="H309" t="s">
        <v>28</v>
      </c>
      <c r="I309" t="s">
        <v>29</v>
      </c>
      <c r="J309" t="s">
        <v>646</v>
      </c>
      <c r="K309" t="s">
        <v>26</v>
      </c>
      <c r="L309" t="s">
        <v>26</v>
      </c>
      <c r="M309" t="s">
        <v>26</v>
      </c>
      <c r="N309" t="s">
        <v>26</v>
      </c>
      <c r="P309" t="s">
        <v>26</v>
      </c>
      <c r="Q309" t="s">
        <v>26</v>
      </c>
      <c r="R309" t="s">
        <v>26</v>
      </c>
      <c r="S309" t="s">
        <v>169</v>
      </c>
      <c r="T309">
        <v>31005</v>
      </c>
      <c r="U309" t="s">
        <v>592</v>
      </c>
      <c r="V309" t="s">
        <v>422</v>
      </c>
      <c r="W309">
        <v>7204</v>
      </c>
      <c r="X309" t="s">
        <v>1608</v>
      </c>
      <c r="Y309" t="s">
        <v>52</v>
      </c>
    </row>
    <row r="310" spans="1:25" x14ac:dyDescent="0.25">
      <c r="A310">
        <v>460</v>
      </c>
      <c r="B310">
        <v>352</v>
      </c>
      <c r="C310">
        <v>2018090866</v>
      </c>
      <c r="D310" t="s">
        <v>357</v>
      </c>
      <c r="E310" t="s">
        <v>38</v>
      </c>
      <c r="F310" t="s">
        <v>26</v>
      </c>
      <c r="G310" t="s">
        <v>27</v>
      </c>
      <c r="H310" t="s">
        <v>28</v>
      </c>
      <c r="I310" t="s">
        <v>29</v>
      </c>
      <c r="J310" t="s">
        <v>652</v>
      </c>
      <c r="K310" t="s">
        <v>263</v>
      </c>
      <c r="L310">
        <v>87</v>
      </c>
      <c r="M310">
        <v>150</v>
      </c>
      <c r="N310">
        <v>126</v>
      </c>
      <c r="O310">
        <v>4500</v>
      </c>
      <c r="P310" t="s">
        <v>32</v>
      </c>
      <c r="Q310" t="s">
        <v>26</v>
      </c>
      <c r="R310" t="s">
        <v>26</v>
      </c>
      <c r="S310" t="s">
        <v>51</v>
      </c>
      <c r="T310">
        <v>31005</v>
      </c>
      <c r="U310" t="s">
        <v>592</v>
      </c>
      <c r="V310" t="s">
        <v>422</v>
      </c>
      <c r="W310">
        <v>7204</v>
      </c>
      <c r="X310" t="s">
        <v>1608</v>
      </c>
      <c r="Y310" t="s">
        <v>52</v>
      </c>
    </row>
    <row r="311" spans="1:25" x14ac:dyDescent="0.25">
      <c r="A311">
        <v>468</v>
      </c>
      <c r="B311">
        <v>398</v>
      </c>
      <c r="C311">
        <v>2018104745</v>
      </c>
      <c r="D311" t="s">
        <v>659</v>
      </c>
      <c r="E311" t="s">
        <v>47</v>
      </c>
      <c r="F311" s="3">
        <v>43431</v>
      </c>
      <c r="G311" t="s">
        <v>27</v>
      </c>
      <c r="H311" t="s">
        <v>28</v>
      </c>
      <c r="I311" t="s">
        <v>29</v>
      </c>
      <c r="J311" t="s">
        <v>652</v>
      </c>
      <c r="K311" t="s">
        <v>263</v>
      </c>
      <c r="L311">
        <v>87</v>
      </c>
      <c r="M311">
        <v>150</v>
      </c>
      <c r="N311">
        <v>126</v>
      </c>
      <c r="O311">
        <v>4500</v>
      </c>
      <c r="P311" t="s">
        <v>32</v>
      </c>
      <c r="Q311" t="s">
        <v>57</v>
      </c>
      <c r="R311" t="s">
        <v>26</v>
      </c>
      <c r="S311" t="s">
        <v>51</v>
      </c>
      <c r="T311">
        <v>31005</v>
      </c>
      <c r="U311" t="s">
        <v>592</v>
      </c>
      <c r="V311" t="s">
        <v>422</v>
      </c>
      <c r="W311">
        <v>7204</v>
      </c>
      <c r="X311" t="s">
        <v>1608</v>
      </c>
      <c r="Y311" t="s">
        <v>52</v>
      </c>
    </row>
    <row r="312" spans="1:25" x14ac:dyDescent="0.25">
      <c r="A312">
        <v>462</v>
      </c>
      <c r="B312">
        <v>354</v>
      </c>
      <c r="C312">
        <v>2018090866</v>
      </c>
      <c r="D312" t="s">
        <v>357</v>
      </c>
      <c r="E312" t="s">
        <v>38</v>
      </c>
      <c r="F312" t="s">
        <v>26</v>
      </c>
      <c r="G312" t="s">
        <v>27</v>
      </c>
      <c r="H312" t="s">
        <v>28</v>
      </c>
      <c r="I312" t="s">
        <v>29</v>
      </c>
      <c r="J312" t="s">
        <v>654</v>
      </c>
      <c r="K312" t="s">
        <v>263</v>
      </c>
      <c r="L312">
        <v>87</v>
      </c>
      <c r="M312">
        <v>150</v>
      </c>
      <c r="N312">
        <v>126</v>
      </c>
      <c r="O312">
        <v>4500</v>
      </c>
      <c r="P312" t="s">
        <v>32</v>
      </c>
      <c r="Q312" t="s">
        <v>26</v>
      </c>
      <c r="R312" t="s">
        <v>26</v>
      </c>
      <c r="S312" t="s">
        <v>51</v>
      </c>
      <c r="T312">
        <v>31005</v>
      </c>
      <c r="U312" t="s">
        <v>592</v>
      </c>
      <c r="V312" t="s">
        <v>422</v>
      </c>
      <c r="W312">
        <v>7204</v>
      </c>
      <c r="X312" t="s">
        <v>1608</v>
      </c>
      <c r="Y312" t="s">
        <v>52</v>
      </c>
    </row>
    <row r="313" spans="1:25" x14ac:dyDescent="0.25">
      <c r="A313">
        <v>470</v>
      </c>
      <c r="B313">
        <v>400</v>
      </c>
      <c r="C313">
        <v>2018104745</v>
      </c>
      <c r="D313" t="s">
        <v>659</v>
      </c>
      <c r="E313" t="s">
        <v>47</v>
      </c>
      <c r="F313" s="3">
        <v>43431</v>
      </c>
      <c r="G313" t="s">
        <v>27</v>
      </c>
      <c r="H313" t="s">
        <v>28</v>
      </c>
      <c r="I313" t="s">
        <v>29</v>
      </c>
      <c r="J313" t="s">
        <v>654</v>
      </c>
      <c r="K313" t="s">
        <v>263</v>
      </c>
      <c r="L313">
        <v>87</v>
      </c>
      <c r="M313">
        <v>150</v>
      </c>
      <c r="N313">
        <v>126</v>
      </c>
      <c r="O313">
        <v>4500</v>
      </c>
      <c r="P313" t="s">
        <v>32</v>
      </c>
      <c r="Q313" t="s">
        <v>57</v>
      </c>
      <c r="R313" t="s">
        <v>26</v>
      </c>
      <c r="S313" t="s">
        <v>51</v>
      </c>
      <c r="T313">
        <v>31005</v>
      </c>
      <c r="U313" t="s">
        <v>592</v>
      </c>
      <c r="V313" t="s">
        <v>422</v>
      </c>
      <c r="W313">
        <v>7204</v>
      </c>
      <c r="X313" t="s">
        <v>1608</v>
      </c>
      <c r="Y313" t="s">
        <v>52</v>
      </c>
    </row>
    <row r="314" spans="1:25" x14ac:dyDescent="0.25">
      <c r="A314">
        <v>463</v>
      </c>
      <c r="B314">
        <v>355</v>
      </c>
      <c r="C314">
        <v>2018090866</v>
      </c>
      <c r="D314" t="s">
        <v>357</v>
      </c>
      <c r="E314" t="s">
        <v>38</v>
      </c>
      <c r="F314" t="s">
        <v>26</v>
      </c>
      <c r="G314" t="s">
        <v>27</v>
      </c>
      <c r="H314" t="s">
        <v>28</v>
      </c>
      <c r="I314" t="s">
        <v>29</v>
      </c>
      <c r="J314" t="s">
        <v>655</v>
      </c>
      <c r="K314" t="s">
        <v>263</v>
      </c>
      <c r="L314">
        <v>87</v>
      </c>
      <c r="M314">
        <v>150</v>
      </c>
      <c r="N314">
        <v>126</v>
      </c>
      <c r="O314">
        <v>4500</v>
      </c>
      <c r="P314" t="s">
        <v>32</v>
      </c>
      <c r="Q314" t="s">
        <v>26</v>
      </c>
      <c r="R314" t="s">
        <v>26</v>
      </c>
      <c r="S314" t="s">
        <v>51</v>
      </c>
      <c r="T314">
        <v>31005</v>
      </c>
      <c r="U314" t="s">
        <v>592</v>
      </c>
      <c r="V314" t="s">
        <v>422</v>
      </c>
      <c r="W314">
        <v>7204</v>
      </c>
      <c r="X314" t="s">
        <v>1608</v>
      </c>
      <c r="Y314" t="s">
        <v>52</v>
      </c>
    </row>
    <row r="315" spans="1:25" x14ac:dyDescent="0.25">
      <c r="A315">
        <v>471</v>
      </c>
      <c r="B315">
        <v>401</v>
      </c>
      <c r="C315">
        <v>2018104745</v>
      </c>
      <c r="D315" t="s">
        <v>659</v>
      </c>
      <c r="E315" t="s">
        <v>47</v>
      </c>
      <c r="F315" s="3">
        <v>43431</v>
      </c>
      <c r="G315" t="s">
        <v>27</v>
      </c>
      <c r="H315" t="s">
        <v>28</v>
      </c>
      <c r="I315" t="s">
        <v>29</v>
      </c>
      <c r="J315" t="s">
        <v>655</v>
      </c>
      <c r="K315" t="s">
        <v>263</v>
      </c>
      <c r="L315">
        <v>87</v>
      </c>
      <c r="M315">
        <v>150</v>
      </c>
      <c r="N315">
        <v>126</v>
      </c>
      <c r="O315">
        <v>4500</v>
      </c>
      <c r="P315" t="s">
        <v>32</v>
      </c>
      <c r="Q315" t="s">
        <v>57</v>
      </c>
      <c r="R315" t="s">
        <v>26</v>
      </c>
      <c r="S315" t="s">
        <v>51</v>
      </c>
      <c r="T315">
        <v>31005</v>
      </c>
      <c r="U315" t="s">
        <v>592</v>
      </c>
      <c r="V315" t="s">
        <v>422</v>
      </c>
      <c r="W315">
        <v>7204</v>
      </c>
      <c r="X315" t="s">
        <v>1608</v>
      </c>
      <c r="Y315" t="s">
        <v>52</v>
      </c>
    </row>
    <row r="316" spans="1:25" x14ac:dyDescent="0.25">
      <c r="A316">
        <v>980</v>
      </c>
      <c r="B316">
        <v>1204</v>
      </c>
      <c r="C316">
        <v>2022009034</v>
      </c>
      <c r="D316" t="s">
        <v>1295</v>
      </c>
      <c r="E316" t="s">
        <v>87</v>
      </c>
      <c r="F316" t="s">
        <v>26</v>
      </c>
      <c r="G316" t="s">
        <v>73</v>
      </c>
      <c r="H316" t="s">
        <v>74</v>
      </c>
      <c r="I316" t="s">
        <v>29</v>
      </c>
      <c r="J316" t="s">
        <v>1296</v>
      </c>
      <c r="K316">
        <v>39</v>
      </c>
      <c r="L316">
        <v>15</v>
      </c>
      <c r="M316" t="s">
        <v>424</v>
      </c>
      <c r="N316" t="s">
        <v>425</v>
      </c>
      <c r="O316">
        <v>15</v>
      </c>
      <c r="P316" t="s">
        <v>32</v>
      </c>
      <c r="Q316" t="s">
        <v>26</v>
      </c>
      <c r="R316" t="s">
        <v>26</v>
      </c>
      <c r="S316" t="s">
        <v>51</v>
      </c>
      <c r="T316">
        <v>37011</v>
      </c>
      <c r="U316" t="s">
        <v>1288</v>
      </c>
      <c r="V316" t="s">
        <v>422</v>
      </c>
      <c r="W316">
        <v>901</v>
      </c>
      <c r="X316" t="s">
        <v>1605</v>
      </c>
      <c r="Y316" t="s">
        <v>35</v>
      </c>
    </row>
    <row r="317" spans="1:25" x14ac:dyDescent="0.25">
      <c r="A317">
        <v>558</v>
      </c>
      <c r="B317">
        <v>1080</v>
      </c>
      <c r="C317">
        <v>2020167255</v>
      </c>
      <c r="D317" t="s">
        <v>738</v>
      </c>
      <c r="E317" t="s">
        <v>47</v>
      </c>
      <c r="F317" s="3">
        <v>44410</v>
      </c>
      <c r="G317" t="s">
        <v>27</v>
      </c>
      <c r="H317" t="s">
        <v>28</v>
      </c>
      <c r="I317" t="s">
        <v>29</v>
      </c>
      <c r="J317" t="s">
        <v>739</v>
      </c>
      <c r="K317">
        <v>106</v>
      </c>
      <c r="L317" t="s">
        <v>264</v>
      </c>
      <c r="M317">
        <v>150</v>
      </c>
      <c r="N317">
        <v>117</v>
      </c>
      <c r="O317">
        <v>4500</v>
      </c>
      <c r="P317" t="s">
        <v>32</v>
      </c>
      <c r="Q317" t="s">
        <v>26</v>
      </c>
      <c r="R317" t="s">
        <v>26</v>
      </c>
      <c r="S317" t="s">
        <v>51</v>
      </c>
      <c r="T317">
        <v>31005</v>
      </c>
      <c r="U317" t="s">
        <v>592</v>
      </c>
      <c r="V317" t="s">
        <v>422</v>
      </c>
      <c r="W317">
        <v>7204</v>
      </c>
      <c r="X317" t="s">
        <v>1608</v>
      </c>
      <c r="Y317" t="s">
        <v>52</v>
      </c>
    </row>
    <row r="318" spans="1:25" x14ac:dyDescent="0.25">
      <c r="A318">
        <v>559</v>
      </c>
      <c r="B318">
        <v>1081</v>
      </c>
      <c r="C318">
        <v>2020167255</v>
      </c>
      <c r="D318" t="s">
        <v>738</v>
      </c>
      <c r="E318" t="s">
        <v>47</v>
      </c>
      <c r="F318" s="3">
        <v>44410</v>
      </c>
      <c r="G318" t="s">
        <v>27</v>
      </c>
      <c r="H318" t="s">
        <v>28</v>
      </c>
      <c r="I318" t="s">
        <v>29</v>
      </c>
      <c r="J318" t="s">
        <v>740</v>
      </c>
      <c r="K318">
        <v>106</v>
      </c>
      <c r="L318" t="s">
        <v>264</v>
      </c>
      <c r="M318">
        <v>150</v>
      </c>
      <c r="N318">
        <v>117</v>
      </c>
      <c r="O318">
        <v>4500</v>
      </c>
      <c r="P318" t="s">
        <v>32</v>
      </c>
      <c r="Q318" t="s">
        <v>26</v>
      </c>
      <c r="R318" t="s">
        <v>26</v>
      </c>
      <c r="S318" t="s">
        <v>51</v>
      </c>
      <c r="T318">
        <v>31005</v>
      </c>
      <c r="U318" t="s">
        <v>592</v>
      </c>
      <c r="V318" t="s">
        <v>422</v>
      </c>
      <c r="W318">
        <v>7204</v>
      </c>
      <c r="X318" t="s">
        <v>1608</v>
      </c>
      <c r="Y318" t="s">
        <v>52</v>
      </c>
    </row>
    <row r="319" spans="1:25" x14ac:dyDescent="0.25">
      <c r="A319">
        <v>567</v>
      </c>
      <c r="B319">
        <v>1135</v>
      </c>
      <c r="C319">
        <v>2021085799</v>
      </c>
      <c r="D319" s="1">
        <v>44338</v>
      </c>
      <c r="E319" t="s">
        <v>42</v>
      </c>
      <c r="F319" s="3">
        <v>44448</v>
      </c>
      <c r="G319" t="s">
        <v>73</v>
      </c>
      <c r="H319" t="s">
        <v>48</v>
      </c>
      <c r="I319" t="s">
        <v>29</v>
      </c>
      <c r="J319" t="s">
        <v>748</v>
      </c>
      <c r="K319">
        <v>39</v>
      </c>
      <c r="L319">
        <v>15</v>
      </c>
      <c r="M319" t="s">
        <v>424</v>
      </c>
      <c r="N319" t="s">
        <v>425</v>
      </c>
      <c r="O319">
        <v>15</v>
      </c>
      <c r="P319" t="s">
        <v>32</v>
      </c>
      <c r="Q319" t="s">
        <v>26</v>
      </c>
      <c r="R319" t="s">
        <v>26</v>
      </c>
      <c r="S319" t="s">
        <v>51</v>
      </c>
      <c r="T319">
        <v>31005</v>
      </c>
      <c r="U319" t="s">
        <v>592</v>
      </c>
      <c r="V319" t="s">
        <v>422</v>
      </c>
      <c r="W319">
        <v>901</v>
      </c>
      <c r="X319" t="s">
        <v>1605</v>
      </c>
      <c r="Y319" t="s">
        <v>35</v>
      </c>
    </row>
    <row r="320" spans="1:25" x14ac:dyDescent="0.25">
      <c r="A320">
        <v>568</v>
      </c>
      <c r="B320">
        <v>1136</v>
      </c>
      <c r="C320">
        <v>2021085799</v>
      </c>
      <c r="D320" s="1">
        <v>44338</v>
      </c>
      <c r="E320" t="s">
        <v>42</v>
      </c>
      <c r="F320" s="3">
        <v>44448</v>
      </c>
      <c r="G320" t="s">
        <v>73</v>
      </c>
      <c r="H320" t="s">
        <v>48</v>
      </c>
      <c r="I320" t="s">
        <v>29</v>
      </c>
      <c r="J320" t="s">
        <v>749</v>
      </c>
      <c r="K320">
        <v>39</v>
      </c>
      <c r="L320">
        <v>15</v>
      </c>
      <c r="M320" t="s">
        <v>424</v>
      </c>
      <c r="N320" t="s">
        <v>425</v>
      </c>
      <c r="O320">
        <v>15</v>
      </c>
      <c r="P320" t="s">
        <v>32</v>
      </c>
      <c r="Q320" t="s">
        <v>26</v>
      </c>
      <c r="R320" t="s">
        <v>26</v>
      </c>
      <c r="S320" t="s">
        <v>51</v>
      </c>
      <c r="T320">
        <v>31005</v>
      </c>
      <c r="U320" t="s">
        <v>592</v>
      </c>
      <c r="V320" t="s">
        <v>422</v>
      </c>
      <c r="W320">
        <v>901</v>
      </c>
      <c r="X320" t="s">
        <v>1605</v>
      </c>
      <c r="Y320" t="s">
        <v>35</v>
      </c>
    </row>
    <row r="321" spans="1:25" x14ac:dyDescent="0.25">
      <c r="A321">
        <v>569</v>
      </c>
      <c r="B321">
        <v>1137</v>
      </c>
      <c r="C321">
        <v>2021085799</v>
      </c>
      <c r="D321" s="1">
        <v>44338</v>
      </c>
      <c r="E321" t="s">
        <v>42</v>
      </c>
      <c r="F321" s="3">
        <v>44448</v>
      </c>
      <c r="G321" t="s">
        <v>73</v>
      </c>
      <c r="H321" t="s">
        <v>48</v>
      </c>
      <c r="I321" t="s">
        <v>29</v>
      </c>
      <c r="J321" t="s">
        <v>750</v>
      </c>
      <c r="K321">
        <v>39</v>
      </c>
      <c r="L321">
        <v>15</v>
      </c>
      <c r="M321" t="s">
        <v>424</v>
      </c>
      <c r="N321" t="s">
        <v>425</v>
      </c>
      <c r="O321">
        <v>15</v>
      </c>
      <c r="P321" t="s">
        <v>32</v>
      </c>
      <c r="Q321" t="s">
        <v>26</v>
      </c>
      <c r="R321" t="s">
        <v>26</v>
      </c>
      <c r="S321" t="s">
        <v>51</v>
      </c>
      <c r="T321">
        <v>31005</v>
      </c>
      <c r="U321" t="s">
        <v>592</v>
      </c>
      <c r="V321" t="s">
        <v>422</v>
      </c>
      <c r="W321">
        <v>901</v>
      </c>
      <c r="X321" t="s">
        <v>1605</v>
      </c>
      <c r="Y321" t="s">
        <v>35</v>
      </c>
    </row>
    <row r="322" spans="1:25" x14ac:dyDescent="0.25">
      <c r="A322">
        <v>560</v>
      </c>
      <c r="B322">
        <v>1082</v>
      </c>
      <c r="C322">
        <v>2020167255</v>
      </c>
      <c r="D322" t="s">
        <v>738</v>
      </c>
      <c r="E322" t="s">
        <v>47</v>
      </c>
      <c r="F322" s="3">
        <v>44410</v>
      </c>
      <c r="G322" t="s">
        <v>27</v>
      </c>
      <c r="H322" t="s">
        <v>28</v>
      </c>
      <c r="I322" t="s">
        <v>29</v>
      </c>
      <c r="J322" t="s">
        <v>741</v>
      </c>
      <c r="K322">
        <v>106</v>
      </c>
      <c r="L322" t="s">
        <v>264</v>
      </c>
      <c r="M322">
        <v>150</v>
      </c>
      <c r="N322">
        <v>117</v>
      </c>
      <c r="O322">
        <v>4500</v>
      </c>
      <c r="P322" t="s">
        <v>32</v>
      </c>
      <c r="Q322" t="s">
        <v>26</v>
      </c>
      <c r="R322" t="s">
        <v>26</v>
      </c>
      <c r="S322" t="s">
        <v>51</v>
      </c>
      <c r="T322">
        <v>31005</v>
      </c>
      <c r="U322" t="s">
        <v>592</v>
      </c>
      <c r="V322" t="s">
        <v>422</v>
      </c>
      <c r="W322">
        <v>7204</v>
      </c>
      <c r="X322" t="s">
        <v>1608</v>
      </c>
      <c r="Y322" t="s">
        <v>52</v>
      </c>
    </row>
    <row r="323" spans="1:25" x14ac:dyDescent="0.25">
      <c r="A323">
        <v>464</v>
      </c>
      <c r="B323">
        <v>385</v>
      </c>
      <c r="C323">
        <v>2018100022</v>
      </c>
      <c r="D323" t="s">
        <v>656</v>
      </c>
      <c r="E323" t="s">
        <v>25</v>
      </c>
      <c r="F323" t="s">
        <v>26</v>
      </c>
      <c r="G323" t="s">
        <v>27</v>
      </c>
      <c r="H323" t="s">
        <v>48</v>
      </c>
      <c r="I323" t="s">
        <v>29</v>
      </c>
      <c r="J323" t="s">
        <v>657</v>
      </c>
      <c r="K323" t="s">
        <v>658</v>
      </c>
      <c r="L323">
        <v>37</v>
      </c>
      <c r="M323">
        <v>49</v>
      </c>
      <c r="N323">
        <v>24</v>
      </c>
      <c r="O323">
        <v>95</v>
      </c>
      <c r="P323" t="s">
        <v>32</v>
      </c>
      <c r="Q323" t="s">
        <v>26</v>
      </c>
      <c r="R323" t="s">
        <v>26</v>
      </c>
      <c r="S323" t="s">
        <v>51</v>
      </c>
      <c r="T323">
        <v>31005</v>
      </c>
      <c r="U323" t="s">
        <v>592</v>
      </c>
      <c r="V323" t="s">
        <v>422</v>
      </c>
      <c r="W323">
        <v>901</v>
      </c>
      <c r="X323" t="s">
        <v>1605</v>
      </c>
      <c r="Y323" t="s">
        <v>35</v>
      </c>
    </row>
    <row r="324" spans="1:25" x14ac:dyDescent="0.25">
      <c r="A324">
        <v>556</v>
      </c>
      <c r="B324">
        <v>1025</v>
      </c>
      <c r="C324">
        <v>2020100758</v>
      </c>
      <c r="D324" t="s">
        <v>734</v>
      </c>
      <c r="E324" t="s">
        <v>47</v>
      </c>
      <c r="F324" s="3">
        <v>44187</v>
      </c>
      <c r="G324" t="s">
        <v>73</v>
      </c>
      <c r="H324" t="s">
        <v>48</v>
      </c>
      <c r="I324" t="s">
        <v>29</v>
      </c>
      <c r="J324" t="s">
        <v>735</v>
      </c>
      <c r="K324">
        <v>39</v>
      </c>
      <c r="L324">
        <v>15</v>
      </c>
      <c r="M324">
        <v>21</v>
      </c>
      <c r="N324">
        <v>12</v>
      </c>
      <c r="O324">
        <v>15</v>
      </c>
      <c r="P324" t="s">
        <v>32</v>
      </c>
      <c r="Q324" t="s">
        <v>57</v>
      </c>
      <c r="R324" t="s">
        <v>26</v>
      </c>
      <c r="S324" t="s">
        <v>51</v>
      </c>
      <c r="T324">
        <v>31005</v>
      </c>
      <c r="U324" t="s">
        <v>592</v>
      </c>
      <c r="V324" t="s">
        <v>422</v>
      </c>
      <c r="W324">
        <v>901</v>
      </c>
      <c r="X324" t="s">
        <v>1605</v>
      </c>
      <c r="Y324" t="s">
        <v>35</v>
      </c>
    </row>
    <row r="325" spans="1:25" x14ac:dyDescent="0.25">
      <c r="A325">
        <v>377</v>
      </c>
      <c r="B325">
        <v>27</v>
      </c>
      <c r="C325">
        <v>2017003702</v>
      </c>
      <c r="D325" t="s">
        <v>590</v>
      </c>
      <c r="E325" t="s">
        <v>25</v>
      </c>
      <c r="F325" t="s">
        <v>26</v>
      </c>
      <c r="G325" t="s">
        <v>27</v>
      </c>
      <c r="H325" t="s">
        <v>28</v>
      </c>
      <c r="I325" t="s">
        <v>29</v>
      </c>
      <c r="J325" t="s">
        <v>591</v>
      </c>
      <c r="K325" t="s">
        <v>26</v>
      </c>
      <c r="L325" t="s">
        <v>26</v>
      </c>
      <c r="M325" t="s">
        <v>26</v>
      </c>
      <c r="N325" t="s">
        <v>26</v>
      </c>
      <c r="P325" t="s">
        <v>26</v>
      </c>
      <c r="Q325" t="s">
        <v>26</v>
      </c>
      <c r="R325" t="s">
        <v>26</v>
      </c>
      <c r="S325" t="s">
        <v>51</v>
      </c>
      <c r="T325">
        <v>31005</v>
      </c>
      <c r="U325" t="s">
        <v>592</v>
      </c>
      <c r="V325" t="s">
        <v>422</v>
      </c>
      <c r="W325">
        <v>7204</v>
      </c>
      <c r="X325" t="s">
        <v>1608</v>
      </c>
      <c r="Y325" t="s">
        <v>52</v>
      </c>
    </row>
    <row r="326" spans="1:25" x14ac:dyDescent="0.25">
      <c r="A326">
        <v>378</v>
      </c>
      <c r="B326">
        <v>55</v>
      </c>
      <c r="C326">
        <v>2017006013</v>
      </c>
      <c r="D326" t="s">
        <v>593</v>
      </c>
      <c r="E326" t="s">
        <v>47</v>
      </c>
      <c r="F326" s="3">
        <v>43186</v>
      </c>
      <c r="G326" t="s">
        <v>27</v>
      </c>
      <c r="H326" t="s">
        <v>28</v>
      </c>
      <c r="I326" t="s">
        <v>29</v>
      </c>
      <c r="J326" t="s">
        <v>594</v>
      </c>
      <c r="K326">
        <v>107</v>
      </c>
      <c r="L326">
        <v>105</v>
      </c>
      <c r="M326">
        <v>150</v>
      </c>
      <c r="N326">
        <v>117</v>
      </c>
      <c r="O326">
        <v>4700</v>
      </c>
      <c r="P326" t="s">
        <v>32</v>
      </c>
      <c r="Q326" t="s">
        <v>26</v>
      </c>
      <c r="R326" t="s">
        <v>26</v>
      </c>
      <c r="S326" t="s">
        <v>169</v>
      </c>
      <c r="T326">
        <v>31005</v>
      </c>
      <c r="U326" t="s">
        <v>592</v>
      </c>
      <c r="V326" t="s">
        <v>422</v>
      </c>
      <c r="W326">
        <v>7204</v>
      </c>
      <c r="X326" t="s">
        <v>1608</v>
      </c>
      <c r="Y326" t="s">
        <v>52</v>
      </c>
    </row>
    <row r="327" spans="1:25" x14ac:dyDescent="0.25">
      <c r="A327">
        <v>977</v>
      </c>
      <c r="B327">
        <v>977</v>
      </c>
      <c r="C327">
        <v>2020040800</v>
      </c>
      <c r="D327" t="s">
        <v>1291</v>
      </c>
      <c r="E327" t="s">
        <v>47</v>
      </c>
      <c r="F327" s="3">
        <v>44285</v>
      </c>
      <c r="G327" t="s">
        <v>27</v>
      </c>
      <c r="H327" t="s">
        <v>48</v>
      </c>
      <c r="I327" t="s">
        <v>49</v>
      </c>
      <c r="J327" t="s">
        <v>1292</v>
      </c>
      <c r="K327">
        <v>105</v>
      </c>
      <c r="L327">
        <v>98</v>
      </c>
      <c r="M327">
        <v>150</v>
      </c>
      <c r="N327">
        <v>104</v>
      </c>
      <c r="O327">
        <v>2500</v>
      </c>
      <c r="P327" t="s">
        <v>32</v>
      </c>
      <c r="Q327" t="s">
        <v>26</v>
      </c>
      <c r="R327" t="s">
        <v>44</v>
      </c>
      <c r="S327" t="s">
        <v>51</v>
      </c>
      <c r="T327">
        <v>37011</v>
      </c>
      <c r="U327" t="s">
        <v>1288</v>
      </c>
      <c r="V327" t="s">
        <v>422</v>
      </c>
      <c r="W327">
        <v>900</v>
      </c>
      <c r="X327" t="s">
        <v>1605</v>
      </c>
      <c r="Y327" t="s">
        <v>35</v>
      </c>
    </row>
    <row r="328" spans="1:25" x14ac:dyDescent="0.25">
      <c r="A328">
        <v>974</v>
      </c>
      <c r="B328">
        <v>755</v>
      </c>
      <c r="C328">
        <v>2019089770</v>
      </c>
      <c r="D328" t="s">
        <v>905</v>
      </c>
      <c r="E328" t="s">
        <v>25</v>
      </c>
      <c r="F328" t="s">
        <v>26</v>
      </c>
      <c r="G328" t="s">
        <v>27</v>
      </c>
      <c r="H328" t="s">
        <v>48</v>
      </c>
      <c r="I328" t="s">
        <v>29</v>
      </c>
      <c r="J328" t="s">
        <v>1287</v>
      </c>
      <c r="K328" t="s">
        <v>172</v>
      </c>
      <c r="L328">
        <v>98</v>
      </c>
      <c r="M328">
        <v>150</v>
      </c>
      <c r="N328">
        <v>104</v>
      </c>
      <c r="O328">
        <v>3500</v>
      </c>
      <c r="P328" t="s">
        <v>32</v>
      </c>
      <c r="Q328" t="s">
        <v>26</v>
      </c>
      <c r="R328" t="s">
        <v>26</v>
      </c>
      <c r="S328" t="s">
        <v>51</v>
      </c>
      <c r="T328">
        <v>37011</v>
      </c>
      <c r="U328" t="s">
        <v>1288</v>
      </c>
      <c r="V328" t="s">
        <v>422</v>
      </c>
      <c r="W328">
        <v>900</v>
      </c>
      <c r="X328" t="s">
        <v>1605</v>
      </c>
      <c r="Y328" t="s">
        <v>35</v>
      </c>
    </row>
    <row r="329" spans="1:25" x14ac:dyDescent="0.25">
      <c r="A329">
        <v>916</v>
      </c>
      <c r="B329">
        <v>1120</v>
      </c>
      <c r="C329">
        <v>2021068013</v>
      </c>
      <c r="D329" t="s">
        <v>416</v>
      </c>
      <c r="E329" t="s">
        <v>42</v>
      </c>
      <c r="F329" s="3">
        <v>44424</v>
      </c>
      <c r="G329" t="s">
        <v>73</v>
      </c>
      <c r="H329" t="s">
        <v>74</v>
      </c>
      <c r="I329" t="s">
        <v>29</v>
      </c>
      <c r="J329" t="s">
        <v>1213</v>
      </c>
      <c r="K329">
        <v>39</v>
      </c>
      <c r="L329">
        <v>15</v>
      </c>
      <c r="M329" t="s">
        <v>424</v>
      </c>
      <c r="N329" t="s">
        <v>425</v>
      </c>
      <c r="O329">
        <v>30</v>
      </c>
      <c r="P329" t="s">
        <v>32</v>
      </c>
      <c r="Q329" t="s">
        <v>26</v>
      </c>
      <c r="R329" t="s">
        <v>26</v>
      </c>
      <c r="S329" t="s">
        <v>51</v>
      </c>
      <c r="T329">
        <v>37018</v>
      </c>
      <c r="U329" t="s">
        <v>1214</v>
      </c>
      <c r="V329" t="s">
        <v>422</v>
      </c>
      <c r="W329">
        <v>900</v>
      </c>
      <c r="X329" t="s">
        <v>1605</v>
      </c>
      <c r="Y329" t="s">
        <v>35</v>
      </c>
    </row>
    <row r="330" spans="1:25" x14ac:dyDescent="0.25">
      <c r="A330">
        <v>672</v>
      </c>
      <c r="B330">
        <v>1086</v>
      </c>
      <c r="C330">
        <v>2020174949</v>
      </c>
      <c r="D330" t="s">
        <v>830</v>
      </c>
      <c r="E330" t="s">
        <v>42</v>
      </c>
      <c r="F330" s="3">
        <v>44397</v>
      </c>
      <c r="G330" t="s">
        <v>27</v>
      </c>
      <c r="H330" t="s">
        <v>28</v>
      </c>
      <c r="I330" t="s">
        <v>29</v>
      </c>
      <c r="J330" t="s">
        <v>886</v>
      </c>
      <c r="K330" t="s">
        <v>162</v>
      </c>
      <c r="L330">
        <v>125</v>
      </c>
      <c r="M330">
        <v>200</v>
      </c>
      <c r="N330">
        <v>150</v>
      </c>
      <c r="O330">
        <v>5000</v>
      </c>
      <c r="P330" t="s">
        <v>32</v>
      </c>
      <c r="Q330" t="s">
        <v>26</v>
      </c>
      <c r="R330" t="s">
        <v>44</v>
      </c>
      <c r="S330" t="s">
        <v>51</v>
      </c>
      <c r="T330">
        <v>31022</v>
      </c>
      <c r="U330" t="s">
        <v>873</v>
      </c>
      <c r="V330" t="s">
        <v>422</v>
      </c>
      <c r="W330">
        <v>900</v>
      </c>
      <c r="X330" t="s">
        <v>1605</v>
      </c>
      <c r="Y330" t="s">
        <v>35</v>
      </c>
    </row>
    <row r="331" spans="1:25" x14ac:dyDescent="0.25">
      <c r="A331">
        <v>667</v>
      </c>
      <c r="B331">
        <v>667</v>
      </c>
      <c r="C331">
        <v>2019067655</v>
      </c>
      <c r="D331" s="1">
        <v>43609</v>
      </c>
      <c r="E331" t="s">
        <v>25</v>
      </c>
      <c r="F331" t="s">
        <v>26</v>
      </c>
      <c r="G331" t="s">
        <v>27</v>
      </c>
      <c r="H331" t="s">
        <v>48</v>
      </c>
      <c r="I331" t="s">
        <v>29</v>
      </c>
      <c r="J331" t="s">
        <v>875</v>
      </c>
      <c r="K331">
        <v>105</v>
      </c>
      <c r="L331">
        <v>125</v>
      </c>
      <c r="M331">
        <v>200</v>
      </c>
      <c r="N331">
        <v>150</v>
      </c>
      <c r="O331">
        <v>5000</v>
      </c>
      <c r="P331" t="s">
        <v>32</v>
      </c>
      <c r="Q331" t="s">
        <v>26</v>
      </c>
      <c r="R331" t="s">
        <v>26</v>
      </c>
      <c r="S331" t="s">
        <v>51</v>
      </c>
      <c r="T331">
        <v>31022</v>
      </c>
      <c r="U331" t="s">
        <v>873</v>
      </c>
      <c r="V331" t="s">
        <v>422</v>
      </c>
      <c r="W331">
        <v>900</v>
      </c>
      <c r="X331" t="s">
        <v>1605</v>
      </c>
      <c r="Y331" t="s">
        <v>35</v>
      </c>
    </row>
    <row r="332" spans="1:25" x14ac:dyDescent="0.25">
      <c r="A332">
        <v>978</v>
      </c>
      <c r="B332">
        <v>978</v>
      </c>
      <c r="C332">
        <v>2020040800</v>
      </c>
      <c r="D332" t="s">
        <v>1291</v>
      </c>
      <c r="E332" t="s">
        <v>47</v>
      </c>
      <c r="F332" s="3">
        <v>44285</v>
      </c>
      <c r="G332" t="s">
        <v>27</v>
      </c>
      <c r="H332" t="s">
        <v>48</v>
      </c>
      <c r="I332" t="s">
        <v>49</v>
      </c>
      <c r="J332" t="s">
        <v>1293</v>
      </c>
      <c r="K332">
        <v>105</v>
      </c>
      <c r="L332">
        <v>98</v>
      </c>
      <c r="M332">
        <v>150</v>
      </c>
      <c r="N332">
        <v>104</v>
      </c>
      <c r="O332">
        <v>2500</v>
      </c>
      <c r="P332" t="s">
        <v>32</v>
      </c>
      <c r="Q332" t="s">
        <v>26</v>
      </c>
      <c r="R332" t="s">
        <v>44</v>
      </c>
      <c r="S332" t="s">
        <v>51</v>
      </c>
      <c r="T332">
        <v>37011</v>
      </c>
      <c r="U332" t="s">
        <v>1288</v>
      </c>
      <c r="V332" t="s">
        <v>422</v>
      </c>
      <c r="W332">
        <v>900</v>
      </c>
      <c r="X332" t="s">
        <v>1605</v>
      </c>
      <c r="Y332" t="s">
        <v>35</v>
      </c>
    </row>
    <row r="333" spans="1:25" x14ac:dyDescent="0.25">
      <c r="A333">
        <v>975</v>
      </c>
      <c r="B333">
        <v>756</v>
      </c>
      <c r="C333">
        <v>2019089770</v>
      </c>
      <c r="D333" t="s">
        <v>905</v>
      </c>
      <c r="E333" t="s">
        <v>25</v>
      </c>
      <c r="F333" t="s">
        <v>26</v>
      </c>
      <c r="G333" t="s">
        <v>27</v>
      </c>
      <c r="H333" t="s">
        <v>48</v>
      </c>
      <c r="I333" t="s">
        <v>29</v>
      </c>
      <c r="J333" t="s">
        <v>1289</v>
      </c>
      <c r="K333" t="s">
        <v>172</v>
      </c>
      <c r="L333" t="s">
        <v>758</v>
      </c>
      <c r="M333">
        <v>150</v>
      </c>
      <c r="N333">
        <v>101</v>
      </c>
      <c r="O333">
        <v>3500</v>
      </c>
      <c r="P333" t="s">
        <v>32</v>
      </c>
      <c r="Q333" t="s">
        <v>26</v>
      </c>
      <c r="R333" t="s">
        <v>26</v>
      </c>
      <c r="S333" t="s">
        <v>51</v>
      </c>
      <c r="T333">
        <v>37011</v>
      </c>
      <c r="U333" t="s">
        <v>1288</v>
      </c>
      <c r="V333" t="s">
        <v>422</v>
      </c>
      <c r="W333">
        <v>900</v>
      </c>
      <c r="X333" t="s">
        <v>1605</v>
      </c>
      <c r="Y333" t="s">
        <v>35</v>
      </c>
    </row>
    <row r="334" spans="1:25" x14ac:dyDescent="0.25">
      <c r="A334">
        <v>673</v>
      </c>
      <c r="B334">
        <v>1087</v>
      </c>
      <c r="C334">
        <v>2020174949</v>
      </c>
      <c r="D334" t="s">
        <v>830</v>
      </c>
      <c r="E334" t="s">
        <v>42</v>
      </c>
      <c r="F334" s="3">
        <v>44397</v>
      </c>
      <c r="G334" t="s">
        <v>27</v>
      </c>
      <c r="H334" t="s">
        <v>28</v>
      </c>
      <c r="I334" t="s">
        <v>29</v>
      </c>
      <c r="J334" t="s">
        <v>887</v>
      </c>
      <c r="K334" t="s">
        <v>162</v>
      </c>
      <c r="L334">
        <v>125</v>
      </c>
      <c r="M334">
        <v>200</v>
      </c>
      <c r="N334">
        <v>150</v>
      </c>
      <c r="O334">
        <v>5000</v>
      </c>
      <c r="P334" t="s">
        <v>32</v>
      </c>
      <c r="Q334" t="s">
        <v>26</v>
      </c>
      <c r="R334" t="s">
        <v>44</v>
      </c>
      <c r="S334" t="s">
        <v>51</v>
      </c>
      <c r="T334">
        <v>31022</v>
      </c>
      <c r="U334" t="s">
        <v>873</v>
      </c>
      <c r="V334" t="s">
        <v>422</v>
      </c>
      <c r="W334">
        <v>900</v>
      </c>
      <c r="X334" t="s">
        <v>1605</v>
      </c>
      <c r="Y334" t="s">
        <v>35</v>
      </c>
    </row>
    <row r="335" spans="1:25" x14ac:dyDescent="0.25">
      <c r="A335">
        <v>668</v>
      </c>
      <c r="B335">
        <v>668</v>
      </c>
      <c r="C335">
        <v>2019067655</v>
      </c>
      <c r="D335" s="1">
        <v>43609</v>
      </c>
      <c r="E335" t="s">
        <v>25</v>
      </c>
      <c r="F335" t="s">
        <v>26</v>
      </c>
      <c r="G335" t="s">
        <v>27</v>
      </c>
      <c r="H335" t="s">
        <v>48</v>
      </c>
      <c r="I335" t="s">
        <v>29</v>
      </c>
      <c r="J335" t="s">
        <v>876</v>
      </c>
      <c r="K335">
        <v>105</v>
      </c>
      <c r="L335">
        <v>125</v>
      </c>
      <c r="M335">
        <v>200</v>
      </c>
      <c r="N335">
        <v>150</v>
      </c>
      <c r="O335">
        <v>5000</v>
      </c>
      <c r="P335" t="s">
        <v>32</v>
      </c>
      <c r="Q335" t="s">
        <v>26</v>
      </c>
      <c r="R335" t="s">
        <v>26</v>
      </c>
      <c r="S335" t="s">
        <v>51</v>
      </c>
      <c r="T335">
        <v>31022</v>
      </c>
      <c r="U335" t="s">
        <v>873</v>
      </c>
      <c r="V335" t="s">
        <v>422</v>
      </c>
      <c r="W335">
        <v>900</v>
      </c>
      <c r="X335" t="s">
        <v>1605</v>
      </c>
      <c r="Y335" t="s">
        <v>35</v>
      </c>
    </row>
    <row r="336" spans="1:25" x14ac:dyDescent="0.25">
      <c r="A336">
        <v>674</v>
      </c>
      <c r="B336">
        <v>1088</v>
      </c>
      <c r="C336">
        <v>2020174949</v>
      </c>
      <c r="D336" t="s">
        <v>830</v>
      </c>
      <c r="E336" t="s">
        <v>42</v>
      </c>
      <c r="F336" s="3">
        <v>44397</v>
      </c>
      <c r="G336" t="s">
        <v>27</v>
      </c>
      <c r="H336" t="s">
        <v>28</v>
      </c>
      <c r="I336" t="s">
        <v>29</v>
      </c>
      <c r="J336" t="s">
        <v>888</v>
      </c>
      <c r="K336" t="s">
        <v>162</v>
      </c>
      <c r="L336">
        <v>125</v>
      </c>
      <c r="M336">
        <v>200</v>
      </c>
      <c r="N336">
        <v>150</v>
      </c>
      <c r="O336">
        <v>5000</v>
      </c>
      <c r="P336" t="s">
        <v>32</v>
      </c>
      <c r="Q336" t="s">
        <v>26</v>
      </c>
      <c r="R336" t="s">
        <v>44</v>
      </c>
      <c r="S336" t="s">
        <v>51</v>
      </c>
      <c r="T336">
        <v>31022</v>
      </c>
      <c r="U336" t="s">
        <v>873</v>
      </c>
      <c r="V336" t="s">
        <v>422</v>
      </c>
      <c r="W336">
        <v>900</v>
      </c>
      <c r="X336" t="s">
        <v>1605</v>
      </c>
      <c r="Y336" t="s">
        <v>35</v>
      </c>
    </row>
    <row r="337" spans="1:25" x14ac:dyDescent="0.25">
      <c r="A337">
        <v>976</v>
      </c>
      <c r="B337">
        <v>757</v>
      </c>
      <c r="C337">
        <v>2019089770</v>
      </c>
      <c r="D337" t="s">
        <v>905</v>
      </c>
      <c r="E337" t="s">
        <v>25</v>
      </c>
      <c r="F337" t="s">
        <v>26</v>
      </c>
      <c r="G337" t="s">
        <v>27</v>
      </c>
      <c r="H337" t="s">
        <v>48</v>
      </c>
      <c r="I337" t="s">
        <v>29</v>
      </c>
      <c r="J337" t="s">
        <v>1290</v>
      </c>
      <c r="K337" t="s">
        <v>172</v>
      </c>
      <c r="L337">
        <v>98</v>
      </c>
      <c r="M337">
        <v>150</v>
      </c>
      <c r="N337">
        <v>104</v>
      </c>
      <c r="O337">
        <v>3500</v>
      </c>
      <c r="P337" t="s">
        <v>32</v>
      </c>
      <c r="Q337" t="s">
        <v>26</v>
      </c>
      <c r="R337" t="s">
        <v>26</v>
      </c>
      <c r="S337" t="s">
        <v>51</v>
      </c>
      <c r="T337">
        <v>37011</v>
      </c>
      <c r="U337" t="s">
        <v>1288</v>
      </c>
      <c r="V337" t="s">
        <v>422</v>
      </c>
      <c r="W337">
        <v>900</v>
      </c>
      <c r="X337" t="s">
        <v>1605</v>
      </c>
      <c r="Y337" t="s">
        <v>35</v>
      </c>
    </row>
    <row r="338" spans="1:25" x14ac:dyDescent="0.25">
      <c r="A338">
        <v>669</v>
      </c>
      <c r="B338">
        <v>669</v>
      </c>
      <c r="C338">
        <v>2019067655</v>
      </c>
      <c r="D338" s="1">
        <v>43609</v>
      </c>
      <c r="E338" t="s">
        <v>25</v>
      </c>
      <c r="F338" t="s">
        <v>26</v>
      </c>
      <c r="G338" t="s">
        <v>27</v>
      </c>
      <c r="H338" t="s">
        <v>48</v>
      </c>
      <c r="I338" t="s">
        <v>29</v>
      </c>
      <c r="J338" t="s">
        <v>877</v>
      </c>
      <c r="K338">
        <v>105</v>
      </c>
      <c r="L338">
        <v>125</v>
      </c>
      <c r="M338">
        <v>200</v>
      </c>
      <c r="N338">
        <v>150</v>
      </c>
      <c r="O338">
        <v>5000</v>
      </c>
      <c r="P338" t="s">
        <v>32</v>
      </c>
      <c r="Q338" t="s">
        <v>26</v>
      </c>
      <c r="R338" t="s">
        <v>26</v>
      </c>
      <c r="S338" t="s">
        <v>51</v>
      </c>
      <c r="T338">
        <v>31022</v>
      </c>
      <c r="U338" t="s">
        <v>873</v>
      </c>
      <c r="V338" t="s">
        <v>422</v>
      </c>
      <c r="W338">
        <v>900</v>
      </c>
      <c r="X338" t="s">
        <v>1605</v>
      </c>
      <c r="Y338" t="s">
        <v>35</v>
      </c>
    </row>
    <row r="339" spans="1:25" x14ac:dyDescent="0.25">
      <c r="A339">
        <v>979</v>
      </c>
      <c r="B339">
        <v>979</v>
      </c>
      <c r="C339">
        <v>2020040800</v>
      </c>
      <c r="D339" t="s">
        <v>1291</v>
      </c>
      <c r="E339" t="s">
        <v>47</v>
      </c>
      <c r="F339" s="3">
        <v>44285</v>
      </c>
      <c r="G339" t="s">
        <v>27</v>
      </c>
      <c r="H339" t="s">
        <v>48</v>
      </c>
      <c r="I339" t="s">
        <v>49</v>
      </c>
      <c r="J339" t="s">
        <v>1294</v>
      </c>
      <c r="K339">
        <v>105</v>
      </c>
      <c r="L339">
        <v>98</v>
      </c>
      <c r="M339">
        <v>150</v>
      </c>
      <c r="N339">
        <v>104</v>
      </c>
      <c r="O339">
        <v>2500</v>
      </c>
      <c r="P339" t="s">
        <v>32</v>
      </c>
      <c r="Q339" t="s">
        <v>26</v>
      </c>
      <c r="R339" t="s">
        <v>44</v>
      </c>
      <c r="S339" t="s">
        <v>51</v>
      </c>
      <c r="T339">
        <v>37011</v>
      </c>
      <c r="U339" t="s">
        <v>1288</v>
      </c>
      <c r="V339" t="s">
        <v>422</v>
      </c>
      <c r="W339">
        <v>900</v>
      </c>
      <c r="X339" t="s">
        <v>1605</v>
      </c>
      <c r="Y339" t="s">
        <v>35</v>
      </c>
    </row>
    <row r="340" spans="1:25" x14ac:dyDescent="0.25">
      <c r="A340">
        <v>638</v>
      </c>
      <c r="B340">
        <v>1091</v>
      </c>
      <c r="C340">
        <v>2020174949</v>
      </c>
      <c r="D340" t="s">
        <v>830</v>
      </c>
      <c r="E340" t="s">
        <v>42</v>
      </c>
      <c r="F340" s="3">
        <v>44397</v>
      </c>
      <c r="G340" t="s">
        <v>27</v>
      </c>
      <c r="H340" t="s">
        <v>28</v>
      </c>
      <c r="I340" t="s">
        <v>29</v>
      </c>
      <c r="J340" t="s">
        <v>833</v>
      </c>
      <c r="K340" t="s">
        <v>162</v>
      </c>
      <c r="L340">
        <v>125</v>
      </c>
      <c r="M340">
        <v>200</v>
      </c>
      <c r="N340">
        <v>150</v>
      </c>
      <c r="O340">
        <v>5000</v>
      </c>
      <c r="P340" t="s">
        <v>32</v>
      </c>
      <c r="Q340" t="s">
        <v>26</v>
      </c>
      <c r="R340" t="s">
        <v>44</v>
      </c>
      <c r="S340" t="s">
        <v>51</v>
      </c>
      <c r="T340">
        <v>31003</v>
      </c>
      <c r="U340" t="s">
        <v>813</v>
      </c>
      <c r="V340" t="s">
        <v>422</v>
      </c>
      <c r="W340">
        <v>900</v>
      </c>
      <c r="X340" t="s">
        <v>1605</v>
      </c>
      <c r="Y340" t="s">
        <v>35</v>
      </c>
    </row>
    <row r="341" spans="1:25" x14ac:dyDescent="0.25">
      <c r="A341">
        <v>623</v>
      </c>
      <c r="B341">
        <v>590</v>
      </c>
      <c r="C341">
        <v>2019037386</v>
      </c>
      <c r="D341" t="s">
        <v>781</v>
      </c>
      <c r="E341" t="s">
        <v>25</v>
      </c>
      <c r="F341" t="s">
        <v>26</v>
      </c>
      <c r="G341" t="s">
        <v>27</v>
      </c>
      <c r="H341" t="s">
        <v>48</v>
      </c>
      <c r="I341" t="s">
        <v>29</v>
      </c>
      <c r="J341" t="s">
        <v>816</v>
      </c>
      <c r="K341">
        <v>102</v>
      </c>
      <c r="L341" t="s">
        <v>817</v>
      </c>
      <c r="M341" t="s">
        <v>818</v>
      </c>
      <c r="N341">
        <v>82</v>
      </c>
      <c r="O341">
        <v>2300</v>
      </c>
      <c r="P341" t="s">
        <v>32</v>
      </c>
      <c r="Q341" t="s">
        <v>26</v>
      </c>
      <c r="R341" t="s">
        <v>26</v>
      </c>
      <c r="S341" t="s">
        <v>51</v>
      </c>
      <c r="T341">
        <v>31003</v>
      </c>
      <c r="U341" t="s">
        <v>813</v>
      </c>
      <c r="V341" t="s">
        <v>422</v>
      </c>
      <c r="W341">
        <v>900</v>
      </c>
      <c r="X341" t="s">
        <v>1605</v>
      </c>
      <c r="Y341" t="s">
        <v>35</v>
      </c>
    </row>
    <row r="342" spans="1:25" x14ac:dyDescent="0.25">
      <c r="A342">
        <v>626</v>
      </c>
      <c r="B342">
        <v>614</v>
      </c>
      <c r="C342">
        <v>2019045600</v>
      </c>
      <c r="D342" t="s">
        <v>805</v>
      </c>
      <c r="E342" t="s">
        <v>25</v>
      </c>
      <c r="F342" t="s">
        <v>26</v>
      </c>
      <c r="G342" t="s">
        <v>27</v>
      </c>
      <c r="H342" t="s">
        <v>48</v>
      </c>
      <c r="I342" t="s">
        <v>29</v>
      </c>
      <c r="J342" t="s">
        <v>816</v>
      </c>
      <c r="K342">
        <v>102</v>
      </c>
      <c r="L342" t="s">
        <v>817</v>
      </c>
      <c r="M342" t="s">
        <v>818</v>
      </c>
      <c r="N342">
        <v>82</v>
      </c>
      <c r="O342">
        <v>2300</v>
      </c>
      <c r="P342" t="s">
        <v>32</v>
      </c>
      <c r="Q342" t="s">
        <v>26</v>
      </c>
      <c r="R342" t="s">
        <v>26</v>
      </c>
      <c r="S342" t="s">
        <v>51</v>
      </c>
      <c r="T342">
        <v>31003</v>
      </c>
      <c r="U342" t="s">
        <v>813</v>
      </c>
      <c r="V342" t="s">
        <v>422</v>
      </c>
      <c r="W342">
        <v>900</v>
      </c>
      <c r="X342" t="s">
        <v>1605</v>
      </c>
      <c r="Y342" t="s">
        <v>35</v>
      </c>
    </row>
    <row r="343" spans="1:25" x14ac:dyDescent="0.25">
      <c r="A343">
        <v>636</v>
      </c>
      <c r="B343">
        <v>1089</v>
      </c>
      <c r="C343">
        <v>2020174949</v>
      </c>
      <c r="D343" t="s">
        <v>830</v>
      </c>
      <c r="E343" t="s">
        <v>42</v>
      </c>
      <c r="F343" s="3">
        <v>44397</v>
      </c>
      <c r="G343" t="s">
        <v>27</v>
      </c>
      <c r="H343" t="s">
        <v>28</v>
      </c>
      <c r="I343" t="s">
        <v>29</v>
      </c>
      <c r="J343" t="s">
        <v>831</v>
      </c>
      <c r="K343" t="s">
        <v>162</v>
      </c>
      <c r="L343">
        <v>125</v>
      </c>
      <c r="M343">
        <v>200</v>
      </c>
      <c r="N343">
        <v>150</v>
      </c>
      <c r="O343">
        <v>5000</v>
      </c>
      <c r="P343" t="s">
        <v>32</v>
      </c>
      <c r="Q343" t="s">
        <v>26</v>
      </c>
      <c r="R343" t="s">
        <v>44</v>
      </c>
      <c r="S343" t="s">
        <v>51</v>
      </c>
      <c r="T343">
        <v>31003</v>
      </c>
      <c r="U343" t="s">
        <v>813</v>
      </c>
      <c r="V343" t="s">
        <v>422</v>
      </c>
      <c r="W343">
        <v>900</v>
      </c>
      <c r="X343" t="s">
        <v>1605</v>
      </c>
      <c r="Y343" t="s">
        <v>35</v>
      </c>
    </row>
    <row r="344" spans="1:25" x14ac:dyDescent="0.25">
      <c r="A344">
        <v>629</v>
      </c>
      <c r="B344">
        <v>670</v>
      </c>
      <c r="C344">
        <v>2019067655</v>
      </c>
      <c r="D344" s="1">
        <v>43609</v>
      </c>
      <c r="E344" t="s">
        <v>25</v>
      </c>
      <c r="F344" t="s">
        <v>26</v>
      </c>
      <c r="G344" t="s">
        <v>27</v>
      </c>
      <c r="H344" t="s">
        <v>48</v>
      </c>
      <c r="I344" t="s">
        <v>29</v>
      </c>
      <c r="J344" t="s">
        <v>823</v>
      </c>
      <c r="K344" t="s">
        <v>372</v>
      </c>
      <c r="L344">
        <v>125</v>
      </c>
      <c r="M344">
        <v>200</v>
      </c>
      <c r="N344">
        <v>150</v>
      </c>
      <c r="O344">
        <v>5000</v>
      </c>
      <c r="P344" t="s">
        <v>32</v>
      </c>
      <c r="Q344" t="s">
        <v>26</v>
      </c>
      <c r="R344" t="s">
        <v>26</v>
      </c>
      <c r="S344" t="s">
        <v>51</v>
      </c>
      <c r="T344">
        <v>31003</v>
      </c>
      <c r="U344" t="s">
        <v>813</v>
      </c>
      <c r="V344" t="s">
        <v>422</v>
      </c>
      <c r="W344">
        <v>900</v>
      </c>
      <c r="X344" t="s">
        <v>1605</v>
      </c>
      <c r="Y344" t="s">
        <v>35</v>
      </c>
    </row>
    <row r="345" spans="1:25" x14ac:dyDescent="0.25">
      <c r="A345">
        <v>625</v>
      </c>
      <c r="B345">
        <v>592</v>
      </c>
      <c r="C345">
        <v>2019037386</v>
      </c>
      <c r="D345" t="s">
        <v>781</v>
      </c>
      <c r="E345" t="s">
        <v>25</v>
      </c>
      <c r="F345" t="s">
        <v>26</v>
      </c>
      <c r="G345" t="s">
        <v>27</v>
      </c>
      <c r="H345" t="s">
        <v>48</v>
      </c>
      <c r="I345" t="s">
        <v>29</v>
      </c>
      <c r="J345" t="s">
        <v>820</v>
      </c>
      <c r="K345">
        <v>102</v>
      </c>
      <c r="L345" t="s">
        <v>817</v>
      </c>
      <c r="M345" t="s">
        <v>818</v>
      </c>
      <c r="N345">
        <v>82</v>
      </c>
      <c r="O345">
        <v>2300</v>
      </c>
      <c r="P345" t="s">
        <v>32</v>
      </c>
      <c r="Q345" t="s">
        <v>26</v>
      </c>
      <c r="R345" t="s">
        <v>26</v>
      </c>
      <c r="S345" t="s">
        <v>51</v>
      </c>
      <c r="T345">
        <v>31003</v>
      </c>
      <c r="U345" t="s">
        <v>813</v>
      </c>
      <c r="V345" t="s">
        <v>422</v>
      </c>
      <c r="W345">
        <v>900</v>
      </c>
      <c r="X345" t="s">
        <v>1605</v>
      </c>
      <c r="Y345" t="s">
        <v>35</v>
      </c>
    </row>
    <row r="346" spans="1:25" x14ac:dyDescent="0.25">
      <c r="A346">
        <v>628</v>
      </c>
      <c r="B346">
        <v>616</v>
      </c>
      <c r="C346">
        <v>2019045600</v>
      </c>
      <c r="D346" t="s">
        <v>805</v>
      </c>
      <c r="E346" t="s">
        <v>25</v>
      </c>
      <c r="F346" t="s">
        <v>26</v>
      </c>
      <c r="G346" t="s">
        <v>27</v>
      </c>
      <c r="H346" t="s">
        <v>48</v>
      </c>
      <c r="I346" t="s">
        <v>29</v>
      </c>
      <c r="J346" t="s">
        <v>822</v>
      </c>
      <c r="K346">
        <v>102</v>
      </c>
      <c r="L346" t="s">
        <v>817</v>
      </c>
      <c r="M346" t="s">
        <v>818</v>
      </c>
      <c r="N346">
        <v>82</v>
      </c>
      <c r="O346">
        <v>2300</v>
      </c>
      <c r="P346" t="s">
        <v>32</v>
      </c>
      <c r="Q346" t="s">
        <v>26</v>
      </c>
      <c r="R346" t="s">
        <v>26</v>
      </c>
      <c r="S346" t="s">
        <v>51</v>
      </c>
      <c r="T346">
        <v>31003</v>
      </c>
      <c r="U346" t="s">
        <v>813</v>
      </c>
      <c r="V346" t="s">
        <v>422</v>
      </c>
      <c r="W346">
        <v>900</v>
      </c>
      <c r="X346" t="s">
        <v>1605</v>
      </c>
      <c r="Y346" t="s">
        <v>35</v>
      </c>
    </row>
    <row r="347" spans="1:25" x14ac:dyDescent="0.25">
      <c r="A347">
        <v>627</v>
      </c>
      <c r="B347">
        <v>615</v>
      </c>
      <c r="C347">
        <v>2019045600</v>
      </c>
      <c r="D347" t="s">
        <v>805</v>
      </c>
      <c r="E347" t="s">
        <v>25</v>
      </c>
      <c r="F347" t="s">
        <v>26</v>
      </c>
      <c r="G347" t="s">
        <v>27</v>
      </c>
      <c r="H347" t="s">
        <v>48</v>
      </c>
      <c r="I347" t="s">
        <v>29</v>
      </c>
      <c r="J347" t="s">
        <v>821</v>
      </c>
      <c r="K347">
        <v>102</v>
      </c>
      <c r="L347" t="s">
        <v>817</v>
      </c>
      <c r="M347" t="s">
        <v>818</v>
      </c>
      <c r="N347">
        <v>82</v>
      </c>
      <c r="O347">
        <v>2300</v>
      </c>
      <c r="P347" t="s">
        <v>32</v>
      </c>
      <c r="Q347" t="s">
        <v>26</v>
      </c>
      <c r="R347" t="s">
        <v>26</v>
      </c>
      <c r="S347" t="s">
        <v>51</v>
      </c>
      <c r="T347">
        <v>31003</v>
      </c>
      <c r="U347" t="s">
        <v>813</v>
      </c>
      <c r="V347" t="s">
        <v>422</v>
      </c>
      <c r="W347">
        <v>900</v>
      </c>
      <c r="X347" t="s">
        <v>1605</v>
      </c>
      <c r="Y347" t="s">
        <v>35</v>
      </c>
    </row>
    <row r="348" spans="1:25" x14ac:dyDescent="0.25">
      <c r="A348">
        <v>624</v>
      </c>
      <c r="B348">
        <v>591</v>
      </c>
      <c r="C348">
        <v>2019037386</v>
      </c>
      <c r="D348" t="s">
        <v>781</v>
      </c>
      <c r="E348" t="s">
        <v>25</v>
      </c>
      <c r="F348" t="s">
        <v>26</v>
      </c>
      <c r="G348" t="s">
        <v>27</v>
      </c>
      <c r="H348" t="s">
        <v>48</v>
      </c>
      <c r="I348" t="s">
        <v>29</v>
      </c>
      <c r="J348" t="s">
        <v>819</v>
      </c>
      <c r="K348">
        <v>102</v>
      </c>
      <c r="L348" t="s">
        <v>817</v>
      </c>
      <c r="M348" t="s">
        <v>818</v>
      </c>
      <c r="N348">
        <v>82</v>
      </c>
      <c r="O348">
        <v>2300</v>
      </c>
      <c r="P348" t="s">
        <v>32</v>
      </c>
      <c r="Q348" t="s">
        <v>26</v>
      </c>
      <c r="R348" t="s">
        <v>26</v>
      </c>
      <c r="S348" t="s">
        <v>51</v>
      </c>
      <c r="T348">
        <v>31003</v>
      </c>
      <c r="U348" t="s">
        <v>813</v>
      </c>
      <c r="V348" t="s">
        <v>422</v>
      </c>
      <c r="W348">
        <v>900</v>
      </c>
      <c r="X348" t="s">
        <v>1605</v>
      </c>
      <c r="Y348" t="s">
        <v>35</v>
      </c>
    </row>
    <row r="349" spans="1:25" x14ac:dyDescent="0.25">
      <c r="A349">
        <v>637</v>
      </c>
      <c r="B349">
        <v>1090</v>
      </c>
      <c r="C349">
        <v>2020174949</v>
      </c>
      <c r="D349" t="s">
        <v>830</v>
      </c>
      <c r="E349" t="s">
        <v>42</v>
      </c>
      <c r="F349" s="3">
        <v>44397</v>
      </c>
      <c r="G349" t="s">
        <v>27</v>
      </c>
      <c r="H349" t="s">
        <v>28</v>
      </c>
      <c r="I349" t="s">
        <v>29</v>
      </c>
      <c r="J349" t="s">
        <v>832</v>
      </c>
      <c r="K349" t="s">
        <v>162</v>
      </c>
      <c r="L349">
        <v>125</v>
      </c>
      <c r="M349">
        <v>200</v>
      </c>
      <c r="N349">
        <v>150</v>
      </c>
      <c r="O349">
        <v>5000</v>
      </c>
      <c r="P349" t="s">
        <v>32</v>
      </c>
      <c r="Q349" t="s">
        <v>26</v>
      </c>
      <c r="R349" t="s">
        <v>44</v>
      </c>
      <c r="S349" t="s">
        <v>51</v>
      </c>
      <c r="T349">
        <v>31003</v>
      </c>
      <c r="U349" t="s">
        <v>813</v>
      </c>
      <c r="V349" t="s">
        <v>422</v>
      </c>
      <c r="W349">
        <v>900</v>
      </c>
      <c r="X349" t="s">
        <v>1605</v>
      </c>
      <c r="Y349" t="s">
        <v>35</v>
      </c>
    </row>
    <row r="350" spans="1:25" x14ac:dyDescent="0.25">
      <c r="A350">
        <v>812</v>
      </c>
      <c r="B350">
        <v>1138</v>
      </c>
      <c r="C350">
        <v>2021092079</v>
      </c>
      <c r="D350" t="s">
        <v>1070</v>
      </c>
      <c r="E350" t="s">
        <v>42</v>
      </c>
      <c r="F350" s="3">
        <v>44482</v>
      </c>
      <c r="G350" t="s">
        <v>73</v>
      </c>
      <c r="H350" t="s">
        <v>74</v>
      </c>
      <c r="I350" t="s">
        <v>29</v>
      </c>
      <c r="J350" t="s">
        <v>1071</v>
      </c>
      <c r="K350">
        <v>39</v>
      </c>
      <c r="L350">
        <v>15</v>
      </c>
      <c r="M350" t="s">
        <v>424</v>
      </c>
      <c r="N350" t="s">
        <v>425</v>
      </c>
      <c r="O350">
        <v>15</v>
      </c>
      <c r="P350" t="s">
        <v>32</v>
      </c>
      <c r="Q350" t="s">
        <v>26</v>
      </c>
      <c r="R350" t="s">
        <v>26</v>
      </c>
      <c r="S350" t="s">
        <v>51</v>
      </c>
      <c r="T350">
        <v>31006</v>
      </c>
      <c r="U350" t="s">
        <v>1067</v>
      </c>
      <c r="V350" t="s">
        <v>422</v>
      </c>
      <c r="W350">
        <v>901</v>
      </c>
      <c r="X350" t="s">
        <v>1605</v>
      </c>
      <c r="Y350" t="s">
        <v>35</v>
      </c>
    </row>
    <row r="351" spans="1:25" x14ac:dyDescent="0.25">
      <c r="A351">
        <v>1052</v>
      </c>
      <c r="B351">
        <v>451</v>
      </c>
      <c r="C351">
        <v>2018141271</v>
      </c>
      <c r="D351" t="s">
        <v>1418</v>
      </c>
      <c r="E351" t="s">
        <v>47</v>
      </c>
      <c r="F351" s="3">
        <v>43566</v>
      </c>
      <c r="G351" t="s">
        <v>27</v>
      </c>
      <c r="H351" t="s">
        <v>48</v>
      </c>
      <c r="I351" t="s">
        <v>29</v>
      </c>
      <c r="J351" t="s">
        <v>1419</v>
      </c>
      <c r="K351">
        <v>39</v>
      </c>
      <c r="L351">
        <v>38</v>
      </c>
      <c r="M351">
        <v>50</v>
      </c>
      <c r="N351">
        <v>24</v>
      </c>
      <c r="O351">
        <v>95</v>
      </c>
      <c r="P351" t="s">
        <v>32</v>
      </c>
      <c r="Q351" t="s">
        <v>57</v>
      </c>
      <c r="R351" t="s">
        <v>26</v>
      </c>
      <c r="S351" t="s">
        <v>51</v>
      </c>
      <c r="T351">
        <v>34013</v>
      </c>
      <c r="U351" t="s">
        <v>1414</v>
      </c>
      <c r="V351" t="s">
        <v>422</v>
      </c>
      <c r="W351">
        <v>900</v>
      </c>
      <c r="X351" t="s">
        <v>1605</v>
      </c>
      <c r="Y351" t="s">
        <v>35</v>
      </c>
    </row>
    <row r="352" spans="1:25" x14ac:dyDescent="0.25">
      <c r="A352">
        <v>1048</v>
      </c>
      <c r="B352">
        <v>92</v>
      </c>
      <c r="C352">
        <v>2017006742</v>
      </c>
      <c r="D352" t="s">
        <v>1411</v>
      </c>
      <c r="E352" t="s">
        <v>25</v>
      </c>
      <c r="F352" t="s">
        <v>26</v>
      </c>
      <c r="G352" t="s">
        <v>27</v>
      </c>
      <c r="H352" t="s">
        <v>48</v>
      </c>
      <c r="I352" t="s">
        <v>29</v>
      </c>
      <c r="J352" t="s">
        <v>1416</v>
      </c>
      <c r="K352">
        <v>107</v>
      </c>
      <c r="L352" t="s">
        <v>1413</v>
      </c>
      <c r="M352">
        <v>150</v>
      </c>
      <c r="N352">
        <v>122</v>
      </c>
      <c r="O352">
        <v>5000</v>
      </c>
      <c r="P352" t="s">
        <v>32</v>
      </c>
      <c r="Q352" t="s">
        <v>26</v>
      </c>
      <c r="R352" t="s">
        <v>26</v>
      </c>
      <c r="S352" t="s">
        <v>51</v>
      </c>
      <c r="T352">
        <v>34013</v>
      </c>
      <c r="U352" t="s">
        <v>1414</v>
      </c>
      <c r="V352" t="s">
        <v>422</v>
      </c>
      <c r="W352">
        <v>1002</v>
      </c>
      <c r="X352" t="s">
        <v>1606</v>
      </c>
      <c r="Y352" t="s">
        <v>52</v>
      </c>
    </row>
    <row r="353" spans="1:25" x14ac:dyDescent="0.25">
      <c r="A353">
        <v>1051</v>
      </c>
      <c r="B353">
        <v>123</v>
      </c>
      <c r="C353">
        <v>2017008702</v>
      </c>
      <c r="D353" t="s">
        <v>1417</v>
      </c>
      <c r="E353" t="s">
        <v>47</v>
      </c>
      <c r="F353" s="3">
        <v>43424</v>
      </c>
      <c r="G353" t="s">
        <v>27</v>
      </c>
      <c r="H353" t="s">
        <v>48</v>
      </c>
      <c r="I353" t="s">
        <v>49</v>
      </c>
      <c r="J353" t="s">
        <v>1416</v>
      </c>
      <c r="K353">
        <v>107</v>
      </c>
      <c r="L353" t="s">
        <v>1413</v>
      </c>
      <c r="M353">
        <v>150</v>
      </c>
      <c r="N353">
        <v>122</v>
      </c>
      <c r="O353">
        <v>5000</v>
      </c>
      <c r="P353" t="s">
        <v>32</v>
      </c>
      <c r="Q353" t="s">
        <v>26</v>
      </c>
      <c r="R353" t="s">
        <v>26</v>
      </c>
      <c r="S353" t="s">
        <v>51</v>
      </c>
      <c r="T353">
        <v>34013</v>
      </c>
      <c r="U353" t="s">
        <v>1414</v>
      </c>
      <c r="V353" t="s">
        <v>422</v>
      </c>
      <c r="W353">
        <v>1002</v>
      </c>
      <c r="X353" t="s">
        <v>1606</v>
      </c>
      <c r="Y353" t="s">
        <v>52</v>
      </c>
    </row>
    <row r="354" spans="1:25" x14ac:dyDescent="0.25">
      <c r="A354">
        <v>1046</v>
      </c>
      <c r="B354">
        <v>90</v>
      </c>
      <c r="C354">
        <v>2017006742</v>
      </c>
      <c r="D354" t="s">
        <v>1411</v>
      </c>
      <c r="E354" t="s">
        <v>25</v>
      </c>
      <c r="F354" t="s">
        <v>26</v>
      </c>
      <c r="G354" t="s">
        <v>27</v>
      </c>
      <c r="H354" t="s">
        <v>48</v>
      </c>
      <c r="I354" t="s">
        <v>29</v>
      </c>
      <c r="J354" t="s">
        <v>1412</v>
      </c>
      <c r="K354">
        <v>107</v>
      </c>
      <c r="L354" t="s">
        <v>1413</v>
      </c>
      <c r="M354">
        <v>150</v>
      </c>
      <c r="N354">
        <v>122</v>
      </c>
      <c r="O354">
        <v>5000</v>
      </c>
      <c r="P354" t="s">
        <v>32</v>
      </c>
      <c r="Q354" t="s">
        <v>26</v>
      </c>
      <c r="R354" t="s">
        <v>26</v>
      </c>
      <c r="S354" t="s">
        <v>51</v>
      </c>
      <c r="T354">
        <v>34013</v>
      </c>
      <c r="U354" t="s">
        <v>1414</v>
      </c>
      <c r="V354" t="s">
        <v>422</v>
      </c>
      <c r="W354">
        <v>1002</v>
      </c>
      <c r="X354" t="s">
        <v>1606</v>
      </c>
      <c r="Y354" t="s">
        <v>52</v>
      </c>
    </row>
    <row r="355" spans="1:25" x14ac:dyDescent="0.25">
      <c r="A355">
        <v>1049</v>
      </c>
      <c r="B355">
        <v>121</v>
      </c>
      <c r="C355">
        <v>2017008702</v>
      </c>
      <c r="D355" t="s">
        <v>1417</v>
      </c>
      <c r="E355" t="s">
        <v>47</v>
      </c>
      <c r="F355" s="3">
        <v>43424</v>
      </c>
      <c r="G355" t="s">
        <v>27</v>
      </c>
      <c r="H355" t="s">
        <v>48</v>
      </c>
      <c r="I355" t="s">
        <v>49</v>
      </c>
      <c r="J355" t="s">
        <v>1412</v>
      </c>
      <c r="K355">
        <v>107</v>
      </c>
      <c r="L355" t="s">
        <v>1413</v>
      </c>
      <c r="M355">
        <v>150</v>
      </c>
      <c r="N355">
        <v>122</v>
      </c>
      <c r="O355">
        <v>5000</v>
      </c>
      <c r="P355" t="s">
        <v>32</v>
      </c>
      <c r="Q355" t="s">
        <v>26</v>
      </c>
      <c r="R355" t="s">
        <v>26</v>
      </c>
      <c r="S355" t="s">
        <v>51</v>
      </c>
      <c r="T355">
        <v>34013</v>
      </c>
      <c r="U355" t="s">
        <v>1414</v>
      </c>
      <c r="V355" t="s">
        <v>422</v>
      </c>
      <c r="W355">
        <v>1002</v>
      </c>
      <c r="X355" t="s">
        <v>1606</v>
      </c>
      <c r="Y355" t="s">
        <v>52</v>
      </c>
    </row>
    <row r="356" spans="1:25" x14ac:dyDescent="0.25">
      <c r="A356">
        <v>968</v>
      </c>
      <c r="B356">
        <v>1050</v>
      </c>
      <c r="C356">
        <v>2020123229</v>
      </c>
      <c r="D356" t="s">
        <v>1229</v>
      </c>
      <c r="E356" t="s">
        <v>47</v>
      </c>
      <c r="F356" s="3">
        <v>44280</v>
      </c>
      <c r="G356" t="s">
        <v>73</v>
      </c>
      <c r="H356" t="s">
        <v>48</v>
      </c>
      <c r="I356" t="s">
        <v>29</v>
      </c>
      <c r="J356" t="s">
        <v>1275</v>
      </c>
      <c r="K356">
        <v>39</v>
      </c>
      <c r="L356">
        <v>15</v>
      </c>
      <c r="M356">
        <v>21</v>
      </c>
      <c r="N356">
        <v>12</v>
      </c>
      <c r="O356">
        <v>15</v>
      </c>
      <c r="P356" t="s">
        <v>32</v>
      </c>
      <c r="Q356" t="s">
        <v>57</v>
      </c>
      <c r="R356" t="s">
        <v>26</v>
      </c>
      <c r="S356" t="s">
        <v>51</v>
      </c>
      <c r="T356">
        <v>37015</v>
      </c>
      <c r="U356" t="s">
        <v>1274</v>
      </c>
      <c r="V356" t="s">
        <v>422</v>
      </c>
      <c r="W356">
        <v>900</v>
      </c>
      <c r="X356" t="s">
        <v>1605</v>
      </c>
      <c r="Y356" t="s">
        <v>35</v>
      </c>
    </row>
    <row r="357" spans="1:25" x14ac:dyDescent="0.25">
      <c r="A357">
        <v>1047</v>
      </c>
      <c r="B357">
        <v>91</v>
      </c>
      <c r="C357">
        <v>2017006742</v>
      </c>
      <c r="D357" t="s">
        <v>1411</v>
      </c>
      <c r="E357" t="s">
        <v>25</v>
      </c>
      <c r="F357" t="s">
        <v>26</v>
      </c>
      <c r="G357" t="s">
        <v>27</v>
      </c>
      <c r="H357" t="s">
        <v>48</v>
      </c>
      <c r="I357" t="s">
        <v>29</v>
      </c>
      <c r="J357" t="s">
        <v>1415</v>
      </c>
      <c r="K357">
        <v>107</v>
      </c>
      <c r="L357" t="s">
        <v>1413</v>
      </c>
      <c r="M357">
        <v>150</v>
      </c>
      <c r="N357">
        <v>122</v>
      </c>
      <c r="O357">
        <v>5000</v>
      </c>
      <c r="P357" t="s">
        <v>32</v>
      </c>
      <c r="Q357" t="s">
        <v>26</v>
      </c>
      <c r="R357" t="s">
        <v>26</v>
      </c>
      <c r="S357" t="s">
        <v>51</v>
      </c>
      <c r="T357">
        <v>34013</v>
      </c>
      <c r="U357" t="s">
        <v>1414</v>
      </c>
      <c r="V357" t="s">
        <v>422</v>
      </c>
      <c r="W357">
        <v>1002</v>
      </c>
      <c r="X357" t="s">
        <v>1606</v>
      </c>
      <c r="Y357" t="s">
        <v>52</v>
      </c>
    </row>
    <row r="358" spans="1:25" x14ac:dyDescent="0.25">
      <c r="A358">
        <v>1050</v>
      </c>
      <c r="B358">
        <v>122</v>
      </c>
      <c r="C358">
        <v>2017008702</v>
      </c>
      <c r="D358" t="s">
        <v>1417</v>
      </c>
      <c r="E358" t="s">
        <v>47</v>
      </c>
      <c r="F358" s="3">
        <v>43424</v>
      </c>
      <c r="G358" t="s">
        <v>27</v>
      </c>
      <c r="H358" t="s">
        <v>48</v>
      </c>
      <c r="I358" t="s">
        <v>49</v>
      </c>
      <c r="J358" t="s">
        <v>1415</v>
      </c>
      <c r="K358">
        <v>107</v>
      </c>
      <c r="L358">
        <v>1083</v>
      </c>
      <c r="M358">
        <v>150</v>
      </c>
      <c r="N358">
        <v>122</v>
      </c>
      <c r="O358">
        <v>5000</v>
      </c>
      <c r="P358" t="s">
        <v>32</v>
      </c>
      <c r="Q358" t="s">
        <v>26</v>
      </c>
      <c r="R358" t="s">
        <v>26</v>
      </c>
      <c r="S358" t="s">
        <v>51</v>
      </c>
      <c r="T358">
        <v>34013</v>
      </c>
      <c r="U358" t="s">
        <v>1414</v>
      </c>
      <c r="V358" t="s">
        <v>422</v>
      </c>
      <c r="W358">
        <v>1002</v>
      </c>
      <c r="X358" t="s">
        <v>1606</v>
      </c>
      <c r="Y358" t="s">
        <v>52</v>
      </c>
    </row>
    <row r="359" spans="1:25" x14ac:dyDescent="0.25">
      <c r="A359">
        <v>631</v>
      </c>
      <c r="B359">
        <v>849</v>
      </c>
      <c r="C359">
        <v>2019112032</v>
      </c>
      <c r="D359" t="s">
        <v>824</v>
      </c>
      <c r="E359" t="s">
        <v>25</v>
      </c>
      <c r="F359" t="s">
        <v>26</v>
      </c>
      <c r="G359" t="s">
        <v>27</v>
      </c>
      <c r="H359" t="s">
        <v>48</v>
      </c>
      <c r="I359" t="s">
        <v>29</v>
      </c>
      <c r="J359" t="s">
        <v>826</v>
      </c>
      <c r="K359">
        <v>102</v>
      </c>
      <c r="L359" t="s">
        <v>437</v>
      </c>
      <c r="M359" t="s">
        <v>438</v>
      </c>
      <c r="N359">
        <v>82</v>
      </c>
      <c r="O359">
        <v>2300</v>
      </c>
      <c r="P359" t="s">
        <v>32</v>
      </c>
      <c r="Q359" t="s">
        <v>26</v>
      </c>
      <c r="R359" t="s">
        <v>26</v>
      </c>
      <c r="S359" t="s">
        <v>51</v>
      </c>
      <c r="T359">
        <v>31003</v>
      </c>
      <c r="U359" t="s">
        <v>813</v>
      </c>
      <c r="V359" t="s">
        <v>422</v>
      </c>
      <c r="W359">
        <v>901</v>
      </c>
      <c r="X359" t="s">
        <v>1605</v>
      </c>
      <c r="Y359" t="s">
        <v>35</v>
      </c>
    </row>
    <row r="360" spans="1:25" x14ac:dyDescent="0.25">
      <c r="A360">
        <v>633</v>
      </c>
      <c r="B360">
        <v>882</v>
      </c>
      <c r="C360">
        <v>2019134592</v>
      </c>
      <c r="D360" t="s">
        <v>827</v>
      </c>
      <c r="E360" t="s">
        <v>25</v>
      </c>
      <c r="F360" t="s">
        <v>26</v>
      </c>
      <c r="G360" t="s">
        <v>27</v>
      </c>
      <c r="H360" t="s">
        <v>48</v>
      </c>
      <c r="I360" t="s">
        <v>29</v>
      </c>
      <c r="J360" t="s">
        <v>826</v>
      </c>
      <c r="K360">
        <v>102</v>
      </c>
      <c r="L360" t="s">
        <v>437</v>
      </c>
      <c r="M360" t="s">
        <v>438</v>
      </c>
      <c r="N360">
        <v>82</v>
      </c>
      <c r="O360">
        <v>2300</v>
      </c>
      <c r="P360" t="s">
        <v>32</v>
      </c>
      <c r="Q360" t="s">
        <v>26</v>
      </c>
      <c r="R360" t="s">
        <v>26</v>
      </c>
      <c r="S360" t="s">
        <v>51</v>
      </c>
      <c r="T360">
        <v>31003</v>
      </c>
      <c r="U360" t="s">
        <v>813</v>
      </c>
      <c r="V360" t="s">
        <v>422</v>
      </c>
      <c r="W360">
        <v>901</v>
      </c>
      <c r="X360" t="s">
        <v>1605</v>
      </c>
      <c r="Y360" t="s">
        <v>35</v>
      </c>
    </row>
    <row r="361" spans="1:25" x14ac:dyDescent="0.25">
      <c r="A361">
        <v>635</v>
      </c>
      <c r="B361">
        <v>894</v>
      </c>
      <c r="C361">
        <v>2019140128</v>
      </c>
      <c r="D361" t="s">
        <v>828</v>
      </c>
      <c r="E361" t="s">
        <v>42</v>
      </c>
      <c r="F361" s="3">
        <v>44088</v>
      </c>
      <c r="G361" t="s">
        <v>27</v>
      </c>
      <c r="H361" t="s">
        <v>48</v>
      </c>
      <c r="I361" t="s">
        <v>49</v>
      </c>
      <c r="J361" t="s">
        <v>826</v>
      </c>
      <c r="K361">
        <v>102</v>
      </c>
      <c r="L361" t="s">
        <v>437</v>
      </c>
      <c r="M361" t="s">
        <v>438</v>
      </c>
      <c r="N361">
        <v>82</v>
      </c>
      <c r="O361">
        <v>2300</v>
      </c>
      <c r="P361" t="s">
        <v>32</v>
      </c>
      <c r="Q361" t="s">
        <v>26</v>
      </c>
      <c r="R361" t="s">
        <v>44</v>
      </c>
      <c r="S361" t="s">
        <v>51</v>
      </c>
      <c r="T361">
        <v>31003</v>
      </c>
      <c r="U361" t="s">
        <v>813</v>
      </c>
      <c r="V361" t="s">
        <v>422</v>
      </c>
      <c r="W361">
        <v>901</v>
      </c>
      <c r="X361" t="s">
        <v>1605</v>
      </c>
      <c r="Y361" t="s">
        <v>35</v>
      </c>
    </row>
    <row r="362" spans="1:25" x14ac:dyDescent="0.25">
      <c r="A362">
        <v>617</v>
      </c>
      <c r="B362">
        <v>269</v>
      </c>
      <c r="C362">
        <v>2018034087</v>
      </c>
      <c r="D362" t="s">
        <v>383</v>
      </c>
      <c r="E362" t="s">
        <v>25</v>
      </c>
      <c r="F362" t="s">
        <v>26</v>
      </c>
      <c r="G362" t="s">
        <v>27</v>
      </c>
      <c r="H362" t="s">
        <v>48</v>
      </c>
      <c r="I362" t="s">
        <v>29</v>
      </c>
      <c r="J362" t="s">
        <v>812</v>
      </c>
      <c r="K362">
        <v>102</v>
      </c>
      <c r="L362" t="s">
        <v>437</v>
      </c>
      <c r="M362" t="s">
        <v>438</v>
      </c>
      <c r="N362">
        <v>82</v>
      </c>
      <c r="O362">
        <v>2300</v>
      </c>
      <c r="P362" t="s">
        <v>32</v>
      </c>
      <c r="Q362" t="s">
        <v>26</v>
      </c>
      <c r="R362" t="s">
        <v>26</v>
      </c>
      <c r="S362" t="s">
        <v>51</v>
      </c>
      <c r="T362">
        <v>31003</v>
      </c>
      <c r="U362" t="s">
        <v>813</v>
      </c>
      <c r="V362" t="s">
        <v>422</v>
      </c>
      <c r="W362">
        <v>901</v>
      </c>
      <c r="X362" t="s">
        <v>1605</v>
      </c>
      <c r="Y362" t="s">
        <v>35</v>
      </c>
    </row>
    <row r="363" spans="1:25" x14ac:dyDescent="0.25">
      <c r="A363">
        <v>620</v>
      </c>
      <c r="B363">
        <v>324</v>
      </c>
      <c r="C363">
        <v>2018078566</v>
      </c>
      <c r="D363" t="s">
        <v>435</v>
      </c>
      <c r="E363" t="s">
        <v>42</v>
      </c>
      <c r="F363" s="3">
        <v>43648</v>
      </c>
      <c r="G363" t="s">
        <v>27</v>
      </c>
      <c r="H363" t="s">
        <v>48</v>
      </c>
      <c r="I363" t="s">
        <v>49</v>
      </c>
      <c r="J363" t="s">
        <v>812</v>
      </c>
      <c r="K363">
        <v>102</v>
      </c>
      <c r="L363" t="s">
        <v>437</v>
      </c>
      <c r="M363" t="s">
        <v>438</v>
      </c>
      <c r="N363">
        <v>82</v>
      </c>
      <c r="O363">
        <v>2300</v>
      </c>
      <c r="P363" t="s">
        <v>32</v>
      </c>
      <c r="Q363" t="s">
        <v>26</v>
      </c>
      <c r="R363" t="s">
        <v>26</v>
      </c>
      <c r="S363" t="s">
        <v>51</v>
      </c>
      <c r="T363">
        <v>31003</v>
      </c>
      <c r="U363" t="s">
        <v>813</v>
      </c>
      <c r="V363" t="s">
        <v>422</v>
      </c>
      <c r="W363">
        <v>901</v>
      </c>
      <c r="X363" t="s">
        <v>1605</v>
      </c>
      <c r="Y363" t="s">
        <v>35</v>
      </c>
    </row>
    <row r="364" spans="1:25" x14ac:dyDescent="0.25">
      <c r="A364">
        <v>634</v>
      </c>
      <c r="B364">
        <v>893</v>
      </c>
      <c r="C364">
        <v>2019140128</v>
      </c>
      <c r="D364" t="s">
        <v>828</v>
      </c>
      <c r="E364" t="s">
        <v>42</v>
      </c>
      <c r="F364" s="3">
        <v>44088</v>
      </c>
      <c r="G364" t="s">
        <v>27</v>
      </c>
      <c r="H364" t="s">
        <v>48</v>
      </c>
      <c r="I364" t="s">
        <v>49</v>
      </c>
      <c r="J364" t="s">
        <v>829</v>
      </c>
      <c r="K364">
        <v>102</v>
      </c>
      <c r="L364" t="s">
        <v>437</v>
      </c>
      <c r="M364" t="s">
        <v>438</v>
      </c>
      <c r="N364">
        <v>82</v>
      </c>
      <c r="O364">
        <v>2300</v>
      </c>
      <c r="P364" t="s">
        <v>32</v>
      </c>
      <c r="Q364" t="s">
        <v>26</v>
      </c>
      <c r="R364" t="s">
        <v>44</v>
      </c>
      <c r="S364" t="s">
        <v>51</v>
      </c>
      <c r="T364">
        <v>31003</v>
      </c>
      <c r="U364" t="s">
        <v>813</v>
      </c>
      <c r="V364" t="s">
        <v>422</v>
      </c>
      <c r="W364">
        <v>901</v>
      </c>
      <c r="X364" t="s">
        <v>1605</v>
      </c>
      <c r="Y364" t="s">
        <v>35</v>
      </c>
    </row>
    <row r="365" spans="1:25" x14ac:dyDescent="0.25">
      <c r="A365">
        <v>630</v>
      </c>
      <c r="B365">
        <v>848</v>
      </c>
      <c r="C365">
        <v>2019112032</v>
      </c>
      <c r="D365" t="s">
        <v>824</v>
      </c>
      <c r="E365" t="s">
        <v>25</v>
      </c>
      <c r="F365" t="s">
        <v>26</v>
      </c>
      <c r="G365" t="s">
        <v>27</v>
      </c>
      <c r="H365" t="s">
        <v>48</v>
      </c>
      <c r="I365" t="s">
        <v>29</v>
      </c>
      <c r="J365" t="s">
        <v>825</v>
      </c>
      <c r="K365">
        <v>102</v>
      </c>
      <c r="L365" t="s">
        <v>437</v>
      </c>
      <c r="M365" t="s">
        <v>438</v>
      </c>
      <c r="N365">
        <v>82</v>
      </c>
      <c r="O365">
        <v>2300</v>
      </c>
      <c r="P365" t="s">
        <v>32</v>
      </c>
      <c r="Q365" t="s">
        <v>26</v>
      </c>
      <c r="R365" t="s">
        <v>26</v>
      </c>
      <c r="S365" t="s">
        <v>51</v>
      </c>
      <c r="T365">
        <v>31003</v>
      </c>
      <c r="U365" t="s">
        <v>813</v>
      </c>
      <c r="V365" t="s">
        <v>422</v>
      </c>
      <c r="W365">
        <v>901</v>
      </c>
      <c r="X365" t="s">
        <v>1605</v>
      </c>
      <c r="Y365" t="s">
        <v>35</v>
      </c>
    </row>
    <row r="366" spans="1:25" x14ac:dyDescent="0.25">
      <c r="A366">
        <v>632</v>
      </c>
      <c r="B366">
        <v>881</v>
      </c>
      <c r="C366">
        <v>2019134592</v>
      </c>
      <c r="D366" t="s">
        <v>827</v>
      </c>
      <c r="E366" t="s">
        <v>25</v>
      </c>
      <c r="F366" t="s">
        <v>26</v>
      </c>
      <c r="G366" t="s">
        <v>27</v>
      </c>
      <c r="H366" t="s">
        <v>48</v>
      </c>
      <c r="I366" t="s">
        <v>29</v>
      </c>
      <c r="J366" t="s">
        <v>825</v>
      </c>
      <c r="K366">
        <v>102</v>
      </c>
      <c r="L366" t="s">
        <v>437</v>
      </c>
      <c r="M366" t="s">
        <v>438</v>
      </c>
      <c r="N366">
        <v>82</v>
      </c>
      <c r="O366">
        <v>2300</v>
      </c>
      <c r="P366" t="s">
        <v>32</v>
      </c>
      <c r="Q366" t="s">
        <v>26</v>
      </c>
      <c r="R366" t="s">
        <v>26</v>
      </c>
      <c r="S366" t="s">
        <v>51</v>
      </c>
      <c r="T366">
        <v>31003</v>
      </c>
      <c r="U366" t="s">
        <v>813</v>
      </c>
      <c r="V366" t="s">
        <v>422</v>
      </c>
      <c r="W366">
        <v>901</v>
      </c>
      <c r="X366" t="s">
        <v>1605</v>
      </c>
      <c r="Y366" t="s">
        <v>35</v>
      </c>
    </row>
    <row r="367" spans="1:25" x14ac:dyDescent="0.25">
      <c r="A367">
        <v>619</v>
      </c>
      <c r="B367">
        <v>271</v>
      </c>
      <c r="C367">
        <v>2018034087</v>
      </c>
      <c r="D367" t="s">
        <v>383</v>
      </c>
      <c r="E367" t="s">
        <v>25</v>
      </c>
      <c r="F367" t="s">
        <v>26</v>
      </c>
      <c r="G367" t="s">
        <v>27</v>
      </c>
      <c r="H367" t="s">
        <v>48</v>
      </c>
      <c r="I367" t="s">
        <v>29</v>
      </c>
      <c r="J367" t="s">
        <v>815</v>
      </c>
      <c r="K367">
        <v>102</v>
      </c>
      <c r="L367" t="s">
        <v>437</v>
      </c>
      <c r="M367" t="s">
        <v>438</v>
      </c>
      <c r="N367">
        <v>82</v>
      </c>
      <c r="O367">
        <v>2300</v>
      </c>
      <c r="P367" t="s">
        <v>32</v>
      </c>
      <c r="Q367" t="s">
        <v>26</v>
      </c>
      <c r="R367" t="s">
        <v>26</v>
      </c>
      <c r="S367" t="s">
        <v>51</v>
      </c>
      <c r="T367">
        <v>31003</v>
      </c>
      <c r="U367" t="s">
        <v>813</v>
      </c>
      <c r="V367" t="s">
        <v>422</v>
      </c>
      <c r="W367">
        <v>901</v>
      </c>
      <c r="X367" t="s">
        <v>1605</v>
      </c>
      <c r="Y367" t="s">
        <v>35</v>
      </c>
    </row>
    <row r="368" spans="1:25" x14ac:dyDescent="0.25">
      <c r="A368">
        <v>622</v>
      </c>
      <c r="B368">
        <v>326</v>
      </c>
      <c r="C368">
        <v>2018078566</v>
      </c>
      <c r="D368" t="s">
        <v>435</v>
      </c>
      <c r="E368" t="s">
        <v>42</v>
      </c>
      <c r="F368" s="3">
        <v>43648</v>
      </c>
      <c r="G368" t="s">
        <v>27</v>
      </c>
      <c r="H368" t="s">
        <v>48</v>
      </c>
      <c r="I368" t="s">
        <v>49</v>
      </c>
      <c r="J368" t="s">
        <v>815</v>
      </c>
      <c r="K368">
        <v>102</v>
      </c>
      <c r="L368" t="s">
        <v>437</v>
      </c>
      <c r="M368" t="s">
        <v>438</v>
      </c>
      <c r="N368">
        <v>82</v>
      </c>
      <c r="O368">
        <v>2300</v>
      </c>
      <c r="P368" t="s">
        <v>32</v>
      </c>
      <c r="Q368" t="s">
        <v>26</v>
      </c>
      <c r="R368" t="s">
        <v>26</v>
      </c>
      <c r="S368" t="s">
        <v>51</v>
      </c>
      <c r="T368">
        <v>31003</v>
      </c>
      <c r="U368" t="s">
        <v>813</v>
      </c>
      <c r="V368" t="s">
        <v>422</v>
      </c>
      <c r="W368">
        <v>901</v>
      </c>
      <c r="X368" t="s">
        <v>1605</v>
      </c>
      <c r="Y368" t="s">
        <v>35</v>
      </c>
    </row>
    <row r="369" spans="1:25" x14ac:dyDescent="0.25">
      <c r="A369">
        <v>618</v>
      </c>
      <c r="B369">
        <v>270</v>
      </c>
      <c r="C369">
        <v>2018034087</v>
      </c>
      <c r="D369" t="s">
        <v>383</v>
      </c>
      <c r="E369" t="s">
        <v>25</v>
      </c>
      <c r="F369" t="s">
        <v>26</v>
      </c>
      <c r="G369" t="s">
        <v>27</v>
      </c>
      <c r="H369" t="s">
        <v>48</v>
      </c>
      <c r="I369" t="s">
        <v>29</v>
      </c>
      <c r="J369" t="s">
        <v>814</v>
      </c>
      <c r="K369">
        <v>102</v>
      </c>
      <c r="L369" t="s">
        <v>437</v>
      </c>
      <c r="M369" t="s">
        <v>438</v>
      </c>
      <c r="N369">
        <v>82</v>
      </c>
      <c r="O369">
        <v>2300</v>
      </c>
      <c r="P369" t="s">
        <v>32</v>
      </c>
      <c r="Q369" t="s">
        <v>26</v>
      </c>
      <c r="R369" t="s">
        <v>26</v>
      </c>
      <c r="S369" t="s">
        <v>51</v>
      </c>
      <c r="T369">
        <v>31003</v>
      </c>
      <c r="U369" t="s">
        <v>813</v>
      </c>
      <c r="V369" t="s">
        <v>422</v>
      </c>
      <c r="W369">
        <v>901</v>
      </c>
      <c r="X369" t="s">
        <v>1605</v>
      </c>
      <c r="Y369" t="s">
        <v>35</v>
      </c>
    </row>
    <row r="370" spans="1:25" x14ac:dyDescent="0.25">
      <c r="A370">
        <v>621</v>
      </c>
      <c r="B370">
        <v>325</v>
      </c>
      <c r="C370">
        <v>2018078566</v>
      </c>
      <c r="D370" t="s">
        <v>435</v>
      </c>
      <c r="E370" t="s">
        <v>42</v>
      </c>
      <c r="F370" s="3">
        <v>43648</v>
      </c>
      <c r="G370" t="s">
        <v>27</v>
      </c>
      <c r="H370" t="s">
        <v>48</v>
      </c>
      <c r="I370" t="s">
        <v>49</v>
      </c>
      <c r="J370" t="s">
        <v>814</v>
      </c>
      <c r="K370">
        <v>102</v>
      </c>
      <c r="L370" t="s">
        <v>437</v>
      </c>
      <c r="M370" t="s">
        <v>438</v>
      </c>
      <c r="N370">
        <v>82</v>
      </c>
      <c r="O370">
        <v>2300</v>
      </c>
      <c r="P370" t="s">
        <v>32</v>
      </c>
      <c r="Q370" t="s">
        <v>26</v>
      </c>
      <c r="R370" t="s">
        <v>26</v>
      </c>
      <c r="S370" t="s">
        <v>51</v>
      </c>
      <c r="T370">
        <v>31003</v>
      </c>
      <c r="U370" t="s">
        <v>813</v>
      </c>
      <c r="V370" t="s">
        <v>422</v>
      </c>
      <c r="W370">
        <v>901</v>
      </c>
      <c r="X370" t="s">
        <v>1605</v>
      </c>
      <c r="Y370" t="s">
        <v>35</v>
      </c>
    </row>
    <row r="371" spans="1:25" x14ac:dyDescent="0.25">
      <c r="A371">
        <v>1019</v>
      </c>
      <c r="B371">
        <v>1205</v>
      </c>
      <c r="C371">
        <v>2022009047</v>
      </c>
      <c r="D371" t="s">
        <v>1370</v>
      </c>
      <c r="E371" t="s">
        <v>87</v>
      </c>
      <c r="F371" t="s">
        <v>26</v>
      </c>
      <c r="G371" t="s">
        <v>73</v>
      </c>
      <c r="H371" t="s">
        <v>48</v>
      </c>
      <c r="I371" t="s">
        <v>29</v>
      </c>
      <c r="J371" t="s">
        <v>1371</v>
      </c>
      <c r="K371">
        <v>39</v>
      </c>
      <c r="L371">
        <v>15</v>
      </c>
      <c r="M371" t="s">
        <v>424</v>
      </c>
      <c r="N371" t="s">
        <v>425</v>
      </c>
      <c r="O371">
        <v>15</v>
      </c>
      <c r="P371" t="s">
        <v>32</v>
      </c>
      <c r="Q371" t="s">
        <v>26</v>
      </c>
      <c r="R371" t="s">
        <v>26</v>
      </c>
      <c r="S371" t="s">
        <v>51</v>
      </c>
      <c r="T371">
        <v>37010</v>
      </c>
      <c r="U371" t="s">
        <v>1372</v>
      </c>
      <c r="V371" t="s">
        <v>422</v>
      </c>
      <c r="W371">
        <v>900</v>
      </c>
      <c r="X371" t="s">
        <v>1605</v>
      </c>
      <c r="Y371" t="s">
        <v>35</v>
      </c>
    </row>
    <row r="372" spans="1:25" x14ac:dyDescent="0.25">
      <c r="A372">
        <v>917</v>
      </c>
      <c r="B372">
        <v>962</v>
      </c>
      <c r="C372">
        <v>2020030519</v>
      </c>
      <c r="D372" s="1">
        <v>43966</v>
      </c>
      <c r="E372" t="s">
        <v>47</v>
      </c>
      <c r="F372" s="3">
        <v>44168</v>
      </c>
      <c r="G372" t="s">
        <v>27</v>
      </c>
      <c r="H372" t="s">
        <v>48</v>
      </c>
      <c r="I372" t="s">
        <v>29</v>
      </c>
      <c r="J372" t="s">
        <v>1215</v>
      </c>
      <c r="K372">
        <v>75</v>
      </c>
      <c r="L372">
        <v>15</v>
      </c>
      <c r="M372">
        <v>21</v>
      </c>
      <c r="N372">
        <v>12</v>
      </c>
      <c r="O372">
        <v>15</v>
      </c>
      <c r="P372" t="s">
        <v>32</v>
      </c>
      <c r="Q372" t="s">
        <v>57</v>
      </c>
      <c r="R372" t="s">
        <v>26</v>
      </c>
      <c r="S372" t="s">
        <v>51</v>
      </c>
      <c r="T372">
        <v>37012</v>
      </c>
      <c r="U372" t="s">
        <v>1216</v>
      </c>
      <c r="V372" t="s">
        <v>422</v>
      </c>
      <c r="W372">
        <v>900</v>
      </c>
      <c r="X372" t="s">
        <v>1605</v>
      </c>
      <c r="Y372" t="s">
        <v>35</v>
      </c>
    </row>
    <row r="373" spans="1:25" x14ac:dyDescent="0.25">
      <c r="A373">
        <v>809</v>
      </c>
      <c r="B373">
        <v>499</v>
      </c>
      <c r="C373">
        <v>2019006265</v>
      </c>
      <c r="D373" t="s">
        <v>1065</v>
      </c>
      <c r="E373" t="s">
        <v>42</v>
      </c>
      <c r="F373" s="3">
        <v>43878</v>
      </c>
      <c r="G373" t="s">
        <v>27</v>
      </c>
      <c r="H373" t="s">
        <v>48</v>
      </c>
      <c r="I373" t="s">
        <v>49</v>
      </c>
      <c r="J373" t="s">
        <v>1066</v>
      </c>
      <c r="K373">
        <v>105</v>
      </c>
      <c r="L373">
        <v>122</v>
      </c>
      <c r="M373" t="s">
        <v>215</v>
      </c>
      <c r="N373">
        <v>117</v>
      </c>
      <c r="O373">
        <v>3600</v>
      </c>
      <c r="P373" t="s">
        <v>32</v>
      </c>
      <c r="Q373" t="s">
        <v>26</v>
      </c>
      <c r="R373" t="s">
        <v>26</v>
      </c>
      <c r="S373" t="s">
        <v>51</v>
      </c>
      <c r="T373">
        <v>31006</v>
      </c>
      <c r="U373" t="s">
        <v>1067</v>
      </c>
      <c r="V373" t="s">
        <v>422</v>
      </c>
      <c r="W373">
        <v>901</v>
      </c>
      <c r="X373" t="s">
        <v>1605</v>
      </c>
      <c r="Y373" t="s">
        <v>35</v>
      </c>
    </row>
    <row r="374" spans="1:25" x14ac:dyDescent="0.25">
      <c r="A374">
        <v>1089</v>
      </c>
      <c r="B374">
        <v>680</v>
      </c>
      <c r="C374">
        <v>2019073804</v>
      </c>
      <c r="D374" t="s">
        <v>537</v>
      </c>
      <c r="E374" t="s">
        <v>38</v>
      </c>
      <c r="F374" t="s">
        <v>26</v>
      </c>
      <c r="G374" t="s">
        <v>27</v>
      </c>
      <c r="H374" t="s">
        <v>28</v>
      </c>
      <c r="I374" t="s">
        <v>29</v>
      </c>
      <c r="J374" t="s">
        <v>1478</v>
      </c>
      <c r="K374">
        <v>106</v>
      </c>
      <c r="L374">
        <v>125</v>
      </c>
      <c r="M374">
        <v>200</v>
      </c>
      <c r="N374">
        <v>150</v>
      </c>
      <c r="O374">
        <v>6500</v>
      </c>
      <c r="P374" t="s">
        <v>32</v>
      </c>
      <c r="Q374" t="s">
        <v>26</v>
      </c>
      <c r="R374" t="s">
        <v>26</v>
      </c>
      <c r="S374" t="s">
        <v>51</v>
      </c>
      <c r="T374">
        <v>34042</v>
      </c>
      <c r="U374" t="s">
        <v>1474</v>
      </c>
      <c r="V374" t="s">
        <v>422</v>
      </c>
      <c r="W374">
        <v>901</v>
      </c>
      <c r="X374" t="s">
        <v>1605</v>
      </c>
      <c r="Y374" t="s">
        <v>35</v>
      </c>
    </row>
    <row r="375" spans="1:25" x14ac:dyDescent="0.25">
      <c r="A375">
        <v>1096</v>
      </c>
      <c r="B375">
        <v>786</v>
      </c>
      <c r="C375">
        <v>2019100242</v>
      </c>
      <c r="D375" t="s">
        <v>1481</v>
      </c>
      <c r="E375" t="s">
        <v>42</v>
      </c>
      <c r="F375" s="3">
        <v>43819</v>
      </c>
      <c r="G375" t="s">
        <v>27</v>
      </c>
      <c r="H375" t="s">
        <v>28</v>
      </c>
      <c r="I375" t="s">
        <v>29</v>
      </c>
      <c r="J375" t="s">
        <v>1478</v>
      </c>
      <c r="K375">
        <v>106</v>
      </c>
      <c r="L375">
        <v>125</v>
      </c>
      <c r="M375">
        <v>200</v>
      </c>
      <c r="N375">
        <v>150</v>
      </c>
      <c r="O375">
        <v>6500</v>
      </c>
      <c r="P375" t="s">
        <v>32</v>
      </c>
      <c r="Q375" t="s">
        <v>26</v>
      </c>
      <c r="R375" t="s">
        <v>26</v>
      </c>
      <c r="S375" t="s">
        <v>51</v>
      </c>
      <c r="T375">
        <v>34042</v>
      </c>
      <c r="U375" t="s">
        <v>1474</v>
      </c>
      <c r="V375" t="s">
        <v>422</v>
      </c>
      <c r="W375">
        <v>901</v>
      </c>
      <c r="X375" t="s">
        <v>1605</v>
      </c>
      <c r="Y375" t="s">
        <v>35</v>
      </c>
    </row>
    <row r="376" spans="1:25" x14ac:dyDescent="0.25">
      <c r="A376">
        <v>810</v>
      </c>
      <c r="B376">
        <v>500</v>
      </c>
      <c r="C376">
        <v>2019006265</v>
      </c>
      <c r="D376" t="s">
        <v>1065</v>
      </c>
      <c r="E376" t="s">
        <v>42</v>
      </c>
      <c r="F376" s="3">
        <v>43878</v>
      </c>
      <c r="G376" t="s">
        <v>27</v>
      </c>
      <c r="H376" t="s">
        <v>48</v>
      </c>
      <c r="I376" t="s">
        <v>49</v>
      </c>
      <c r="J376" t="s">
        <v>1068</v>
      </c>
      <c r="K376">
        <v>105</v>
      </c>
      <c r="L376">
        <v>122</v>
      </c>
      <c r="M376" t="s">
        <v>215</v>
      </c>
      <c r="N376">
        <v>117</v>
      </c>
      <c r="O376">
        <v>3600</v>
      </c>
      <c r="P376" t="s">
        <v>32</v>
      </c>
      <c r="Q376" t="s">
        <v>26</v>
      </c>
      <c r="R376" t="s">
        <v>26</v>
      </c>
      <c r="S376" t="s">
        <v>51</v>
      </c>
      <c r="T376">
        <v>31006</v>
      </c>
      <c r="U376" t="s">
        <v>1067</v>
      </c>
      <c r="V376" t="s">
        <v>422</v>
      </c>
      <c r="W376">
        <v>901</v>
      </c>
      <c r="X376" t="s">
        <v>1605</v>
      </c>
      <c r="Y376" t="s">
        <v>35</v>
      </c>
    </row>
    <row r="377" spans="1:25" x14ac:dyDescent="0.25">
      <c r="A377">
        <v>1085</v>
      </c>
      <c r="B377">
        <v>675</v>
      </c>
      <c r="C377">
        <v>2019073804</v>
      </c>
      <c r="D377" t="s">
        <v>537</v>
      </c>
      <c r="E377" t="s">
        <v>38</v>
      </c>
      <c r="F377" t="s">
        <v>26</v>
      </c>
      <c r="G377" t="s">
        <v>27</v>
      </c>
      <c r="H377" t="s">
        <v>28</v>
      </c>
      <c r="I377" t="s">
        <v>29</v>
      </c>
      <c r="J377" t="s">
        <v>1473</v>
      </c>
      <c r="K377">
        <v>106</v>
      </c>
      <c r="L377">
        <v>125</v>
      </c>
      <c r="M377">
        <v>200</v>
      </c>
      <c r="N377">
        <v>150</v>
      </c>
      <c r="O377">
        <v>6500</v>
      </c>
      <c r="P377" t="s">
        <v>32</v>
      </c>
      <c r="Q377" t="s">
        <v>26</v>
      </c>
      <c r="R377" t="s">
        <v>26</v>
      </c>
      <c r="S377" t="s">
        <v>51</v>
      </c>
      <c r="T377">
        <v>34042</v>
      </c>
      <c r="U377" t="s">
        <v>1474</v>
      </c>
      <c r="V377" t="s">
        <v>422</v>
      </c>
      <c r="W377">
        <v>901</v>
      </c>
      <c r="X377" t="s">
        <v>1605</v>
      </c>
      <c r="Y377" t="s">
        <v>35</v>
      </c>
    </row>
    <row r="378" spans="1:25" x14ac:dyDescent="0.25">
      <c r="A378">
        <v>1092</v>
      </c>
      <c r="B378">
        <v>781</v>
      </c>
      <c r="C378">
        <v>2019100242</v>
      </c>
      <c r="D378" t="s">
        <v>1481</v>
      </c>
      <c r="E378" t="s">
        <v>42</v>
      </c>
      <c r="F378" s="3">
        <v>43819</v>
      </c>
      <c r="G378" t="s">
        <v>27</v>
      </c>
      <c r="H378" t="s">
        <v>28</v>
      </c>
      <c r="I378" t="s">
        <v>29</v>
      </c>
      <c r="J378" t="s">
        <v>1473</v>
      </c>
      <c r="K378">
        <v>106</v>
      </c>
      <c r="L378">
        <v>125</v>
      </c>
      <c r="M378">
        <v>200</v>
      </c>
      <c r="N378">
        <v>150</v>
      </c>
      <c r="O378">
        <v>6500</v>
      </c>
      <c r="P378" t="s">
        <v>32</v>
      </c>
      <c r="Q378" t="s">
        <v>26</v>
      </c>
      <c r="R378" t="s">
        <v>26</v>
      </c>
      <c r="S378" t="s">
        <v>51</v>
      </c>
      <c r="T378">
        <v>34042</v>
      </c>
      <c r="U378" t="s">
        <v>1474</v>
      </c>
      <c r="V378" t="s">
        <v>422</v>
      </c>
      <c r="W378">
        <v>901</v>
      </c>
      <c r="X378" t="s">
        <v>1605</v>
      </c>
      <c r="Y378" t="s">
        <v>35</v>
      </c>
    </row>
    <row r="379" spans="1:25" x14ac:dyDescent="0.25">
      <c r="A379">
        <v>1088</v>
      </c>
      <c r="B379">
        <v>679</v>
      </c>
      <c r="C379">
        <v>2019073804</v>
      </c>
      <c r="D379" t="s">
        <v>537</v>
      </c>
      <c r="E379" t="s">
        <v>38</v>
      </c>
      <c r="F379" t="s">
        <v>26</v>
      </c>
      <c r="G379" t="s">
        <v>27</v>
      </c>
      <c r="H379" t="s">
        <v>28</v>
      </c>
      <c r="I379" t="s">
        <v>29</v>
      </c>
      <c r="J379" t="s">
        <v>1477</v>
      </c>
      <c r="K379">
        <v>106</v>
      </c>
      <c r="L379">
        <v>125</v>
      </c>
      <c r="M379">
        <v>200</v>
      </c>
      <c r="N379">
        <v>150</v>
      </c>
      <c r="O379">
        <v>6500</v>
      </c>
      <c r="P379" t="s">
        <v>32</v>
      </c>
      <c r="Q379" t="s">
        <v>26</v>
      </c>
      <c r="R379" t="s">
        <v>26</v>
      </c>
      <c r="S379" t="s">
        <v>51</v>
      </c>
      <c r="T379">
        <v>34042</v>
      </c>
      <c r="U379" t="s">
        <v>1474</v>
      </c>
      <c r="V379" t="s">
        <v>422</v>
      </c>
      <c r="W379">
        <v>901</v>
      </c>
      <c r="X379" t="s">
        <v>1605</v>
      </c>
      <c r="Y379" t="s">
        <v>35</v>
      </c>
    </row>
    <row r="380" spans="1:25" x14ac:dyDescent="0.25">
      <c r="A380">
        <v>1095</v>
      </c>
      <c r="B380">
        <v>785</v>
      </c>
      <c r="C380">
        <v>2019100242</v>
      </c>
      <c r="D380" t="s">
        <v>1481</v>
      </c>
      <c r="E380" t="s">
        <v>42</v>
      </c>
      <c r="F380" s="3">
        <v>43819</v>
      </c>
      <c r="G380" t="s">
        <v>27</v>
      </c>
      <c r="H380" t="s">
        <v>28</v>
      </c>
      <c r="I380" t="s">
        <v>29</v>
      </c>
      <c r="J380" t="s">
        <v>1477</v>
      </c>
      <c r="K380">
        <v>106</v>
      </c>
      <c r="L380">
        <v>125</v>
      </c>
      <c r="M380">
        <v>200</v>
      </c>
      <c r="N380">
        <v>150</v>
      </c>
      <c r="O380">
        <v>6500</v>
      </c>
      <c r="P380" t="s">
        <v>32</v>
      </c>
      <c r="Q380" t="s">
        <v>26</v>
      </c>
      <c r="R380" t="s">
        <v>26</v>
      </c>
      <c r="S380" t="s">
        <v>51</v>
      </c>
      <c r="T380">
        <v>34042</v>
      </c>
      <c r="U380" t="s">
        <v>1474</v>
      </c>
      <c r="V380" t="s">
        <v>422</v>
      </c>
      <c r="W380">
        <v>901</v>
      </c>
      <c r="X380" t="s">
        <v>1605</v>
      </c>
      <c r="Y380" t="s">
        <v>35</v>
      </c>
    </row>
    <row r="381" spans="1:25" x14ac:dyDescent="0.25">
      <c r="A381">
        <v>811</v>
      </c>
      <c r="B381">
        <v>501</v>
      </c>
      <c r="C381">
        <v>2019006265</v>
      </c>
      <c r="D381" t="s">
        <v>1065</v>
      </c>
      <c r="E381" t="s">
        <v>42</v>
      </c>
      <c r="F381" s="3">
        <v>43878</v>
      </c>
      <c r="G381" t="s">
        <v>27</v>
      </c>
      <c r="H381" t="s">
        <v>48</v>
      </c>
      <c r="I381" t="s">
        <v>49</v>
      </c>
      <c r="J381" t="s">
        <v>1069</v>
      </c>
      <c r="K381">
        <v>105</v>
      </c>
      <c r="L381">
        <v>122</v>
      </c>
      <c r="M381" t="s">
        <v>215</v>
      </c>
      <c r="N381">
        <v>117</v>
      </c>
      <c r="O381">
        <v>3600</v>
      </c>
      <c r="P381" t="s">
        <v>32</v>
      </c>
      <c r="Q381" t="s">
        <v>26</v>
      </c>
      <c r="R381" t="s">
        <v>26</v>
      </c>
      <c r="S381" t="s">
        <v>51</v>
      </c>
      <c r="T381">
        <v>31006</v>
      </c>
      <c r="U381" t="s">
        <v>1067</v>
      </c>
      <c r="V381" t="s">
        <v>422</v>
      </c>
      <c r="W381">
        <v>901</v>
      </c>
      <c r="X381" t="s">
        <v>1605</v>
      </c>
      <c r="Y381" t="s">
        <v>35</v>
      </c>
    </row>
    <row r="382" spans="1:25" x14ac:dyDescent="0.25">
      <c r="A382">
        <v>1087</v>
      </c>
      <c r="B382">
        <v>678</v>
      </c>
      <c r="C382">
        <v>2019073804</v>
      </c>
      <c r="D382" t="s">
        <v>537</v>
      </c>
      <c r="E382" t="s">
        <v>38</v>
      </c>
      <c r="F382" t="s">
        <v>26</v>
      </c>
      <c r="G382" t="s">
        <v>27</v>
      </c>
      <c r="H382" t="s">
        <v>28</v>
      </c>
      <c r="I382" t="s">
        <v>29</v>
      </c>
      <c r="J382" t="s">
        <v>1476</v>
      </c>
      <c r="K382">
        <v>106</v>
      </c>
      <c r="L382">
        <v>125</v>
      </c>
      <c r="M382">
        <v>200</v>
      </c>
      <c r="N382">
        <v>150</v>
      </c>
      <c r="O382">
        <v>6500</v>
      </c>
      <c r="P382" t="s">
        <v>32</v>
      </c>
      <c r="Q382" t="s">
        <v>26</v>
      </c>
      <c r="R382" t="s">
        <v>26</v>
      </c>
      <c r="S382" t="s">
        <v>51</v>
      </c>
      <c r="T382">
        <v>34042</v>
      </c>
      <c r="U382" t="s">
        <v>1474</v>
      </c>
      <c r="V382" t="s">
        <v>422</v>
      </c>
      <c r="W382">
        <v>900</v>
      </c>
      <c r="X382" t="s">
        <v>1605</v>
      </c>
      <c r="Y382" t="s">
        <v>35</v>
      </c>
    </row>
    <row r="383" spans="1:25" x14ac:dyDescent="0.25">
      <c r="A383">
        <v>1094</v>
      </c>
      <c r="B383">
        <v>784</v>
      </c>
      <c r="C383">
        <v>2019100242</v>
      </c>
      <c r="D383" t="s">
        <v>1481</v>
      </c>
      <c r="E383" t="s">
        <v>42</v>
      </c>
      <c r="F383" s="3">
        <v>43819</v>
      </c>
      <c r="G383" t="s">
        <v>27</v>
      </c>
      <c r="H383" t="s">
        <v>28</v>
      </c>
      <c r="I383" t="s">
        <v>29</v>
      </c>
      <c r="J383" t="s">
        <v>1476</v>
      </c>
      <c r="K383">
        <v>106</v>
      </c>
      <c r="L383">
        <v>125</v>
      </c>
      <c r="M383">
        <v>200</v>
      </c>
      <c r="N383">
        <v>150</v>
      </c>
      <c r="O383">
        <v>6500</v>
      </c>
      <c r="P383" t="s">
        <v>32</v>
      </c>
      <c r="Q383" t="s">
        <v>26</v>
      </c>
      <c r="R383" t="s">
        <v>26</v>
      </c>
      <c r="S383" t="s">
        <v>51</v>
      </c>
      <c r="T383">
        <v>34042</v>
      </c>
      <c r="U383" t="s">
        <v>1474</v>
      </c>
      <c r="V383" t="s">
        <v>422</v>
      </c>
      <c r="W383">
        <v>900</v>
      </c>
      <c r="X383" t="s">
        <v>1605</v>
      </c>
      <c r="Y383" t="s">
        <v>35</v>
      </c>
    </row>
    <row r="384" spans="1:25" x14ac:dyDescent="0.25">
      <c r="A384">
        <v>1086</v>
      </c>
      <c r="B384">
        <v>676</v>
      </c>
      <c r="C384">
        <v>2019073804</v>
      </c>
      <c r="D384" t="s">
        <v>537</v>
      </c>
      <c r="E384" t="s">
        <v>38</v>
      </c>
      <c r="F384" t="s">
        <v>26</v>
      </c>
      <c r="G384" t="s">
        <v>27</v>
      </c>
      <c r="H384" t="s">
        <v>28</v>
      </c>
      <c r="I384" t="s">
        <v>29</v>
      </c>
      <c r="J384" t="s">
        <v>1475</v>
      </c>
      <c r="K384">
        <v>106</v>
      </c>
      <c r="L384">
        <v>125</v>
      </c>
      <c r="M384">
        <v>200</v>
      </c>
      <c r="N384">
        <v>150</v>
      </c>
      <c r="O384">
        <v>6500</v>
      </c>
      <c r="P384" t="s">
        <v>32</v>
      </c>
      <c r="Q384" t="s">
        <v>26</v>
      </c>
      <c r="R384" t="s">
        <v>26</v>
      </c>
      <c r="S384" t="s">
        <v>51</v>
      </c>
      <c r="T384">
        <v>34042</v>
      </c>
      <c r="U384" t="s">
        <v>1474</v>
      </c>
      <c r="V384" t="s">
        <v>422</v>
      </c>
      <c r="W384">
        <v>901</v>
      </c>
      <c r="X384" t="s">
        <v>1605</v>
      </c>
      <c r="Y384" t="s">
        <v>35</v>
      </c>
    </row>
    <row r="385" spans="1:25" x14ac:dyDescent="0.25">
      <c r="A385">
        <v>1093</v>
      </c>
      <c r="B385">
        <v>782</v>
      </c>
      <c r="C385">
        <v>2019100242</v>
      </c>
      <c r="D385" t="s">
        <v>1481</v>
      </c>
      <c r="E385" t="s">
        <v>42</v>
      </c>
      <c r="F385" s="3">
        <v>43819</v>
      </c>
      <c r="G385" t="s">
        <v>27</v>
      </c>
      <c r="H385" t="s">
        <v>28</v>
      </c>
      <c r="I385" t="s">
        <v>29</v>
      </c>
      <c r="J385" t="s">
        <v>1475</v>
      </c>
      <c r="K385">
        <v>106</v>
      </c>
      <c r="L385">
        <v>125</v>
      </c>
      <c r="M385">
        <v>200</v>
      </c>
      <c r="N385">
        <v>150</v>
      </c>
      <c r="O385">
        <v>6500</v>
      </c>
      <c r="P385" t="s">
        <v>32</v>
      </c>
      <c r="Q385" t="s">
        <v>26</v>
      </c>
      <c r="R385" t="s">
        <v>26</v>
      </c>
      <c r="S385" t="s">
        <v>51</v>
      </c>
      <c r="T385">
        <v>34042</v>
      </c>
      <c r="U385" t="s">
        <v>1474</v>
      </c>
      <c r="V385" t="s">
        <v>422</v>
      </c>
      <c r="W385">
        <v>901</v>
      </c>
      <c r="X385" t="s">
        <v>1605</v>
      </c>
      <c r="Y385" t="s">
        <v>35</v>
      </c>
    </row>
    <row r="386" spans="1:25" x14ac:dyDescent="0.25">
      <c r="A386">
        <v>1091</v>
      </c>
      <c r="B386">
        <v>768</v>
      </c>
      <c r="C386">
        <v>2019097451</v>
      </c>
      <c r="D386" t="s">
        <v>185</v>
      </c>
      <c r="E386" t="s">
        <v>47</v>
      </c>
      <c r="F386" s="3">
        <v>44179</v>
      </c>
      <c r="G386" t="s">
        <v>27</v>
      </c>
      <c r="H386" t="s">
        <v>48</v>
      </c>
      <c r="I386" t="s">
        <v>49</v>
      </c>
      <c r="J386" t="s">
        <v>1480</v>
      </c>
      <c r="K386">
        <v>105</v>
      </c>
      <c r="L386">
        <v>55</v>
      </c>
      <c r="M386">
        <v>73</v>
      </c>
      <c r="N386">
        <v>36</v>
      </c>
      <c r="O386">
        <v>300</v>
      </c>
      <c r="P386" t="s">
        <v>32</v>
      </c>
      <c r="Q386" t="s">
        <v>26</v>
      </c>
      <c r="R386" t="s">
        <v>26</v>
      </c>
      <c r="S386" t="s">
        <v>51</v>
      </c>
      <c r="T386">
        <v>34042</v>
      </c>
      <c r="U386" t="s">
        <v>1474</v>
      </c>
      <c r="V386" t="s">
        <v>422</v>
      </c>
      <c r="W386">
        <v>1200</v>
      </c>
      <c r="X386" t="s">
        <v>1607</v>
      </c>
      <c r="Y386" t="s">
        <v>35</v>
      </c>
    </row>
    <row r="387" spans="1:25" x14ac:dyDescent="0.25">
      <c r="A387">
        <v>639</v>
      </c>
      <c r="B387">
        <v>1126</v>
      </c>
      <c r="C387">
        <v>2021072501</v>
      </c>
      <c r="D387" t="s">
        <v>543</v>
      </c>
      <c r="E387" t="s">
        <v>47</v>
      </c>
      <c r="F387" s="3">
        <v>44428</v>
      </c>
      <c r="G387" t="s">
        <v>73</v>
      </c>
      <c r="H387" t="s">
        <v>74</v>
      </c>
      <c r="I387" t="s">
        <v>29</v>
      </c>
      <c r="J387" t="s">
        <v>834</v>
      </c>
      <c r="K387">
        <v>39</v>
      </c>
      <c r="L387">
        <v>15</v>
      </c>
      <c r="M387" t="s">
        <v>424</v>
      </c>
      <c r="N387" t="s">
        <v>425</v>
      </c>
      <c r="O387">
        <v>15</v>
      </c>
      <c r="P387" t="s">
        <v>32</v>
      </c>
      <c r="Q387" t="s">
        <v>57</v>
      </c>
      <c r="R387" t="s">
        <v>26</v>
      </c>
      <c r="S387" t="s">
        <v>51</v>
      </c>
      <c r="T387">
        <v>31003</v>
      </c>
      <c r="U387" t="s">
        <v>813</v>
      </c>
      <c r="V387" t="s">
        <v>422</v>
      </c>
      <c r="W387">
        <v>900</v>
      </c>
      <c r="X387" t="s">
        <v>1605</v>
      </c>
      <c r="Y387" t="s">
        <v>35</v>
      </c>
    </row>
    <row r="388" spans="1:25" x14ac:dyDescent="0.25">
      <c r="A388">
        <v>1090</v>
      </c>
      <c r="B388">
        <v>767</v>
      </c>
      <c r="C388">
        <v>2019097451</v>
      </c>
      <c r="D388" t="s">
        <v>185</v>
      </c>
      <c r="E388" t="s">
        <v>47</v>
      </c>
      <c r="F388" s="3">
        <v>44179</v>
      </c>
      <c r="G388" t="s">
        <v>27</v>
      </c>
      <c r="H388" t="s">
        <v>48</v>
      </c>
      <c r="I388" t="s">
        <v>49</v>
      </c>
      <c r="J388" t="s">
        <v>1479</v>
      </c>
      <c r="K388">
        <v>105</v>
      </c>
      <c r="L388">
        <v>55</v>
      </c>
      <c r="M388">
        <v>73</v>
      </c>
      <c r="N388">
        <v>36</v>
      </c>
      <c r="O388">
        <v>300</v>
      </c>
      <c r="P388" t="s">
        <v>32</v>
      </c>
      <c r="Q388" t="s">
        <v>26</v>
      </c>
      <c r="R388" t="s">
        <v>26</v>
      </c>
      <c r="S388" t="s">
        <v>51</v>
      </c>
      <c r="T388">
        <v>34042</v>
      </c>
      <c r="U388" t="s">
        <v>1474</v>
      </c>
      <c r="V388" t="s">
        <v>422</v>
      </c>
      <c r="W388">
        <v>1200</v>
      </c>
      <c r="X388" t="s">
        <v>1607</v>
      </c>
      <c r="Y388" t="s">
        <v>35</v>
      </c>
    </row>
    <row r="389" spans="1:25" x14ac:dyDescent="0.25">
      <c r="A389">
        <v>1097</v>
      </c>
      <c r="B389">
        <v>677</v>
      </c>
      <c r="C389">
        <v>2019073804</v>
      </c>
      <c r="D389" t="s">
        <v>537</v>
      </c>
      <c r="E389" t="s">
        <v>38</v>
      </c>
      <c r="F389" t="s">
        <v>26</v>
      </c>
      <c r="G389" t="s">
        <v>27</v>
      </c>
      <c r="H389" t="s">
        <v>28</v>
      </c>
      <c r="I389" t="s">
        <v>29</v>
      </c>
      <c r="J389" t="s">
        <v>1482</v>
      </c>
      <c r="K389">
        <v>106</v>
      </c>
      <c r="L389">
        <v>125</v>
      </c>
      <c r="M389">
        <v>200</v>
      </c>
      <c r="N389">
        <v>150</v>
      </c>
      <c r="O389">
        <v>6500</v>
      </c>
      <c r="P389" t="s">
        <v>32</v>
      </c>
      <c r="Q389" t="s">
        <v>26</v>
      </c>
      <c r="R389" t="s">
        <v>26</v>
      </c>
      <c r="S389" t="s">
        <v>51</v>
      </c>
      <c r="T389">
        <v>34003</v>
      </c>
      <c r="U389" t="s">
        <v>1483</v>
      </c>
      <c r="V389" t="s">
        <v>422</v>
      </c>
      <c r="W389">
        <v>900</v>
      </c>
      <c r="X389" t="s">
        <v>1605</v>
      </c>
      <c r="Y389" t="s">
        <v>35</v>
      </c>
    </row>
    <row r="390" spans="1:25" x14ac:dyDescent="0.25">
      <c r="A390">
        <v>1098</v>
      </c>
      <c r="B390">
        <v>783</v>
      </c>
      <c r="C390">
        <v>2019100242</v>
      </c>
      <c r="D390" t="s">
        <v>1481</v>
      </c>
      <c r="E390" t="s">
        <v>42</v>
      </c>
      <c r="F390" s="3">
        <v>43819</v>
      </c>
      <c r="G390" t="s">
        <v>27</v>
      </c>
      <c r="H390" t="s">
        <v>28</v>
      </c>
      <c r="I390" t="s">
        <v>29</v>
      </c>
      <c r="J390" t="s">
        <v>1482</v>
      </c>
      <c r="K390">
        <v>106</v>
      </c>
      <c r="L390">
        <v>125</v>
      </c>
      <c r="M390">
        <v>200</v>
      </c>
      <c r="N390">
        <v>150</v>
      </c>
      <c r="O390">
        <v>6500</v>
      </c>
      <c r="P390" t="s">
        <v>32</v>
      </c>
      <c r="Q390" t="s">
        <v>26</v>
      </c>
      <c r="R390" t="s">
        <v>26</v>
      </c>
      <c r="S390" t="s">
        <v>51</v>
      </c>
      <c r="T390">
        <v>34003</v>
      </c>
      <c r="U390" t="s">
        <v>1483</v>
      </c>
      <c r="V390" t="s">
        <v>422</v>
      </c>
      <c r="W390">
        <v>900</v>
      </c>
      <c r="X390" t="s">
        <v>1605</v>
      </c>
      <c r="Y390" t="s">
        <v>35</v>
      </c>
    </row>
    <row r="391" spans="1:25" x14ac:dyDescent="0.25">
      <c r="A391">
        <v>1012</v>
      </c>
      <c r="B391">
        <v>1031</v>
      </c>
      <c r="C391">
        <v>2020106193</v>
      </c>
      <c r="D391" t="s">
        <v>1192</v>
      </c>
      <c r="E391" t="s">
        <v>47</v>
      </c>
      <c r="F391" s="3">
        <v>44210</v>
      </c>
      <c r="G391" t="s">
        <v>73</v>
      </c>
      <c r="H391" t="s">
        <v>48</v>
      </c>
      <c r="I391" t="s">
        <v>29</v>
      </c>
      <c r="J391" t="s">
        <v>1359</v>
      </c>
      <c r="K391">
        <v>39</v>
      </c>
      <c r="L391">
        <v>15</v>
      </c>
      <c r="M391">
        <v>21</v>
      </c>
      <c r="N391">
        <v>12</v>
      </c>
      <c r="O391">
        <v>15</v>
      </c>
      <c r="P391" t="s">
        <v>32</v>
      </c>
      <c r="Q391" t="s">
        <v>57</v>
      </c>
      <c r="R391" t="s">
        <v>26</v>
      </c>
      <c r="S391" t="s">
        <v>51</v>
      </c>
      <c r="T391">
        <v>37002</v>
      </c>
      <c r="U391" t="s">
        <v>1360</v>
      </c>
      <c r="V391" t="s">
        <v>422</v>
      </c>
      <c r="W391">
        <v>900</v>
      </c>
      <c r="X391" t="s">
        <v>1605</v>
      </c>
      <c r="Y391" t="s">
        <v>35</v>
      </c>
    </row>
    <row r="392" spans="1:25" x14ac:dyDescent="0.25">
      <c r="A392">
        <v>967</v>
      </c>
      <c r="B392">
        <v>778</v>
      </c>
      <c r="C392">
        <v>2019099721</v>
      </c>
      <c r="D392" t="s">
        <v>797</v>
      </c>
      <c r="E392" t="s">
        <v>47</v>
      </c>
      <c r="F392" s="3">
        <v>43811</v>
      </c>
      <c r="G392" t="s">
        <v>73</v>
      </c>
      <c r="H392" t="s">
        <v>48</v>
      </c>
      <c r="I392" t="s">
        <v>29</v>
      </c>
      <c r="J392" t="s">
        <v>1273</v>
      </c>
      <c r="K392">
        <v>39</v>
      </c>
      <c r="L392">
        <v>15</v>
      </c>
      <c r="M392">
        <v>21</v>
      </c>
      <c r="N392">
        <v>12</v>
      </c>
      <c r="O392">
        <v>15</v>
      </c>
      <c r="P392" t="s">
        <v>32</v>
      </c>
      <c r="Q392" t="s">
        <v>57</v>
      </c>
      <c r="R392" t="s">
        <v>26</v>
      </c>
      <c r="S392" t="s">
        <v>51</v>
      </c>
      <c r="T392">
        <v>37015</v>
      </c>
      <c r="U392" t="s">
        <v>1274</v>
      </c>
      <c r="V392" t="s">
        <v>422</v>
      </c>
      <c r="W392">
        <v>900</v>
      </c>
      <c r="X392" t="s">
        <v>1605</v>
      </c>
      <c r="Y392" t="s">
        <v>35</v>
      </c>
    </row>
    <row r="393" spans="1:25" x14ac:dyDescent="0.25">
      <c r="A393">
        <v>1013</v>
      </c>
      <c r="B393">
        <v>1128</v>
      </c>
      <c r="C393">
        <v>2021072523</v>
      </c>
      <c r="D393" s="1">
        <v>44322</v>
      </c>
      <c r="E393" t="s">
        <v>38</v>
      </c>
      <c r="F393" t="s">
        <v>26</v>
      </c>
      <c r="G393" t="s">
        <v>73</v>
      </c>
      <c r="H393" t="s">
        <v>28</v>
      </c>
      <c r="I393" t="s">
        <v>29</v>
      </c>
      <c r="J393" t="s">
        <v>1361</v>
      </c>
      <c r="K393">
        <v>39</v>
      </c>
      <c r="L393">
        <v>15</v>
      </c>
      <c r="M393" t="s">
        <v>424</v>
      </c>
      <c r="N393" t="s">
        <v>425</v>
      </c>
      <c r="O393">
        <v>15</v>
      </c>
      <c r="P393" t="s">
        <v>32</v>
      </c>
      <c r="Q393" t="s">
        <v>26</v>
      </c>
      <c r="R393" t="s">
        <v>26</v>
      </c>
      <c r="S393" t="s">
        <v>51</v>
      </c>
      <c r="T393">
        <v>37002</v>
      </c>
      <c r="U393" t="s">
        <v>1360</v>
      </c>
      <c r="V393" t="s">
        <v>422</v>
      </c>
      <c r="W393">
        <v>901</v>
      </c>
      <c r="X393" t="s">
        <v>1605</v>
      </c>
      <c r="Y393" t="s">
        <v>35</v>
      </c>
    </row>
    <row r="394" spans="1:25" x14ac:dyDescent="0.25">
      <c r="A394">
        <v>1140</v>
      </c>
      <c r="B394">
        <v>651</v>
      </c>
      <c r="C394">
        <v>2019061511</v>
      </c>
      <c r="D394" s="1">
        <v>43609</v>
      </c>
      <c r="E394" t="s">
        <v>139</v>
      </c>
      <c r="F394" s="3">
        <v>43995</v>
      </c>
      <c r="G394" t="s">
        <v>27</v>
      </c>
      <c r="H394" t="s">
        <v>48</v>
      </c>
      <c r="I394" t="s">
        <v>49</v>
      </c>
      <c r="J394" t="s">
        <v>1529</v>
      </c>
      <c r="K394">
        <v>106</v>
      </c>
      <c r="L394">
        <v>125</v>
      </c>
      <c r="M394">
        <v>200</v>
      </c>
      <c r="N394">
        <v>150</v>
      </c>
      <c r="O394">
        <v>6500</v>
      </c>
      <c r="P394" t="s">
        <v>32</v>
      </c>
      <c r="Q394" t="s">
        <v>26</v>
      </c>
      <c r="R394" t="s">
        <v>44</v>
      </c>
      <c r="S394" t="s">
        <v>51</v>
      </c>
      <c r="T394">
        <v>44084</v>
      </c>
      <c r="U394" t="s">
        <v>1530</v>
      </c>
      <c r="V394" t="s">
        <v>453</v>
      </c>
      <c r="W394">
        <v>1000</v>
      </c>
      <c r="X394" t="s">
        <v>1606</v>
      </c>
      <c r="Y394" t="s">
        <v>52</v>
      </c>
    </row>
    <row r="395" spans="1:25" x14ac:dyDescent="0.25">
      <c r="A395">
        <v>1141</v>
      </c>
      <c r="B395">
        <v>652</v>
      </c>
      <c r="C395">
        <v>2019061511</v>
      </c>
      <c r="D395" s="1">
        <v>43609</v>
      </c>
      <c r="E395" t="s">
        <v>139</v>
      </c>
      <c r="F395" s="3">
        <v>43995</v>
      </c>
      <c r="G395" t="s">
        <v>27</v>
      </c>
      <c r="H395" t="s">
        <v>48</v>
      </c>
      <c r="I395" t="s">
        <v>49</v>
      </c>
      <c r="J395" t="s">
        <v>1531</v>
      </c>
      <c r="K395">
        <v>106</v>
      </c>
      <c r="L395">
        <v>125</v>
      </c>
      <c r="M395">
        <v>200</v>
      </c>
      <c r="N395">
        <v>150</v>
      </c>
      <c r="O395">
        <v>6500</v>
      </c>
      <c r="P395" t="s">
        <v>32</v>
      </c>
      <c r="Q395" t="s">
        <v>26</v>
      </c>
      <c r="R395" t="s">
        <v>44</v>
      </c>
      <c r="S395" t="s">
        <v>51</v>
      </c>
      <c r="T395">
        <v>44084</v>
      </c>
      <c r="U395" t="s">
        <v>1530</v>
      </c>
      <c r="V395" t="s">
        <v>453</v>
      </c>
      <c r="W395">
        <v>901</v>
      </c>
      <c r="X395" t="s">
        <v>1605</v>
      </c>
      <c r="Y395" t="s">
        <v>35</v>
      </c>
    </row>
    <row r="396" spans="1:25" x14ac:dyDescent="0.25">
      <c r="A396">
        <v>858</v>
      </c>
      <c r="B396">
        <v>1085</v>
      </c>
      <c r="C396">
        <v>2020174299</v>
      </c>
      <c r="D396" t="s">
        <v>1127</v>
      </c>
      <c r="E396" t="s">
        <v>42</v>
      </c>
      <c r="F396" s="3">
        <v>44483</v>
      </c>
      <c r="G396" t="s">
        <v>27</v>
      </c>
      <c r="H396" t="s">
        <v>48</v>
      </c>
      <c r="I396" t="s">
        <v>29</v>
      </c>
      <c r="J396" t="s">
        <v>1128</v>
      </c>
      <c r="K396">
        <v>107</v>
      </c>
      <c r="L396">
        <v>120</v>
      </c>
      <c r="M396">
        <v>180</v>
      </c>
      <c r="N396">
        <v>127</v>
      </c>
      <c r="O396">
        <v>4500</v>
      </c>
      <c r="P396" t="s">
        <v>32</v>
      </c>
      <c r="Q396" t="s">
        <v>26</v>
      </c>
      <c r="R396" t="s">
        <v>26</v>
      </c>
      <c r="S396" t="s">
        <v>51</v>
      </c>
      <c r="T396">
        <v>43010</v>
      </c>
      <c r="U396" t="s">
        <v>1125</v>
      </c>
      <c r="V396" t="s">
        <v>453</v>
      </c>
      <c r="W396">
        <v>900</v>
      </c>
      <c r="X396" t="s">
        <v>1605</v>
      </c>
      <c r="Y396" t="s">
        <v>35</v>
      </c>
    </row>
    <row r="397" spans="1:25" x14ac:dyDescent="0.25">
      <c r="A397">
        <v>856</v>
      </c>
      <c r="B397">
        <v>230</v>
      </c>
      <c r="C397">
        <v>2018013419</v>
      </c>
      <c r="D397" t="s">
        <v>333</v>
      </c>
      <c r="E397" t="s">
        <v>38</v>
      </c>
      <c r="F397" t="s">
        <v>26</v>
      </c>
      <c r="G397" t="s">
        <v>27</v>
      </c>
      <c r="H397" t="s">
        <v>48</v>
      </c>
      <c r="I397" t="s">
        <v>29</v>
      </c>
      <c r="J397" t="s">
        <v>1123</v>
      </c>
      <c r="K397">
        <v>105</v>
      </c>
      <c r="L397" t="s">
        <v>1124</v>
      </c>
      <c r="M397">
        <v>180</v>
      </c>
      <c r="N397">
        <v>127</v>
      </c>
      <c r="O397">
        <v>5000</v>
      </c>
      <c r="P397" t="s">
        <v>32</v>
      </c>
      <c r="Q397" t="s">
        <v>26</v>
      </c>
      <c r="R397" t="s">
        <v>26</v>
      </c>
      <c r="S397" t="s">
        <v>51</v>
      </c>
      <c r="T397">
        <v>43010</v>
      </c>
      <c r="U397" t="s">
        <v>1125</v>
      </c>
      <c r="V397" t="s">
        <v>453</v>
      </c>
      <c r="W397">
        <v>900</v>
      </c>
      <c r="X397" t="s">
        <v>1605</v>
      </c>
      <c r="Y397" t="s">
        <v>35</v>
      </c>
    </row>
    <row r="398" spans="1:25" x14ac:dyDescent="0.25">
      <c r="A398">
        <v>857</v>
      </c>
      <c r="B398">
        <v>274</v>
      </c>
      <c r="C398">
        <v>2018035273</v>
      </c>
      <c r="D398" t="s">
        <v>1126</v>
      </c>
      <c r="E398" t="s">
        <v>47</v>
      </c>
      <c r="F398" s="3">
        <v>43504</v>
      </c>
      <c r="G398" t="s">
        <v>27</v>
      </c>
      <c r="H398" t="s">
        <v>48</v>
      </c>
      <c r="I398" t="s">
        <v>49</v>
      </c>
      <c r="J398" t="s">
        <v>1123</v>
      </c>
      <c r="K398">
        <v>105</v>
      </c>
      <c r="L398" t="s">
        <v>1124</v>
      </c>
      <c r="M398">
        <v>180</v>
      </c>
      <c r="N398">
        <v>127</v>
      </c>
      <c r="O398">
        <v>5000</v>
      </c>
      <c r="P398" t="s">
        <v>32</v>
      </c>
      <c r="Q398" t="s">
        <v>57</v>
      </c>
      <c r="R398" t="s">
        <v>26</v>
      </c>
      <c r="S398" t="s">
        <v>169</v>
      </c>
      <c r="T398">
        <v>43010</v>
      </c>
      <c r="U398" t="s">
        <v>1125</v>
      </c>
      <c r="V398" t="s">
        <v>453</v>
      </c>
      <c r="W398">
        <v>900</v>
      </c>
      <c r="X398" t="s">
        <v>1605</v>
      </c>
      <c r="Y398" t="s">
        <v>35</v>
      </c>
    </row>
    <row r="399" spans="1:25" x14ac:dyDescent="0.25">
      <c r="A399">
        <v>1010</v>
      </c>
      <c r="B399">
        <v>719</v>
      </c>
      <c r="C399">
        <v>2019082335</v>
      </c>
      <c r="D399" t="s">
        <v>46</v>
      </c>
      <c r="E399" t="s">
        <v>38</v>
      </c>
      <c r="F399" t="s">
        <v>26</v>
      </c>
      <c r="G399" t="s">
        <v>27</v>
      </c>
      <c r="H399" t="s">
        <v>48</v>
      </c>
      <c r="I399" t="s">
        <v>29</v>
      </c>
      <c r="J399" t="s">
        <v>1357</v>
      </c>
      <c r="K399">
        <v>107</v>
      </c>
      <c r="L399">
        <v>129</v>
      </c>
      <c r="M399">
        <v>200</v>
      </c>
      <c r="N399">
        <v>142</v>
      </c>
      <c r="O399">
        <v>5600</v>
      </c>
      <c r="P399" t="s">
        <v>32</v>
      </c>
      <c r="Q399" t="s">
        <v>26</v>
      </c>
      <c r="R399" t="s">
        <v>26</v>
      </c>
      <c r="S399" t="s">
        <v>51</v>
      </c>
      <c r="T399">
        <v>44081</v>
      </c>
      <c r="U399" t="s">
        <v>1358</v>
      </c>
      <c r="V399" t="s">
        <v>453</v>
      </c>
      <c r="W399">
        <v>1002</v>
      </c>
      <c r="X399" t="s">
        <v>1606</v>
      </c>
      <c r="Y399" t="s">
        <v>52</v>
      </c>
    </row>
    <row r="400" spans="1:25" x14ac:dyDescent="0.25">
      <c r="A400">
        <v>1011</v>
      </c>
      <c r="B400">
        <v>771</v>
      </c>
      <c r="C400">
        <v>2019097463</v>
      </c>
      <c r="D400" t="s">
        <v>486</v>
      </c>
      <c r="E400" t="s">
        <v>139</v>
      </c>
      <c r="F400" s="3">
        <v>44107</v>
      </c>
      <c r="G400" t="s">
        <v>27</v>
      </c>
      <c r="H400" t="s">
        <v>48</v>
      </c>
      <c r="I400" t="s">
        <v>49</v>
      </c>
      <c r="J400" t="s">
        <v>1357</v>
      </c>
      <c r="K400">
        <v>107</v>
      </c>
      <c r="L400">
        <v>129</v>
      </c>
      <c r="M400">
        <v>200</v>
      </c>
      <c r="N400">
        <v>142</v>
      </c>
      <c r="O400">
        <v>5600</v>
      </c>
      <c r="P400" t="s">
        <v>32</v>
      </c>
      <c r="Q400" t="s">
        <v>26</v>
      </c>
      <c r="R400" t="s">
        <v>44</v>
      </c>
      <c r="S400" t="s">
        <v>51</v>
      </c>
      <c r="T400">
        <v>44081</v>
      </c>
      <c r="U400" t="s">
        <v>1358</v>
      </c>
      <c r="V400" t="s">
        <v>453</v>
      </c>
      <c r="W400">
        <v>1002</v>
      </c>
      <c r="X400" t="s">
        <v>1606</v>
      </c>
      <c r="Y400" t="s">
        <v>52</v>
      </c>
    </row>
    <row r="401" spans="1:25" x14ac:dyDescent="0.25">
      <c r="A401">
        <v>1131</v>
      </c>
      <c r="B401">
        <v>717</v>
      </c>
      <c r="C401">
        <v>2019082335</v>
      </c>
      <c r="D401" t="s">
        <v>46</v>
      </c>
      <c r="E401" t="s">
        <v>38</v>
      </c>
      <c r="F401" t="s">
        <v>26</v>
      </c>
      <c r="G401" t="s">
        <v>27</v>
      </c>
      <c r="H401" t="s">
        <v>48</v>
      </c>
      <c r="I401" t="s">
        <v>29</v>
      </c>
      <c r="J401" t="s">
        <v>1522</v>
      </c>
      <c r="K401">
        <v>107</v>
      </c>
      <c r="L401">
        <v>129</v>
      </c>
      <c r="M401">
        <v>200</v>
      </c>
      <c r="N401">
        <v>142</v>
      </c>
      <c r="O401">
        <v>5600</v>
      </c>
      <c r="P401" t="s">
        <v>32</v>
      </c>
      <c r="Q401" t="s">
        <v>26</v>
      </c>
      <c r="R401" t="s">
        <v>26</v>
      </c>
      <c r="S401" t="s">
        <v>51</v>
      </c>
      <c r="T401">
        <v>45068</v>
      </c>
      <c r="U401" t="s">
        <v>1523</v>
      </c>
      <c r="V401" t="s">
        <v>453</v>
      </c>
      <c r="W401">
        <v>1002</v>
      </c>
      <c r="X401" t="s">
        <v>1606</v>
      </c>
      <c r="Y401" t="s">
        <v>52</v>
      </c>
    </row>
    <row r="402" spans="1:25" x14ac:dyDescent="0.25">
      <c r="A402">
        <v>1137</v>
      </c>
      <c r="B402">
        <v>769</v>
      </c>
      <c r="C402">
        <v>2019097463</v>
      </c>
      <c r="D402" t="s">
        <v>486</v>
      </c>
      <c r="E402" t="s">
        <v>139</v>
      </c>
      <c r="F402" s="3">
        <v>44107</v>
      </c>
      <c r="G402" t="s">
        <v>27</v>
      </c>
      <c r="H402" t="s">
        <v>48</v>
      </c>
      <c r="I402" t="s">
        <v>49</v>
      </c>
      <c r="J402" t="s">
        <v>1522</v>
      </c>
      <c r="K402">
        <v>107</v>
      </c>
      <c r="L402">
        <v>129</v>
      </c>
      <c r="M402">
        <v>200</v>
      </c>
      <c r="N402">
        <v>142</v>
      </c>
      <c r="O402">
        <v>5600</v>
      </c>
      <c r="P402" t="s">
        <v>32</v>
      </c>
      <c r="Q402" t="s">
        <v>26</v>
      </c>
      <c r="R402" t="s">
        <v>44</v>
      </c>
      <c r="S402" t="s">
        <v>51</v>
      </c>
      <c r="T402">
        <v>45068</v>
      </c>
      <c r="U402" t="s">
        <v>1523</v>
      </c>
      <c r="V402" t="s">
        <v>453</v>
      </c>
      <c r="W402">
        <v>1002</v>
      </c>
      <c r="X402" t="s">
        <v>1606</v>
      </c>
      <c r="Y402" t="s">
        <v>52</v>
      </c>
    </row>
    <row r="403" spans="1:25" x14ac:dyDescent="0.25">
      <c r="A403">
        <v>1132</v>
      </c>
      <c r="B403">
        <v>718</v>
      </c>
      <c r="C403">
        <v>2019082335</v>
      </c>
      <c r="D403" t="s">
        <v>46</v>
      </c>
      <c r="E403" t="s">
        <v>38</v>
      </c>
      <c r="F403" t="s">
        <v>26</v>
      </c>
      <c r="G403" t="s">
        <v>27</v>
      </c>
      <c r="H403" t="s">
        <v>48</v>
      </c>
      <c r="I403" t="s">
        <v>29</v>
      </c>
      <c r="J403" t="s">
        <v>1524</v>
      </c>
      <c r="K403">
        <v>107</v>
      </c>
      <c r="L403">
        <v>129</v>
      </c>
      <c r="M403">
        <v>200</v>
      </c>
      <c r="N403">
        <v>142</v>
      </c>
      <c r="O403">
        <v>5600</v>
      </c>
      <c r="P403" t="s">
        <v>32</v>
      </c>
      <c r="Q403" t="s">
        <v>26</v>
      </c>
      <c r="R403" t="s">
        <v>26</v>
      </c>
      <c r="S403" t="s">
        <v>51</v>
      </c>
      <c r="T403">
        <v>45068</v>
      </c>
      <c r="U403" t="s">
        <v>1523</v>
      </c>
      <c r="V403" t="s">
        <v>453</v>
      </c>
      <c r="W403">
        <v>1002</v>
      </c>
      <c r="X403" t="s">
        <v>1606</v>
      </c>
      <c r="Y403" t="s">
        <v>52</v>
      </c>
    </row>
    <row r="404" spans="1:25" x14ac:dyDescent="0.25">
      <c r="A404">
        <v>1138</v>
      </c>
      <c r="B404">
        <v>770</v>
      </c>
      <c r="C404">
        <v>2019097463</v>
      </c>
      <c r="D404" t="s">
        <v>486</v>
      </c>
      <c r="E404" t="s">
        <v>139</v>
      </c>
      <c r="F404" s="3">
        <v>44107</v>
      </c>
      <c r="G404" t="s">
        <v>27</v>
      </c>
      <c r="H404" t="s">
        <v>48</v>
      </c>
      <c r="I404" t="s">
        <v>49</v>
      </c>
      <c r="J404" t="s">
        <v>1524</v>
      </c>
      <c r="K404">
        <v>107</v>
      </c>
      <c r="L404">
        <v>129</v>
      </c>
      <c r="M404">
        <v>200</v>
      </c>
      <c r="N404">
        <v>142</v>
      </c>
      <c r="O404">
        <v>5600</v>
      </c>
      <c r="P404" t="s">
        <v>32</v>
      </c>
      <c r="Q404" t="s">
        <v>26</v>
      </c>
      <c r="R404" t="s">
        <v>44</v>
      </c>
      <c r="S404" t="s">
        <v>51</v>
      </c>
      <c r="T404">
        <v>45068</v>
      </c>
      <c r="U404" t="s">
        <v>1523</v>
      </c>
      <c r="V404" t="s">
        <v>453</v>
      </c>
      <c r="W404">
        <v>1002</v>
      </c>
      <c r="X404" t="s">
        <v>1606</v>
      </c>
      <c r="Y404" t="s">
        <v>52</v>
      </c>
    </row>
    <row r="405" spans="1:25" x14ac:dyDescent="0.25">
      <c r="A405">
        <v>1134</v>
      </c>
      <c r="B405">
        <v>721</v>
      </c>
      <c r="C405">
        <v>2019082347</v>
      </c>
      <c r="D405" t="s">
        <v>1023</v>
      </c>
      <c r="E405" t="s">
        <v>42</v>
      </c>
      <c r="F405" s="3">
        <v>43811</v>
      </c>
      <c r="G405" t="s">
        <v>27</v>
      </c>
      <c r="H405" t="s">
        <v>48</v>
      </c>
      <c r="I405" t="s">
        <v>29</v>
      </c>
      <c r="J405" t="s">
        <v>1526</v>
      </c>
      <c r="K405">
        <v>107</v>
      </c>
      <c r="L405">
        <v>118</v>
      </c>
      <c r="M405">
        <v>170</v>
      </c>
      <c r="N405">
        <v>104</v>
      </c>
      <c r="O405">
        <v>4500</v>
      </c>
      <c r="P405" t="s">
        <v>32</v>
      </c>
      <c r="Q405" t="s">
        <v>26</v>
      </c>
      <c r="R405" t="s">
        <v>26</v>
      </c>
      <c r="S405" t="s">
        <v>51</v>
      </c>
      <c r="T405">
        <v>45068</v>
      </c>
      <c r="U405" t="s">
        <v>1523</v>
      </c>
      <c r="V405" t="s">
        <v>453</v>
      </c>
      <c r="W405">
        <v>900</v>
      </c>
      <c r="X405" t="s">
        <v>1605</v>
      </c>
      <c r="Y405" t="s">
        <v>35</v>
      </c>
    </row>
    <row r="406" spans="1:25" x14ac:dyDescent="0.25">
      <c r="A406">
        <v>1135</v>
      </c>
      <c r="B406">
        <v>722</v>
      </c>
      <c r="C406">
        <v>2019082347</v>
      </c>
      <c r="D406" t="s">
        <v>1023</v>
      </c>
      <c r="E406" t="s">
        <v>42</v>
      </c>
      <c r="F406" s="3">
        <v>43811</v>
      </c>
      <c r="G406" t="s">
        <v>27</v>
      </c>
      <c r="H406" t="s">
        <v>48</v>
      </c>
      <c r="I406" t="s">
        <v>29</v>
      </c>
      <c r="J406" t="s">
        <v>1527</v>
      </c>
      <c r="K406">
        <v>107</v>
      </c>
      <c r="L406">
        <v>118</v>
      </c>
      <c r="M406">
        <v>170</v>
      </c>
      <c r="N406">
        <v>104</v>
      </c>
      <c r="O406">
        <v>4500</v>
      </c>
      <c r="P406" t="s">
        <v>32</v>
      </c>
      <c r="Q406" t="s">
        <v>26</v>
      </c>
      <c r="R406" t="s">
        <v>26</v>
      </c>
      <c r="S406" t="s">
        <v>51</v>
      </c>
      <c r="T406">
        <v>45068</v>
      </c>
      <c r="U406" t="s">
        <v>1523</v>
      </c>
      <c r="V406" t="s">
        <v>453</v>
      </c>
      <c r="W406">
        <v>900</v>
      </c>
      <c r="X406" t="s">
        <v>1605</v>
      </c>
      <c r="Y406" t="s">
        <v>35</v>
      </c>
    </row>
    <row r="407" spans="1:25" x14ac:dyDescent="0.25">
      <c r="A407">
        <v>1133</v>
      </c>
      <c r="B407">
        <v>720</v>
      </c>
      <c r="C407">
        <v>2019082335</v>
      </c>
      <c r="D407" t="s">
        <v>46</v>
      </c>
      <c r="E407" t="s">
        <v>38</v>
      </c>
      <c r="F407" t="s">
        <v>26</v>
      </c>
      <c r="G407" t="s">
        <v>27</v>
      </c>
      <c r="H407" t="s">
        <v>48</v>
      </c>
      <c r="I407" t="s">
        <v>29</v>
      </c>
      <c r="J407" t="s">
        <v>1525</v>
      </c>
      <c r="K407">
        <v>107</v>
      </c>
      <c r="L407">
        <v>129</v>
      </c>
      <c r="M407">
        <v>200</v>
      </c>
      <c r="N407">
        <v>142</v>
      </c>
      <c r="O407">
        <v>5600</v>
      </c>
      <c r="P407" t="s">
        <v>32</v>
      </c>
      <c r="Q407" t="s">
        <v>26</v>
      </c>
      <c r="R407" t="s">
        <v>26</v>
      </c>
      <c r="S407" t="s">
        <v>51</v>
      </c>
      <c r="T407">
        <v>45068</v>
      </c>
      <c r="U407" t="s">
        <v>1523</v>
      </c>
      <c r="V407" t="s">
        <v>453</v>
      </c>
      <c r="W407">
        <v>1000</v>
      </c>
      <c r="X407" t="s">
        <v>1606</v>
      </c>
      <c r="Y407" t="s">
        <v>52</v>
      </c>
    </row>
    <row r="408" spans="1:25" x14ac:dyDescent="0.25">
      <c r="A408">
        <v>1139</v>
      </c>
      <c r="B408">
        <v>772</v>
      </c>
      <c r="C408">
        <v>2019097463</v>
      </c>
      <c r="D408" t="s">
        <v>486</v>
      </c>
      <c r="E408" t="s">
        <v>139</v>
      </c>
      <c r="F408" s="3">
        <v>44107</v>
      </c>
      <c r="G408" t="s">
        <v>27</v>
      </c>
      <c r="H408" t="s">
        <v>48</v>
      </c>
      <c r="I408" t="s">
        <v>49</v>
      </c>
      <c r="J408" t="s">
        <v>1525</v>
      </c>
      <c r="K408">
        <v>107</v>
      </c>
      <c r="L408">
        <v>129</v>
      </c>
      <c r="M408">
        <v>200</v>
      </c>
      <c r="N408">
        <v>142</v>
      </c>
      <c r="O408">
        <v>5600</v>
      </c>
      <c r="P408" t="s">
        <v>32</v>
      </c>
      <c r="Q408" t="s">
        <v>26</v>
      </c>
      <c r="R408" t="s">
        <v>44</v>
      </c>
      <c r="S408" t="s">
        <v>51</v>
      </c>
      <c r="T408">
        <v>45068</v>
      </c>
      <c r="U408" t="s">
        <v>1523</v>
      </c>
      <c r="V408" t="s">
        <v>453</v>
      </c>
      <c r="W408">
        <v>1000</v>
      </c>
      <c r="X408" t="s">
        <v>1606</v>
      </c>
      <c r="Y408" t="s">
        <v>52</v>
      </c>
    </row>
    <row r="409" spans="1:25" x14ac:dyDescent="0.25">
      <c r="A409">
        <v>1136</v>
      </c>
      <c r="B409">
        <v>723</v>
      </c>
      <c r="C409">
        <v>2019082347</v>
      </c>
      <c r="D409" t="s">
        <v>1023</v>
      </c>
      <c r="E409" t="s">
        <v>42</v>
      </c>
      <c r="F409" s="3">
        <v>43811</v>
      </c>
      <c r="G409" t="s">
        <v>27</v>
      </c>
      <c r="H409" t="s">
        <v>48</v>
      </c>
      <c r="I409" t="s">
        <v>29</v>
      </c>
      <c r="J409" t="s">
        <v>1528</v>
      </c>
      <c r="K409">
        <v>107</v>
      </c>
      <c r="L409">
        <v>118</v>
      </c>
      <c r="M409">
        <v>170</v>
      </c>
      <c r="N409">
        <v>104</v>
      </c>
      <c r="O409">
        <v>4500</v>
      </c>
      <c r="P409" t="s">
        <v>32</v>
      </c>
      <c r="Q409" t="s">
        <v>26</v>
      </c>
      <c r="R409" t="s">
        <v>26</v>
      </c>
      <c r="S409" t="s">
        <v>51</v>
      </c>
      <c r="T409">
        <v>45068</v>
      </c>
      <c r="U409" t="s">
        <v>1523</v>
      </c>
      <c r="V409" t="s">
        <v>453</v>
      </c>
      <c r="W409">
        <v>900</v>
      </c>
      <c r="X409" t="s">
        <v>1605</v>
      </c>
      <c r="Y409" t="s">
        <v>35</v>
      </c>
    </row>
    <row r="410" spans="1:25" x14ac:dyDescent="0.25">
      <c r="A410">
        <v>1175</v>
      </c>
      <c r="B410">
        <v>1191</v>
      </c>
      <c r="C410">
        <v>2021175270</v>
      </c>
      <c r="D410" t="s">
        <v>1549</v>
      </c>
      <c r="E410" t="s">
        <v>87</v>
      </c>
      <c r="F410" t="s">
        <v>26</v>
      </c>
      <c r="G410" t="s">
        <v>73</v>
      </c>
      <c r="H410" t="s">
        <v>48</v>
      </c>
      <c r="I410" t="s">
        <v>29</v>
      </c>
      <c r="J410" t="s">
        <v>1550</v>
      </c>
      <c r="K410">
        <v>39</v>
      </c>
      <c r="L410">
        <v>15</v>
      </c>
      <c r="M410" t="s">
        <v>424</v>
      </c>
      <c r="N410" t="s">
        <v>425</v>
      </c>
      <c r="O410">
        <v>15</v>
      </c>
      <c r="P410" t="s">
        <v>32</v>
      </c>
      <c r="Q410" t="s">
        <v>26</v>
      </c>
      <c r="R410" t="s">
        <v>26</v>
      </c>
      <c r="S410" t="s">
        <v>51</v>
      </c>
      <c r="T410">
        <v>44083</v>
      </c>
      <c r="U410" t="s">
        <v>1533</v>
      </c>
      <c r="V410" t="s">
        <v>453</v>
      </c>
      <c r="W410">
        <v>900</v>
      </c>
      <c r="X410" t="s">
        <v>1605</v>
      </c>
      <c r="Y410" t="s">
        <v>35</v>
      </c>
    </row>
    <row r="411" spans="1:25" x14ac:dyDescent="0.25">
      <c r="A411">
        <v>1106</v>
      </c>
      <c r="B411">
        <v>544</v>
      </c>
      <c r="C411">
        <v>2019018295</v>
      </c>
      <c r="D411" t="s">
        <v>360</v>
      </c>
      <c r="E411" t="s">
        <v>47</v>
      </c>
      <c r="F411" s="3">
        <v>43635</v>
      </c>
      <c r="G411" t="s">
        <v>73</v>
      </c>
      <c r="H411" t="s">
        <v>74</v>
      </c>
      <c r="I411" t="s">
        <v>29</v>
      </c>
      <c r="J411" t="s">
        <v>1492</v>
      </c>
      <c r="K411">
        <v>50</v>
      </c>
      <c r="L411">
        <v>32</v>
      </c>
      <c r="M411">
        <v>42</v>
      </c>
      <c r="N411" t="s">
        <v>76</v>
      </c>
      <c r="O411">
        <v>50</v>
      </c>
      <c r="P411" t="s">
        <v>32</v>
      </c>
      <c r="Q411" t="s">
        <v>26</v>
      </c>
      <c r="R411" t="s">
        <v>26</v>
      </c>
      <c r="S411" t="s">
        <v>51</v>
      </c>
      <c r="T411">
        <v>45060</v>
      </c>
      <c r="U411" t="s">
        <v>1493</v>
      </c>
      <c r="V411" t="s">
        <v>453</v>
      </c>
      <c r="W411">
        <v>100</v>
      </c>
      <c r="X411" t="s">
        <v>1601</v>
      </c>
      <c r="Y411" t="s">
        <v>52</v>
      </c>
    </row>
    <row r="412" spans="1:25" x14ac:dyDescent="0.25">
      <c r="A412">
        <v>1157</v>
      </c>
      <c r="B412">
        <v>417</v>
      </c>
      <c r="C412">
        <v>2018115426</v>
      </c>
      <c r="D412" t="s">
        <v>1538</v>
      </c>
      <c r="E412" t="s">
        <v>25</v>
      </c>
      <c r="F412" t="s">
        <v>26</v>
      </c>
      <c r="G412" t="s">
        <v>27</v>
      </c>
      <c r="H412" t="s">
        <v>28</v>
      </c>
      <c r="I412" t="s">
        <v>29</v>
      </c>
      <c r="J412" t="s">
        <v>1539</v>
      </c>
      <c r="K412">
        <v>106</v>
      </c>
      <c r="L412" t="s">
        <v>1540</v>
      </c>
      <c r="M412">
        <v>184</v>
      </c>
      <c r="N412">
        <v>117</v>
      </c>
      <c r="O412">
        <v>5000</v>
      </c>
      <c r="P412" t="s">
        <v>32</v>
      </c>
      <c r="Q412" t="s">
        <v>26</v>
      </c>
      <c r="R412" t="s">
        <v>26</v>
      </c>
      <c r="S412" t="s">
        <v>51</v>
      </c>
      <c r="T412">
        <v>44083</v>
      </c>
      <c r="U412" t="s">
        <v>1533</v>
      </c>
      <c r="V412" t="s">
        <v>453</v>
      </c>
      <c r="W412">
        <v>900</v>
      </c>
      <c r="X412" t="s">
        <v>1605</v>
      </c>
      <c r="Y412" t="s">
        <v>35</v>
      </c>
    </row>
    <row r="413" spans="1:25" x14ac:dyDescent="0.25">
      <c r="A413">
        <v>1165</v>
      </c>
      <c r="B413">
        <v>483</v>
      </c>
      <c r="C413">
        <v>2019000595</v>
      </c>
      <c r="D413" t="s">
        <v>183</v>
      </c>
      <c r="E413" t="s">
        <v>25</v>
      </c>
      <c r="F413" t="s">
        <v>26</v>
      </c>
      <c r="G413" t="s">
        <v>27</v>
      </c>
      <c r="H413" t="s">
        <v>28</v>
      </c>
      <c r="I413" t="s">
        <v>29</v>
      </c>
      <c r="J413" t="s">
        <v>1539</v>
      </c>
      <c r="K413">
        <v>106</v>
      </c>
      <c r="L413" t="s">
        <v>1540</v>
      </c>
      <c r="M413">
        <v>184</v>
      </c>
      <c r="N413">
        <v>117</v>
      </c>
      <c r="O413">
        <v>5000</v>
      </c>
      <c r="P413" t="s">
        <v>32</v>
      </c>
      <c r="Q413" t="s">
        <v>26</v>
      </c>
      <c r="R413" t="s">
        <v>26</v>
      </c>
      <c r="S413" t="s">
        <v>51</v>
      </c>
      <c r="T413">
        <v>44083</v>
      </c>
      <c r="U413" t="s">
        <v>1533</v>
      </c>
      <c r="V413" t="s">
        <v>453</v>
      </c>
      <c r="W413">
        <v>900</v>
      </c>
      <c r="X413" t="s">
        <v>1605</v>
      </c>
      <c r="Y413" t="s">
        <v>35</v>
      </c>
    </row>
    <row r="414" spans="1:25" x14ac:dyDescent="0.25">
      <c r="A414">
        <v>1170</v>
      </c>
      <c r="B414">
        <v>850</v>
      </c>
      <c r="C414">
        <v>2019114511</v>
      </c>
      <c r="D414" t="s">
        <v>1084</v>
      </c>
      <c r="E414" t="s">
        <v>139</v>
      </c>
      <c r="F414" s="3">
        <v>43936</v>
      </c>
      <c r="G414" t="s">
        <v>27</v>
      </c>
      <c r="H414" t="s">
        <v>28</v>
      </c>
      <c r="I414" t="s">
        <v>29</v>
      </c>
      <c r="J414" t="s">
        <v>1539</v>
      </c>
      <c r="K414">
        <v>106</v>
      </c>
      <c r="L414" t="s">
        <v>1540</v>
      </c>
      <c r="M414">
        <v>184</v>
      </c>
      <c r="N414">
        <v>117</v>
      </c>
      <c r="O414">
        <v>5000</v>
      </c>
      <c r="P414" t="s">
        <v>32</v>
      </c>
      <c r="Q414" t="s">
        <v>26</v>
      </c>
      <c r="R414" t="s">
        <v>44</v>
      </c>
      <c r="S414" t="s">
        <v>51</v>
      </c>
      <c r="T414">
        <v>44083</v>
      </c>
      <c r="U414" t="s">
        <v>1533</v>
      </c>
      <c r="V414" t="s">
        <v>453</v>
      </c>
      <c r="W414">
        <v>900</v>
      </c>
      <c r="X414" t="s">
        <v>1605</v>
      </c>
      <c r="Y414" t="s">
        <v>35</v>
      </c>
    </row>
    <row r="415" spans="1:25" x14ac:dyDescent="0.25">
      <c r="A415">
        <v>1158</v>
      </c>
      <c r="B415">
        <v>418</v>
      </c>
      <c r="C415">
        <v>2018115426</v>
      </c>
      <c r="D415" t="s">
        <v>1538</v>
      </c>
      <c r="E415" t="s">
        <v>25</v>
      </c>
      <c r="F415" t="s">
        <v>26</v>
      </c>
      <c r="G415" t="s">
        <v>27</v>
      </c>
      <c r="H415" t="s">
        <v>28</v>
      </c>
      <c r="I415" t="s">
        <v>29</v>
      </c>
      <c r="J415" t="s">
        <v>1541</v>
      </c>
      <c r="K415">
        <v>106</v>
      </c>
      <c r="L415" t="s">
        <v>1540</v>
      </c>
      <c r="M415">
        <v>184</v>
      </c>
      <c r="N415">
        <v>117</v>
      </c>
      <c r="O415">
        <v>5000</v>
      </c>
      <c r="P415" t="s">
        <v>32</v>
      </c>
      <c r="Q415" t="s">
        <v>26</v>
      </c>
      <c r="R415" t="s">
        <v>26</v>
      </c>
      <c r="S415" t="s">
        <v>51</v>
      </c>
      <c r="T415">
        <v>44083</v>
      </c>
      <c r="U415" t="s">
        <v>1533</v>
      </c>
      <c r="V415" t="s">
        <v>453</v>
      </c>
      <c r="W415">
        <v>900</v>
      </c>
      <c r="X415" t="s">
        <v>1605</v>
      </c>
      <c r="Y415" t="s">
        <v>35</v>
      </c>
    </row>
    <row r="416" spans="1:25" x14ac:dyDescent="0.25">
      <c r="A416">
        <v>1166</v>
      </c>
      <c r="B416">
        <v>484</v>
      </c>
      <c r="C416">
        <v>2019000595</v>
      </c>
      <c r="D416" t="s">
        <v>183</v>
      </c>
      <c r="E416" t="s">
        <v>25</v>
      </c>
      <c r="F416" t="s">
        <v>26</v>
      </c>
      <c r="G416" t="s">
        <v>27</v>
      </c>
      <c r="H416" t="s">
        <v>28</v>
      </c>
      <c r="I416" t="s">
        <v>29</v>
      </c>
      <c r="J416" t="s">
        <v>1541</v>
      </c>
      <c r="K416">
        <v>106</v>
      </c>
      <c r="L416" t="s">
        <v>1540</v>
      </c>
      <c r="M416">
        <v>184</v>
      </c>
      <c r="N416">
        <v>117</v>
      </c>
      <c r="O416">
        <v>5000</v>
      </c>
      <c r="P416" t="s">
        <v>32</v>
      </c>
      <c r="Q416" t="s">
        <v>26</v>
      </c>
      <c r="R416" t="s">
        <v>26</v>
      </c>
      <c r="S416" t="s">
        <v>51</v>
      </c>
      <c r="T416">
        <v>44083</v>
      </c>
      <c r="U416" t="s">
        <v>1533</v>
      </c>
      <c r="V416" t="s">
        <v>453</v>
      </c>
      <c r="W416">
        <v>900</v>
      </c>
      <c r="X416" t="s">
        <v>1605</v>
      </c>
      <c r="Y416" t="s">
        <v>35</v>
      </c>
    </row>
    <row r="417" spans="1:25" x14ac:dyDescent="0.25">
      <c r="A417">
        <v>1171</v>
      </c>
      <c r="B417">
        <v>851</v>
      </c>
      <c r="C417">
        <v>2019114511</v>
      </c>
      <c r="D417" t="s">
        <v>1084</v>
      </c>
      <c r="E417" t="s">
        <v>139</v>
      </c>
      <c r="F417" s="3">
        <v>43936</v>
      </c>
      <c r="G417" t="s">
        <v>27</v>
      </c>
      <c r="H417" t="s">
        <v>28</v>
      </c>
      <c r="I417" t="s">
        <v>29</v>
      </c>
      <c r="J417" t="s">
        <v>1541</v>
      </c>
      <c r="K417">
        <v>106</v>
      </c>
      <c r="L417" t="s">
        <v>1540</v>
      </c>
      <c r="M417">
        <v>184</v>
      </c>
      <c r="N417">
        <v>117</v>
      </c>
      <c r="O417">
        <v>5000</v>
      </c>
      <c r="P417" t="s">
        <v>32</v>
      </c>
      <c r="Q417" t="s">
        <v>26</v>
      </c>
      <c r="R417" t="s">
        <v>44</v>
      </c>
      <c r="S417" t="s">
        <v>51</v>
      </c>
      <c r="T417">
        <v>44083</v>
      </c>
      <c r="U417" t="s">
        <v>1533</v>
      </c>
      <c r="V417" t="s">
        <v>453</v>
      </c>
      <c r="W417">
        <v>900</v>
      </c>
      <c r="X417" t="s">
        <v>1605</v>
      </c>
      <c r="Y417" t="s">
        <v>35</v>
      </c>
    </row>
    <row r="418" spans="1:25" x14ac:dyDescent="0.25">
      <c r="A418">
        <v>1159</v>
      </c>
      <c r="B418">
        <v>419</v>
      </c>
      <c r="C418">
        <v>2018115426</v>
      </c>
      <c r="D418" t="s">
        <v>1538</v>
      </c>
      <c r="E418" t="s">
        <v>25</v>
      </c>
      <c r="F418" t="s">
        <v>26</v>
      </c>
      <c r="G418" t="s">
        <v>27</v>
      </c>
      <c r="H418" t="s">
        <v>28</v>
      </c>
      <c r="I418" t="s">
        <v>29</v>
      </c>
      <c r="J418" t="s">
        <v>1542</v>
      </c>
      <c r="K418">
        <v>106</v>
      </c>
      <c r="L418" t="s">
        <v>1540</v>
      </c>
      <c r="M418">
        <v>184</v>
      </c>
      <c r="N418">
        <v>117</v>
      </c>
      <c r="O418">
        <v>5000</v>
      </c>
      <c r="P418" t="s">
        <v>32</v>
      </c>
      <c r="Q418" t="s">
        <v>26</v>
      </c>
      <c r="R418" t="s">
        <v>26</v>
      </c>
      <c r="S418" t="s">
        <v>51</v>
      </c>
      <c r="T418">
        <v>44083</v>
      </c>
      <c r="U418" t="s">
        <v>1533</v>
      </c>
      <c r="V418" t="s">
        <v>453</v>
      </c>
      <c r="W418">
        <v>900</v>
      </c>
      <c r="X418" t="s">
        <v>1605</v>
      </c>
      <c r="Y418" t="s">
        <v>35</v>
      </c>
    </row>
    <row r="419" spans="1:25" x14ac:dyDescent="0.25">
      <c r="A419">
        <v>1167</v>
      </c>
      <c r="B419">
        <v>485</v>
      </c>
      <c r="C419">
        <v>2019000595</v>
      </c>
      <c r="D419" t="s">
        <v>183</v>
      </c>
      <c r="E419" t="s">
        <v>25</v>
      </c>
      <c r="F419" t="s">
        <v>26</v>
      </c>
      <c r="G419" t="s">
        <v>27</v>
      </c>
      <c r="H419" t="s">
        <v>28</v>
      </c>
      <c r="I419" t="s">
        <v>29</v>
      </c>
      <c r="J419" t="s">
        <v>1542</v>
      </c>
      <c r="K419">
        <v>106</v>
      </c>
      <c r="L419" t="s">
        <v>1540</v>
      </c>
      <c r="M419">
        <v>184</v>
      </c>
      <c r="N419">
        <v>117</v>
      </c>
      <c r="O419">
        <v>5000</v>
      </c>
      <c r="P419" t="s">
        <v>32</v>
      </c>
      <c r="Q419" t="s">
        <v>26</v>
      </c>
      <c r="R419" t="s">
        <v>26</v>
      </c>
      <c r="S419" t="s">
        <v>51</v>
      </c>
      <c r="T419">
        <v>44083</v>
      </c>
      <c r="U419" t="s">
        <v>1533</v>
      </c>
      <c r="V419" t="s">
        <v>453</v>
      </c>
      <c r="W419">
        <v>900</v>
      </c>
      <c r="X419" t="s">
        <v>1605</v>
      </c>
      <c r="Y419" t="s">
        <v>35</v>
      </c>
    </row>
    <row r="420" spans="1:25" x14ac:dyDescent="0.25">
      <c r="A420">
        <v>1172</v>
      </c>
      <c r="B420">
        <v>852</v>
      </c>
      <c r="C420">
        <v>2019114511</v>
      </c>
      <c r="D420" t="s">
        <v>1084</v>
      </c>
      <c r="E420" t="s">
        <v>139</v>
      </c>
      <c r="F420" s="3">
        <v>43936</v>
      </c>
      <c r="G420" t="s">
        <v>27</v>
      </c>
      <c r="H420" t="s">
        <v>28</v>
      </c>
      <c r="I420" t="s">
        <v>29</v>
      </c>
      <c r="J420" t="s">
        <v>1542</v>
      </c>
      <c r="K420">
        <v>106</v>
      </c>
      <c r="L420" t="s">
        <v>1540</v>
      </c>
      <c r="M420">
        <v>184</v>
      </c>
      <c r="N420">
        <v>117</v>
      </c>
      <c r="O420">
        <v>5000</v>
      </c>
      <c r="P420" t="s">
        <v>32</v>
      </c>
      <c r="Q420" t="s">
        <v>26</v>
      </c>
      <c r="R420" t="s">
        <v>44</v>
      </c>
      <c r="S420" t="s">
        <v>51</v>
      </c>
      <c r="T420">
        <v>44083</v>
      </c>
      <c r="U420" t="s">
        <v>1533</v>
      </c>
      <c r="V420" t="s">
        <v>453</v>
      </c>
      <c r="W420">
        <v>900</v>
      </c>
      <c r="X420" t="s">
        <v>1605</v>
      </c>
      <c r="Y420" t="s">
        <v>35</v>
      </c>
    </row>
    <row r="421" spans="1:25" x14ac:dyDescent="0.25">
      <c r="A421">
        <v>575</v>
      </c>
      <c r="B421">
        <v>277</v>
      </c>
      <c r="C421">
        <v>2018044591</v>
      </c>
      <c r="D421" t="s">
        <v>760</v>
      </c>
      <c r="E421" t="s">
        <v>47</v>
      </c>
      <c r="F421" s="3">
        <v>43647</v>
      </c>
      <c r="G421" t="s">
        <v>27</v>
      </c>
      <c r="H421" t="s">
        <v>48</v>
      </c>
      <c r="I421" t="s">
        <v>49</v>
      </c>
      <c r="J421" t="s">
        <v>761</v>
      </c>
      <c r="K421" t="s">
        <v>59</v>
      </c>
      <c r="L421">
        <v>139</v>
      </c>
      <c r="M421">
        <v>180</v>
      </c>
      <c r="N421">
        <v>110</v>
      </c>
      <c r="O421">
        <v>5000</v>
      </c>
      <c r="P421" t="s">
        <v>32</v>
      </c>
      <c r="Q421" t="s">
        <v>26</v>
      </c>
      <c r="R421" t="s">
        <v>26</v>
      </c>
      <c r="S421" t="s">
        <v>169</v>
      </c>
      <c r="T421">
        <v>43005</v>
      </c>
      <c r="U421" t="s">
        <v>759</v>
      </c>
      <c r="V421" t="s">
        <v>453</v>
      </c>
      <c r="W421">
        <v>900</v>
      </c>
      <c r="X421" t="s">
        <v>1605</v>
      </c>
      <c r="Y421" t="s">
        <v>35</v>
      </c>
    </row>
    <row r="422" spans="1:25" x14ac:dyDescent="0.25">
      <c r="A422">
        <v>1160</v>
      </c>
      <c r="B422">
        <v>420</v>
      </c>
      <c r="C422">
        <v>2018115426</v>
      </c>
      <c r="D422" t="s">
        <v>1538</v>
      </c>
      <c r="E422" t="s">
        <v>25</v>
      </c>
      <c r="F422" t="s">
        <v>26</v>
      </c>
      <c r="G422" t="s">
        <v>27</v>
      </c>
      <c r="H422" t="s">
        <v>28</v>
      </c>
      <c r="I422" t="s">
        <v>29</v>
      </c>
      <c r="J422" t="s">
        <v>1543</v>
      </c>
      <c r="K422">
        <v>106</v>
      </c>
      <c r="L422" t="s">
        <v>1540</v>
      </c>
      <c r="M422">
        <v>184</v>
      </c>
      <c r="N422">
        <v>117</v>
      </c>
      <c r="O422">
        <v>5000</v>
      </c>
      <c r="P422" t="s">
        <v>32</v>
      </c>
      <c r="Q422" t="s">
        <v>26</v>
      </c>
      <c r="R422" t="s">
        <v>26</v>
      </c>
      <c r="S422" t="s">
        <v>51</v>
      </c>
      <c r="T422">
        <v>44083</v>
      </c>
      <c r="U422" t="s">
        <v>1533</v>
      </c>
      <c r="V422" t="s">
        <v>453</v>
      </c>
      <c r="W422">
        <v>900</v>
      </c>
      <c r="X422" t="s">
        <v>1605</v>
      </c>
      <c r="Y422" t="s">
        <v>35</v>
      </c>
    </row>
    <row r="423" spans="1:25" x14ac:dyDescent="0.25">
      <c r="A423">
        <v>1168</v>
      </c>
      <c r="B423">
        <v>486</v>
      </c>
      <c r="C423">
        <v>2019000595</v>
      </c>
      <c r="D423" t="s">
        <v>183</v>
      </c>
      <c r="E423" t="s">
        <v>25</v>
      </c>
      <c r="F423" t="s">
        <v>26</v>
      </c>
      <c r="G423" t="s">
        <v>27</v>
      </c>
      <c r="H423" t="s">
        <v>28</v>
      </c>
      <c r="I423" t="s">
        <v>29</v>
      </c>
      <c r="J423" t="s">
        <v>1543</v>
      </c>
      <c r="K423">
        <v>106</v>
      </c>
      <c r="L423" t="s">
        <v>1540</v>
      </c>
      <c r="M423">
        <v>184</v>
      </c>
      <c r="N423">
        <v>117</v>
      </c>
      <c r="O423">
        <v>5000</v>
      </c>
      <c r="P423" t="s">
        <v>32</v>
      </c>
      <c r="Q423" t="s">
        <v>26</v>
      </c>
      <c r="R423" t="s">
        <v>26</v>
      </c>
      <c r="S423" t="s">
        <v>51</v>
      </c>
      <c r="T423">
        <v>44083</v>
      </c>
      <c r="U423" t="s">
        <v>1533</v>
      </c>
      <c r="V423" t="s">
        <v>453</v>
      </c>
      <c r="W423">
        <v>900</v>
      </c>
      <c r="X423" t="s">
        <v>1605</v>
      </c>
      <c r="Y423" t="s">
        <v>35</v>
      </c>
    </row>
    <row r="424" spans="1:25" x14ac:dyDescent="0.25">
      <c r="A424">
        <v>1173</v>
      </c>
      <c r="B424">
        <v>853</v>
      </c>
      <c r="C424">
        <v>2019114511</v>
      </c>
      <c r="D424" t="s">
        <v>1084</v>
      </c>
      <c r="E424" t="s">
        <v>139</v>
      </c>
      <c r="F424" s="3">
        <v>43936</v>
      </c>
      <c r="G424" t="s">
        <v>27</v>
      </c>
      <c r="H424" t="s">
        <v>28</v>
      </c>
      <c r="I424" t="s">
        <v>29</v>
      </c>
      <c r="J424" t="s">
        <v>1543</v>
      </c>
      <c r="K424">
        <v>106</v>
      </c>
      <c r="L424" t="s">
        <v>1540</v>
      </c>
      <c r="M424">
        <v>184</v>
      </c>
      <c r="N424">
        <v>117</v>
      </c>
      <c r="O424">
        <v>5000</v>
      </c>
      <c r="P424" t="s">
        <v>32</v>
      </c>
      <c r="Q424" t="s">
        <v>26</v>
      </c>
      <c r="R424" t="s">
        <v>44</v>
      </c>
      <c r="S424" t="s">
        <v>51</v>
      </c>
      <c r="T424">
        <v>44083</v>
      </c>
      <c r="U424" t="s">
        <v>1533</v>
      </c>
      <c r="V424" t="s">
        <v>453</v>
      </c>
      <c r="W424">
        <v>900</v>
      </c>
      <c r="X424" t="s">
        <v>1605</v>
      </c>
      <c r="Y424" t="s">
        <v>35</v>
      </c>
    </row>
    <row r="425" spans="1:25" x14ac:dyDescent="0.25">
      <c r="A425">
        <v>574</v>
      </c>
      <c r="B425">
        <v>159</v>
      </c>
      <c r="C425">
        <v>2017009525</v>
      </c>
      <c r="D425" t="s">
        <v>326</v>
      </c>
      <c r="E425" t="s">
        <v>38</v>
      </c>
      <c r="F425" t="s">
        <v>26</v>
      </c>
      <c r="G425" t="s">
        <v>27</v>
      </c>
      <c r="H425" t="s">
        <v>48</v>
      </c>
      <c r="I425" t="s">
        <v>29</v>
      </c>
      <c r="J425" t="s">
        <v>757</v>
      </c>
      <c r="K425" t="s">
        <v>31</v>
      </c>
      <c r="L425" t="s">
        <v>758</v>
      </c>
      <c r="M425">
        <v>150</v>
      </c>
      <c r="N425">
        <v>101</v>
      </c>
      <c r="O425">
        <v>3000</v>
      </c>
      <c r="P425" t="s">
        <v>32</v>
      </c>
      <c r="Q425" t="s">
        <v>26</v>
      </c>
      <c r="R425" t="s">
        <v>26</v>
      </c>
      <c r="S425" t="s">
        <v>51</v>
      </c>
      <c r="T425">
        <v>43005</v>
      </c>
      <c r="U425" t="s">
        <v>759</v>
      </c>
      <c r="V425" t="s">
        <v>453</v>
      </c>
      <c r="W425">
        <v>900</v>
      </c>
      <c r="X425" t="s">
        <v>1605</v>
      </c>
      <c r="Y425" t="s">
        <v>35</v>
      </c>
    </row>
    <row r="426" spans="1:25" x14ac:dyDescent="0.25">
      <c r="A426">
        <v>576</v>
      </c>
      <c r="B426">
        <v>304</v>
      </c>
      <c r="C426">
        <v>2018063896</v>
      </c>
      <c r="D426" t="s">
        <v>762</v>
      </c>
      <c r="E426" t="s">
        <v>47</v>
      </c>
      <c r="F426" s="3">
        <v>43648</v>
      </c>
      <c r="G426" t="s">
        <v>27</v>
      </c>
      <c r="H426" t="s">
        <v>48</v>
      </c>
      <c r="I426" t="s">
        <v>49</v>
      </c>
      <c r="J426" t="s">
        <v>763</v>
      </c>
      <c r="K426" t="s">
        <v>263</v>
      </c>
      <c r="L426" t="s">
        <v>758</v>
      </c>
      <c r="M426">
        <v>150</v>
      </c>
      <c r="N426">
        <v>101</v>
      </c>
      <c r="O426">
        <v>3000</v>
      </c>
      <c r="P426" t="s">
        <v>32</v>
      </c>
      <c r="Q426" t="s">
        <v>57</v>
      </c>
      <c r="R426" t="s">
        <v>44</v>
      </c>
      <c r="S426" t="s">
        <v>51</v>
      </c>
      <c r="T426">
        <v>43005</v>
      </c>
      <c r="U426" t="s">
        <v>759</v>
      </c>
      <c r="V426" t="s">
        <v>453</v>
      </c>
      <c r="W426">
        <v>900</v>
      </c>
      <c r="X426" t="s">
        <v>1605</v>
      </c>
      <c r="Y426" t="s">
        <v>35</v>
      </c>
    </row>
    <row r="427" spans="1:25" x14ac:dyDescent="0.25">
      <c r="A427">
        <v>1184</v>
      </c>
      <c r="B427">
        <v>895</v>
      </c>
      <c r="C427">
        <v>2019140353</v>
      </c>
      <c r="D427" t="s">
        <v>1560</v>
      </c>
      <c r="E427" t="s">
        <v>25</v>
      </c>
      <c r="F427" t="s">
        <v>26</v>
      </c>
      <c r="G427" t="s">
        <v>27</v>
      </c>
      <c r="H427" t="s">
        <v>48</v>
      </c>
      <c r="I427" t="s">
        <v>29</v>
      </c>
      <c r="J427" t="s">
        <v>1561</v>
      </c>
      <c r="K427" t="s">
        <v>59</v>
      </c>
      <c r="L427">
        <v>135</v>
      </c>
      <c r="M427">
        <v>200</v>
      </c>
      <c r="N427">
        <v>136</v>
      </c>
      <c r="O427">
        <v>4000</v>
      </c>
      <c r="P427" t="s">
        <v>32</v>
      </c>
      <c r="Q427" t="s">
        <v>26</v>
      </c>
      <c r="R427" t="s">
        <v>26</v>
      </c>
      <c r="S427" t="s">
        <v>51</v>
      </c>
      <c r="T427">
        <v>44085</v>
      </c>
      <c r="U427" t="s">
        <v>1562</v>
      </c>
      <c r="V427" t="s">
        <v>453</v>
      </c>
      <c r="W427">
        <v>900</v>
      </c>
      <c r="X427" t="s">
        <v>1605</v>
      </c>
      <c r="Y427" t="s">
        <v>35</v>
      </c>
    </row>
    <row r="428" spans="1:25" x14ac:dyDescent="0.25">
      <c r="A428">
        <v>1187</v>
      </c>
      <c r="B428">
        <v>904</v>
      </c>
      <c r="C428">
        <v>2019150874</v>
      </c>
      <c r="D428" t="s">
        <v>923</v>
      </c>
      <c r="E428" t="s">
        <v>25</v>
      </c>
      <c r="F428" t="s">
        <v>26</v>
      </c>
      <c r="G428" t="s">
        <v>27</v>
      </c>
      <c r="H428" t="s">
        <v>48</v>
      </c>
      <c r="I428" t="s">
        <v>29</v>
      </c>
      <c r="J428" t="s">
        <v>1561</v>
      </c>
      <c r="K428" t="s">
        <v>59</v>
      </c>
      <c r="L428">
        <v>135</v>
      </c>
      <c r="M428">
        <v>200</v>
      </c>
      <c r="N428">
        <v>136</v>
      </c>
      <c r="O428">
        <v>4000</v>
      </c>
      <c r="P428" t="s">
        <v>32</v>
      </c>
      <c r="Q428" t="s">
        <v>26</v>
      </c>
      <c r="R428" t="s">
        <v>26</v>
      </c>
      <c r="S428" t="s">
        <v>51</v>
      </c>
      <c r="T428">
        <v>44085</v>
      </c>
      <c r="U428" t="s">
        <v>1562</v>
      </c>
      <c r="V428" t="s">
        <v>453</v>
      </c>
      <c r="W428">
        <v>900</v>
      </c>
      <c r="X428" t="s">
        <v>1605</v>
      </c>
      <c r="Y428" t="s">
        <v>35</v>
      </c>
    </row>
    <row r="429" spans="1:25" x14ac:dyDescent="0.25">
      <c r="A429">
        <v>1190</v>
      </c>
      <c r="B429">
        <v>936</v>
      </c>
      <c r="C429">
        <v>2020012231</v>
      </c>
      <c r="D429" t="s">
        <v>1565</v>
      </c>
      <c r="E429" t="s">
        <v>42</v>
      </c>
      <c r="F429" s="3">
        <v>44070</v>
      </c>
      <c r="G429" t="s">
        <v>27</v>
      </c>
      <c r="H429" t="s">
        <v>48</v>
      </c>
      <c r="I429" t="s">
        <v>29</v>
      </c>
      <c r="J429" t="s">
        <v>1561</v>
      </c>
      <c r="K429" t="s">
        <v>59</v>
      </c>
      <c r="L429">
        <v>135</v>
      </c>
      <c r="M429">
        <v>200</v>
      </c>
      <c r="N429">
        <v>136</v>
      </c>
      <c r="O429">
        <v>4000</v>
      </c>
      <c r="P429" t="s">
        <v>32</v>
      </c>
      <c r="Q429" t="s">
        <v>26</v>
      </c>
      <c r="R429" t="s">
        <v>26</v>
      </c>
      <c r="S429" t="s">
        <v>51</v>
      </c>
      <c r="T429">
        <v>44085</v>
      </c>
      <c r="U429" t="s">
        <v>1562</v>
      </c>
      <c r="V429" t="s">
        <v>453</v>
      </c>
      <c r="W429">
        <v>900</v>
      </c>
      <c r="X429" t="s">
        <v>1605</v>
      </c>
      <c r="Y429" t="s">
        <v>35</v>
      </c>
    </row>
    <row r="430" spans="1:25" x14ac:dyDescent="0.25">
      <c r="A430">
        <v>1161</v>
      </c>
      <c r="B430">
        <v>421</v>
      </c>
      <c r="C430">
        <v>2018115426</v>
      </c>
      <c r="D430" t="s">
        <v>1538</v>
      </c>
      <c r="E430" t="s">
        <v>25</v>
      </c>
      <c r="F430" t="s">
        <v>26</v>
      </c>
      <c r="G430" t="s">
        <v>27</v>
      </c>
      <c r="H430" t="s">
        <v>28</v>
      </c>
      <c r="I430" t="s">
        <v>29</v>
      </c>
      <c r="J430" t="s">
        <v>1544</v>
      </c>
      <c r="K430">
        <v>106</v>
      </c>
      <c r="L430">
        <v>127</v>
      </c>
      <c r="M430">
        <v>184</v>
      </c>
      <c r="N430">
        <v>117</v>
      </c>
      <c r="O430">
        <v>5000</v>
      </c>
      <c r="P430" t="s">
        <v>32</v>
      </c>
      <c r="Q430" t="s">
        <v>26</v>
      </c>
      <c r="R430" t="s">
        <v>26</v>
      </c>
      <c r="S430" t="s">
        <v>51</v>
      </c>
      <c r="T430">
        <v>44083</v>
      </c>
      <c r="U430" t="s">
        <v>1533</v>
      </c>
      <c r="V430" t="s">
        <v>453</v>
      </c>
      <c r="W430">
        <v>900</v>
      </c>
      <c r="X430" t="s">
        <v>1605</v>
      </c>
      <c r="Y430" t="s">
        <v>35</v>
      </c>
    </row>
    <row r="431" spans="1:25" x14ac:dyDescent="0.25">
      <c r="A431">
        <v>1169</v>
      </c>
      <c r="B431">
        <v>487</v>
      </c>
      <c r="C431">
        <v>2019000595</v>
      </c>
      <c r="D431" t="s">
        <v>183</v>
      </c>
      <c r="E431" t="s">
        <v>25</v>
      </c>
      <c r="F431" t="s">
        <v>26</v>
      </c>
      <c r="G431" t="s">
        <v>27</v>
      </c>
      <c r="H431" t="s">
        <v>28</v>
      </c>
      <c r="I431" t="s">
        <v>29</v>
      </c>
      <c r="J431" t="s">
        <v>1544</v>
      </c>
      <c r="K431">
        <v>106</v>
      </c>
      <c r="L431" t="s">
        <v>1540</v>
      </c>
      <c r="M431">
        <v>184</v>
      </c>
      <c r="N431">
        <v>117</v>
      </c>
      <c r="O431">
        <v>5000</v>
      </c>
      <c r="P431" t="s">
        <v>32</v>
      </c>
      <c r="Q431" t="s">
        <v>26</v>
      </c>
      <c r="R431" t="s">
        <v>26</v>
      </c>
      <c r="S431" t="s">
        <v>51</v>
      </c>
      <c r="T431">
        <v>44083</v>
      </c>
      <c r="U431" t="s">
        <v>1533</v>
      </c>
      <c r="V431" t="s">
        <v>453</v>
      </c>
      <c r="W431">
        <v>900</v>
      </c>
      <c r="X431" t="s">
        <v>1605</v>
      </c>
      <c r="Y431" t="s">
        <v>35</v>
      </c>
    </row>
    <row r="432" spans="1:25" x14ac:dyDescent="0.25">
      <c r="A432">
        <v>1174</v>
      </c>
      <c r="B432">
        <v>854</v>
      </c>
      <c r="C432">
        <v>2019114511</v>
      </c>
      <c r="D432" t="s">
        <v>1084</v>
      </c>
      <c r="E432" t="s">
        <v>139</v>
      </c>
      <c r="F432" s="3">
        <v>43936</v>
      </c>
      <c r="G432" t="s">
        <v>27</v>
      </c>
      <c r="H432" t="s">
        <v>28</v>
      </c>
      <c r="I432" t="s">
        <v>29</v>
      </c>
      <c r="J432" t="s">
        <v>1544</v>
      </c>
      <c r="K432">
        <v>106</v>
      </c>
      <c r="L432" t="s">
        <v>1540</v>
      </c>
      <c r="M432">
        <v>184</v>
      </c>
      <c r="N432">
        <v>117</v>
      </c>
      <c r="O432">
        <v>5000</v>
      </c>
      <c r="P432" t="s">
        <v>32</v>
      </c>
      <c r="Q432" t="s">
        <v>26</v>
      </c>
      <c r="R432" t="s">
        <v>44</v>
      </c>
      <c r="S432" t="s">
        <v>51</v>
      </c>
      <c r="T432">
        <v>44083</v>
      </c>
      <c r="U432" t="s">
        <v>1533</v>
      </c>
      <c r="V432" t="s">
        <v>453</v>
      </c>
      <c r="W432">
        <v>900</v>
      </c>
      <c r="X432" t="s">
        <v>1605</v>
      </c>
      <c r="Y432" t="s">
        <v>35</v>
      </c>
    </row>
    <row r="433" spans="1:25" x14ac:dyDescent="0.25">
      <c r="A433">
        <v>1185</v>
      </c>
      <c r="B433">
        <v>896</v>
      </c>
      <c r="C433">
        <v>2019140353</v>
      </c>
      <c r="D433" t="s">
        <v>1560</v>
      </c>
      <c r="E433" t="s">
        <v>25</v>
      </c>
      <c r="F433" t="s">
        <v>26</v>
      </c>
      <c r="G433" t="s">
        <v>27</v>
      </c>
      <c r="H433" t="s">
        <v>48</v>
      </c>
      <c r="I433" t="s">
        <v>29</v>
      </c>
      <c r="J433" t="s">
        <v>1563</v>
      </c>
      <c r="K433" t="s">
        <v>59</v>
      </c>
      <c r="L433">
        <v>135</v>
      </c>
      <c r="M433">
        <v>200</v>
      </c>
      <c r="N433">
        <v>136</v>
      </c>
      <c r="O433">
        <v>4000</v>
      </c>
      <c r="P433" t="s">
        <v>32</v>
      </c>
      <c r="Q433" t="s">
        <v>26</v>
      </c>
      <c r="R433" t="s">
        <v>26</v>
      </c>
      <c r="S433" t="s">
        <v>51</v>
      </c>
      <c r="T433">
        <v>44085</v>
      </c>
      <c r="U433" t="s">
        <v>1562</v>
      </c>
      <c r="V433" t="s">
        <v>453</v>
      </c>
      <c r="W433">
        <v>900</v>
      </c>
      <c r="X433" t="s">
        <v>1605</v>
      </c>
      <c r="Y433" t="s">
        <v>35</v>
      </c>
    </row>
    <row r="434" spans="1:25" x14ac:dyDescent="0.25">
      <c r="A434">
        <v>1188</v>
      </c>
      <c r="B434">
        <v>905</v>
      </c>
      <c r="C434">
        <v>2019150874</v>
      </c>
      <c r="D434" t="s">
        <v>923</v>
      </c>
      <c r="E434" t="s">
        <v>25</v>
      </c>
      <c r="F434" t="s">
        <v>26</v>
      </c>
      <c r="G434" t="s">
        <v>27</v>
      </c>
      <c r="H434" t="s">
        <v>48</v>
      </c>
      <c r="I434" t="s">
        <v>29</v>
      </c>
      <c r="J434" t="s">
        <v>1563</v>
      </c>
      <c r="K434" t="s">
        <v>59</v>
      </c>
      <c r="L434">
        <v>135</v>
      </c>
      <c r="M434">
        <v>200</v>
      </c>
      <c r="N434">
        <v>136</v>
      </c>
      <c r="O434">
        <v>4000</v>
      </c>
      <c r="P434" t="s">
        <v>32</v>
      </c>
      <c r="Q434" t="s">
        <v>26</v>
      </c>
      <c r="R434" t="s">
        <v>26</v>
      </c>
      <c r="S434" t="s">
        <v>51</v>
      </c>
      <c r="T434">
        <v>44085</v>
      </c>
      <c r="U434" t="s">
        <v>1562</v>
      </c>
      <c r="V434" t="s">
        <v>453</v>
      </c>
      <c r="W434">
        <v>900</v>
      </c>
      <c r="X434" t="s">
        <v>1605</v>
      </c>
      <c r="Y434" t="s">
        <v>35</v>
      </c>
    </row>
    <row r="435" spans="1:25" x14ac:dyDescent="0.25">
      <c r="A435">
        <v>1191</v>
      </c>
      <c r="B435">
        <v>937</v>
      </c>
      <c r="C435">
        <v>2020012231</v>
      </c>
      <c r="D435" t="s">
        <v>1565</v>
      </c>
      <c r="E435" t="s">
        <v>42</v>
      </c>
      <c r="F435" s="3">
        <v>44070</v>
      </c>
      <c r="G435" t="s">
        <v>27</v>
      </c>
      <c r="H435" t="s">
        <v>48</v>
      </c>
      <c r="I435" t="s">
        <v>29</v>
      </c>
      <c r="J435" t="s">
        <v>1563</v>
      </c>
      <c r="K435" t="s">
        <v>59</v>
      </c>
      <c r="L435">
        <v>135</v>
      </c>
      <c r="M435">
        <v>200</v>
      </c>
      <c r="N435">
        <v>136</v>
      </c>
      <c r="O435">
        <v>4000</v>
      </c>
      <c r="P435" t="s">
        <v>32</v>
      </c>
      <c r="Q435" t="s">
        <v>26</v>
      </c>
      <c r="R435" t="s">
        <v>26</v>
      </c>
      <c r="S435" t="s">
        <v>51</v>
      </c>
      <c r="T435">
        <v>44085</v>
      </c>
      <c r="U435" t="s">
        <v>1562</v>
      </c>
      <c r="V435" t="s">
        <v>453</v>
      </c>
      <c r="W435">
        <v>900</v>
      </c>
      <c r="X435" t="s">
        <v>1605</v>
      </c>
      <c r="Y435" t="s">
        <v>35</v>
      </c>
    </row>
    <row r="436" spans="1:25" x14ac:dyDescent="0.25">
      <c r="A436">
        <v>1186</v>
      </c>
      <c r="B436">
        <v>897</v>
      </c>
      <c r="C436">
        <v>2019140353</v>
      </c>
      <c r="D436" t="s">
        <v>1560</v>
      </c>
      <c r="E436" t="s">
        <v>25</v>
      </c>
      <c r="F436" t="s">
        <v>26</v>
      </c>
      <c r="G436" t="s">
        <v>27</v>
      </c>
      <c r="H436" t="s">
        <v>48</v>
      </c>
      <c r="I436" t="s">
        <v>29</v>
      </c>
      <c r="J436" t="s">
        <v>1564</v>
      </c>
      <c r="K436" t="s">
        <v>59</v>
      </c>
      <c r="L436">
        <v>135</v>
      </c>
      <c r="M436">
        <v>200</v>
      </c>
      <c r="N436">
        <v>136</v>
      </c>
      <c r="O436">
        <v>4000</v>
      </c>
      <c r="P436" t="s">
        <v>32</v>
      </c>
      <c r="Q436" t="s">
        <v>26</v>
      </c>
      <c r="R436" t="s">
        <v>26</v>
      </c>
      <c r="S436" t="s">
        <v>51</v>
      </c>
      <c r="T436">
        <v>44085</v>
      </c>
      <c r="U436" t="s">
        <v>1562</v>
      </c>
      <c r="V436" t="s">
        <v>453</v>
      </c>
      <c r="W436">
        <v>901</v>
      </c>
      <c r="X436" t="s">
        <v>1605</v>
      </c>
      <c r="Y436" t="s">
        <v>35</v>
      </c>
    </row>
    <row r="437" spans="1:25" x14ac:dyDescent="0.25">
      <c r="A437">
        <v>1189</v>
      </c>
      <c r="B437">
        <v>906</v>
      </c>
      <c r="C437">
        <v>2019150874</v>
      </c>
      <c r="D437" t="s">
        <v>923</v>
      </c>
      <c r="E437" t="s">
        <v>25</v>
      </c>
      <c r="F437" t="s">
        <v>26</v>
      </c>
      <c r="G437" t="s">
        <v>27</v>
      </c>
      <c r="H437" t="s">
        <v>48</v>
      </c>
      <c r="I437" t="s">
        <v>29</v>
      </c>
      <c r="J437" t="s">
        <v>1564</v>
      </c>
      <c r="K437" t="s">
        <v>59</v>
      </c>
      <c r="L437">
        <v>135</v>
      </c>
      <c r="M437">
        <v>200</v>
      </c>
      <c r="N437">
        <v>136</v>
      </c>
      <c r="O437">
        <v>4000</v>
      </c>
      <c r="P437" t="s">
        <v>32</v>
      </c>
      <c r="Q437" t="s">
        <v>26</v>
      </c>
      <c r="R437" t="s">
        <v>26</v>
      </c>
      <c r="S437" t="s">
        <v>51</v>
      </c>
      <c r="T437">
        <v>44085</v>
      </c>
      <c r="U437" t="s">
        <v>1562</v>
      </c>
      <c r="V437" t="s">
        <v>453</v>
      </c>
      <c r="W437">
        <v>901</v>
      </c>
      <c r="X437" t="s">
        <v>1605</v>
      </c>
      <c r="Y437" t="s">
        <v>35</v>
      </c>
    </row>
    <row r="438" spans="1:25" x14ac:dyDescent="0.25">
      <c r="A438">
        <v>1192</v>
      </c>
      <c r="B438">
        <v>938</v>
      </c>
      <c r="C438">
        <v>2020012231</v>
      </c>
      <c r="D438" t="s">
        <v>1565</v>
      </c>
      <c r="E438" t="s">
        <v>42</v>
      </c>
      <c r="F438" s="3">
        <v>44070</v>
      </c>
      <c r="G438" t="s">
        <v>27</v>
      </c>
      <c r="H438" t="s">
        <v>48</v>
      </c>
      <c r="I438" t="s">
        <v>29</v>
      </c>
      <c r="J438" t="s">
        <v>1564</v>
      </c>
      <c r="K438" t="s">
        <v>59</v>
      </c>
      <c r="L438">
        <v>135</v>
      </c>
      <c r="M438">
        <v>200</v>
      </c>
      <c r="N438">
        <v>136</v>
      </c>
      <c r="O438">
        <v>4000</v>
      </c>
      <c r="P438" t="s">
        <v>32</v>
      </c>
      <c r="Q438" t="s">
        <v>26</v>
      </c>
      <c r="R438" t="s">
        <v>26</v>
      </c>
      <c r="S438" t="s">
        <v>51</v>
      </c>
      <c r="T438">
        <v>44085</v>
      </c>
      <c r="U438" t="s">
        <v>1562</v>
      </c>
      <c r="V438" t="s">
        <v>453</v>
      </c>
      <c r="W438">
        <v>901</v>
      </c>
      <c r="X438" t="s">
        <v>1605</v>
      </c>
      <c r="Y438" t="s">
        <v>35</v>
      </c>
    </row>
    <row r="439" spans="1:25" x14ac:dyDescent="0.25">
      <c r="A439">
        <v>1142</v>
      </c>
      <c r="B439">
        <v>133</v>
      </c>
      <c r="C439">
        <v>2017009057</v>
      </c>
      <c r="D439" t="s">
        <v>769</v>
      </c>
      <c r="E439" t="s">
        <v>38</v>
      </c>
      <c r="F439" t="s">
        <v>26</v>
      </c>
      <c r="G439" t="s">
        <v>27</v>
      </c>
      <c r="H439" t="s">
        <v>48</v>
      </c>
      <c r="I439" t="s">
        <v>29</v>
      </c>
      <c r="J439" t="s">
        <v>1532</v>
      </c>
      <c r="K439">
        <v>106</v>
      </c>
      <c r="L439">
        <v>148</v>
      </c>
      <c r="M439">
        <v>200</v>
      </c>
      <c r="N439">
        <v>114</v>
      </c>
      <c r="O439">
        <v>4500</v>
      </c>
      <c r="P439" t="s">
        <v>32</v>
      </c>
      <c r="Q439" t="s">
        <v>26</v>
      </c>
      <c r="R439" t="s">
        <v>26</v>
      </c>
      <c r="S439" t="s">
        <v>51</v>
      </c>
      <c r="T439">
        <v>44083</v>
      </c>
      <c r="U439" t="s">
        <v>1533</v>
      </c>
      <c r="V439" t="s">
        <v>453</v>
      </c>
      <c r="W439">
        <v>900</v>
      </c>
      <c r="X439" t="s">
        <v>1605</v>
      </c>
      <c r="Y439" t="s">
        <v>35</v>
      </c>
    </row>
    <row r="440" spans="1:25" x14ac:dyDescent="0.25">
      <c r="A440">
        <v>1146</v>
      </c>
      <c r="B440">
        <v>165</v>
      </c>
      <c r="C440">
        <v>2017010068</v>
      </c>
      <c r="D440" t="s">
        <v>479</v>
      </c>
      <c r="E440" t="s">
        <v>38</v>
      </c>
      <c r="F440" t="s">
        <v>26</v>
      </c>
      <c r="G440" t="s">
        <v>27</v>
      </c>
      <c r="H440" t="s">
        <v>48</v>
      </c>
      <c r="I440" t="s">
        <v>29</v>
      </c>
      <c r="J440" t="s">
        <v>1532</v>
      </c>
      <c r="K440">
        <v>106</v>
      </c>
      <c r="L440">
        <v>148</v>
      </c>
      <c r="M440">
        <v>200</v>
      </c>
      <c r="N440">
        <v>114</v>
      </c>
      <c r="O440">
        <v>4500</v>
      </c>
      <c r="P440" t="s">
        <v>32</v>
      </c>
      <c r="Q440" t="s">
        <v>26</v>
      </c>
      <c r="R440" t="s">
        <v>26</v>
      </c>
      <c r="S440" t="s">
        <v>51</v>
      </c>
      <c r="T440">
        <v>44083</v>
      </c>
      <c r="U440" t="s">
        <v>1533</v>
      </c>
      <c r="V440" t="s">
        <v>453</v>
      </c>
      <c r="W440">
        <v>900</v>
      </c>
      <c r="X440" t="s">
        <v>1605</v>
      </c>
      <c r="Y440" t="s">
        <v>35</v>
      </c>
    </row>
    <row r="441" spans="1:25" x14ac:dyDescent="0.25">
      <c r="A441">
        <v>1149</v>
      </c>
      <c r="B441">
        <v>213</v>
      </c>
      <c r="C441">
        <v>2018007973</v>
      </c>
      <c r="D441" t="s">
        <v>1536</v>
      </c>
      <c r="E441" t="s">
        <v>38</v>
      </c>
      <c r="F441" t="s">
        <v>26</v>
      </c>
      <c r="G441" t="s">
        <v>27</v>
      </c>
      <c r="H441" t="s">
        <v>48</v>
      </c>
      <c r="I441" t="s">
        <v>29</v>
      </c>
      <c r="J441" t="s">
        <v>1532</v>
      </c>
      <c r="K441">
        <v>106</v>
      </c>
      <c r="L441">
        <v>148</v>
      </c>
      <c r="M441">
        <v>200</v>
      </c>
      <c r="N441">
        <v>114</v>
      </c>
      <c r="O441">
        <v>4500</v>
      </c>
      <c r="P441" t="s">
        <v>32</v>
      </c>
      <c r="Q441" t="s">
        <v>26</v>
      </c>
      <c r="R441" t="s">
        <v>26</v>
      </c>
      <c r="S441" t="s">
        <v>51</v>
      </c>
      <c r="T441">
        <v>44083</v>
      </c>
      <c r="U441" t="s">
        <v>1533</v>
      </c>
      <c r="V441" t="s">
        <v>453</v>
      </c>
      <c r="W441">
        <v>900</v>
      </c>
      <c r="X441" t="s">
        <v>1605</v>
      </c>
      <c r="Y441" t="s">
        <v>35</v>
      </c>
    </row>
    <row r="442" spans="1:25" x14ac:dyDescent="0.25">
      <c r="A442">
        <v>1152</v>
      </c>
      <c r="B442">
        <v>263</v>
      </c>
      <c r="C442">
        <v>2018033638</v>
      </c>
      <c r="D442" t="s">
        <v>377</v>
      </c>
      <c r="E442" t="s">
        <v>25</v>
      </c>
      <c r="F442" t="s">
        <v>26</v>
      </c>
      <c r="G442" t="s">
        <v>27</v>
      </c>
      <c r="H442" t="s">
        <v>48</v>
      </c>
      <c r="I442" t="s">
        <v>29</v>
      </c>
      <c r="J442" t="s">
        <v>1532</v>
      </c>
      <c r="K442">
        <v>106</v>
      </c>
      <c r="L442">
        <v>148</v>
      </c>
      <c r="M442">
        <v>200</v>
      </c>
      <c r="N442">
        <v>114</v>
      </c>
      <c r="O442">
        <v>4500</v>
      </c>
      <c r="P442" t="s">
        <v>32</v>
      </c>
      <c r="Q442" t="s">
        <v>26</v>
      </c>
      <c r="R442" t="s">
        <v>26</v>
      </c>
      <c r="S442" t="s">
        <v>51</v>
      </c>
      <c r="T442">
        <v>44083</v>
      </c>
      <c r="U442" t="s">
        <v>1533</v>
      </c>
      <c r="V442" t="s">
        <v>453</v>
      </c>
      <c r="W442">
        <v>900</v>
      </c>
      <c r="X442" t="s">
        <v>1605</v>
      </c>
      <c r="Y442" t="s">
        <v>35</v>
      </c>
    </row>
    <row r="443" spans="1:25" x14ac:dyDescent="0.25">
      <c r="A443">
        <v>1154</v>
      </c>
      <c r="B443">
        <v>379</v>
      </c>
      <c r="C443">
        <v>2018099155</v>
      </c>
      <c r="D443" t="s">
        <v>1537</v>
      </c>
      <c r="E443" t="s">
        <v>25</v>
      </c>
      <c r="F443" t="s">
        <v>26</v>
      </c>
      <c r="G443" t="s">
        <v>27</v>
      </c>
      <c r="H443" t="s">
        <v>48</v>
      </c>
      <c r="I443" t="s">
        <v>29</v>
      </c>
      <c r="J443" t="s">
        <v>1532</v>
      </c>
      <c r="K443">
        <v>106</v>
      </c>
      <c r="L443">
        <v>148</v>
      </c>
      <c r="M443">
        <v>200</v>
      </c>
      <c r="N443">
        <v>114</v>
      </c>
      <c r="O443">
        <v>4500</v>
      </c>
      <c r="P443" t="s">
        <v>32</v>
      </c>
      <c r="Q443" t="s">
        <v>26</v>
      </c>
      <c r="R443" t="s">
        <v>26</v>
      </c>
      <c r="S443" t="s">
        <v>51</v>
      </c>
      <c r="T443">
        <v>44083</v>
      </c>
      <c r="U443" t="s">
        <v>1533</v>
      </c>
      <c r="V443" t="s">
        <v>453</v>
      </c>
      <c r="W443">
        <v>900</v>
      </c>
      <c r="X443" t="s">
        <v>1605</v>
      </c>
      <c r="Y443" t="s">
        <v>35</v>
      </c>
    </row>
    <row r="444" spans="1:25" x14ac:dyDescent="0.25">
      <c r="A444">
        <v>1162</v>
      </c>
      <c r="B444">
        <v>470</v>
      </c>
      <c r="C444">
        <v>2018157787</v>
      </c>
      <c r="D444" t="s">
        <v>1545</v>
      </c>
      <c r="E444" t="s">
        <v>25</v>
      </c>
      <c r="F444" t="s">
        <v>26</v>
      </c>
      <c r="G444" t="s">
        <v>27</v>
      </c>
      <c r="H444" t="s">
        <v>48</v>
      </c>
      <c r="I444" t="s">
        <v>29</v>
      </c>
      <c r="J444" t="s">
        <v>1546</v>
      </c>
      <c r="K444">
        <v>106</v>
      </c>
      <c r="L444">
        <v>143</v>
      </c>
      <c r="M444">
        <v>200</v>
      </c>
      <c r="N444">
        <v>144</v>
      </c>
      <c r="O444">
        <v>4500</v>
      </c>
      <c r="P444" t="s">
        <v>32</v>
      </c>
      <c r="Q444" t="s">
        <v>26</v>
      </c>
      <c r="R444" t="s">
        <v>26</v>
      </c>
      <c r="S444" t="s">
        <v>51</v>
      </c>
      <c r="T444">
        <v>44083</v>
      </c>
      <c r="U444" t="s">
        <v>1533</v>
      </c>
      <c r="V444" t="s">
        <v>453</v>
      </c>
      <c r="W444">
        <v>900</v>
      </c>
      <c r="X444" t="s">
        <v>1605</v>
      </c>
      <c r="Y444" t="s">
        <v>35</v>
      </c>
    </row>
    <row r="445" spans="1:25" x14ac:dyDescent="0.25">
      <c r="A445">
        <v>1056</v>
      </c>
      <c r="B445">
        <v>542</v>
      </c>
      <c r="C445">
        <v>2019018204</v>
      </c>
      <c r="D445" t="s">
        <v>360</v>
      </c>
      <c r="E445" t="s">
        <v>42</v>
      </c>
      <c r="F445" s="3">
        <v>43605</v>
      </c>
      <c r="G445" t="s">
        <v>73</v>
      </c>
      <c r="H445" t="s">
        <v>74</v>
      </c>
      <c r="I445" t="s">
        <v>29</v>
      </c>
      <c r="J445" t="s">
        <v>1427</v>
      </c>
      <c r="K445">
        <v>50</v>
      </c>
      <c r="L445">
        <v>32</v>
      </c>
      <c r="M445">
        <v>42</v>
      </c>
      <c r="N445" t="s">
        <v>76</v>
      </c>
      <c r="O445">
        <v>50</v>
      </c>
      <c r="P445" t="s">
        <v>32</v>
      </c>
      <c r="Q445" t="s">
        <v>26</v>
      </c>
      <c r="R445" t="s">
        <v>26</v>
      </c>
      <c r="S445" t="s">
        <v>51</v>
      </c>
      <c r="T445">
        <v>45035</v>
      </c>
      <c r="U445" t="s">
        <v>1425</v>
      </c>
      <c r="V445" t="s">
        <v>453</v>
      </c>
      <c r="W445">
        <v>400</v>
      </c>
      <c r="X445" t="s">
        <v>1602</v>
      </c>
      <c r="Y445" t="s">
        <v>52</v>
      </c>
    </row>
    <row r="446" spans="1:25" x14ac:dyDescent="0.25">
      <c r="A446">
        <v>1163</v>
      </c>
      <c r="B446">
        <v>471</v>
      </c>
      <c r="C446">
        <v>2018157787</v>
      </c>
      <c r="D446" t="s">
        <v>1545</v>
      </c>
      <c r="E446" t="s">
        <v>25</v>
      </c>
      <c r="F446" t="s">
        <v>26</v>
      </c>
      <c r="G446" t="s">
        <v>27</v>
      </c>
      <c r="H446" t="s">
        <v>48</v>
      </c>
      <c r="I446" t="s">
        <v>29</v>
      </c>
      <c r="J446" t="s">
        <v>1547</v>
      </c>
      <c r="K446">
        <v>106</v>
      </c>
      <c r="L446">
        <v>143</v>
      </c>
      <c r="M446">
        <v>200</v>
      </c>
      <c r="N446">
        <v>144</v>
      </c>
      <c r="O446">
        <v>4500</v>
      </c>
      <c r="P446" t="s">
        <v>32</v>
      </c>
      <c r="Q446" t="s">
        <v>26</v>
      </c>
      <c r="R446" t="s">
        <v>26</v>
      </c>
      <c r="S446" t="s">
        <v>51</v>
      </c>
      <c r="T446">
        <v>44083</v>
      </c>
      <c r="U446" t="s">
        <v>1533</v>
      </c>
      <c r="V446" t="s">
        <v>453</v>
      </c>
      <c r="W446">
        <v>900</v>
      </c>
      <c r="X446" t="s">
        <v>1605</v>
      </c>
      <c r="Y446" t="s">
        <v>35</v>
      </c>
    </row>
    <row r="447" spans="1:25" x14ac:dyDescent="0.25">
      <c r="A447">
        <v>1143</v>
      </c>
      <c r="B447">
        <v>134</v>
      </c>
      <c r="C447">
        <v>2017009057</v>
      </c>
      <c r="D447" t="s">
        <v>769</v>
      </c>
      <c r="E447" t="s">
        <v>38</v>
      </c>
      <c r="F447" t="s">
        <v>26</v>
      </c>
      <c r="G447" t="s">
        <v>27</v>
      </c>
      <c r="H447" t="s">
        <v>48</v>
      </c>
      <c r="I447" t="s">
        <v>29</v>
      </c>
      <c r="J447" t="s">
        <v>1534</v>
      </c>
      <c r="K447">
        <v>106</v>
      </c>
      <c r="L447">
        <v>148</v>
      </c>
      <c r="M447">
        <v>200</v>
      </c>
      <c r="N447">
        <v>114</v>
      </c>
      <c r="O447">
        <v>4500</v>
      </c>
      <c r="P447" t="s">
        <v>32</v>
      </c>
      <c r="Q447" t="s">
        <v>26</v>
      </c>
      <c r="R447" t="s">
        <v>26</v>
      </c>
      <c r="S447" t="s">
        <v>51</v>
      </c>
      <c r="T447">
        <v>44083</v>
      </c>
      <c r="U447" t="s">
        <v>1533</v>
      </c>
      <c r="V447" t="s">
        <v>453</v>
      </c>
      <c r="W447">
        <v>900</v>
      </c>
      <c r="X447" t="s">
        <v>1605</v>
      </c>
      <c r="Y447" t="s">
        <v>35</v>
      </c>
    </row>
    <row r="448" spans="1:25" x14ac:dyDescent="0.25">
      <c r="A448">
        <v>1145</v>
      </c>
      <c r="B448">
        <v>264</v>
      </c>
      <c r="C448">
        <v>2018033638</v>
      </c>
      <c r="D448" t="s">
        <v>377</v>
      </c>
      <c r="E448" t="s">
        <v>25</v>
      </c>
      <c r="F448" t="s">
        <v>26</v>
      </c>
      <c r="G448" t="s">
        <v>27</v>
      </c>
      <c r="H448" t="s">
        <v>48</v>
      </c>
      <c r="I448" t="s">
        <v>29</v>
      </c>
      <c r="J448" t="s">
        <v>1534</v>
      </c>
      <c r="K448">
        <v>106</v>
      </c>
      <c r="L448">
        <v>148</v>
      </c>
      <c r="M448">
        <v>200</v>
      </c>
      <c r="N448">
        <v>114</v>
      </c>
      <c r="O448">
        <v>4500</v>
      </c>
      <c r="P448" t="s">
        <v>32</v>
      </c>
      <c r="Q448" t="s">
        <v>26</v>
      </c>
      <c r="R448" t="s">
        <v>26</v>
      </c>
      <c r="S448" t="s">
        <v>51</v>
      </c>
      <c r="T448">
        <v>44083</v>
      </c>
      <c r="U448" t="s">
        <v>1533</v>
      </c>
      <c r="V448" t="s">
        <v>453</v>
      </c>
      <c r="W448">
        <v>900</v>
      </c>
      <c r="X448" t="s">
        <v>1605</v>
      </c>
      <c r="Y448" t="s">
        <v>35</v>
      </c>
    </row>
    <row r="449" spans="1:25" x14ac:dyDescent="0.25">
      <c r="A449">
        <v>1147</v>
      </c>
      <c r="B449">
        <v>166</v>
      </c>
      <c r="C449">
        <v>2017010068</v>
      </c>
      <c r="D449" t="s">
        <v>479</v>
      </c>
      <c r="E449" t="s">
        <v>38</v>
      </c>
      <c r="F449" t="s">
        <v>26</v>
      </c>
      <c r="G449" t="s">
        <v>27</v>
      </c>
      <c r="H449" t="s">
        <v>48</v>
      </c>
      <c r="I449" t="s">
        <v>29</v>
      </c>
      <c r="J449" t="s">
        <v>1534</v>
      </c>
      <c r="K449">
        <v>106</v>
      </c>
      <c r="L449">
        <v>148</v>
      </c>
      <c r="M449">
        <v>200</v>
      </c>
      <c r="N449">
        <v>114</v>
      </c>
      <c r="O449">
        <v>4500</v>
      </c>
      <c r="P449" t="s">
        <v>32</v>
      </c>
      <c r="Q449" t="s">
        <v>26</v>
      </c>
      <c r="R449" t="s">
        <v>26</v>
      </c>
      <c r="S449" t="s">
        <v>51</v>
      </c>
      <c r="T449">
        <v>44083</v>
      </c>
      <c r="U449" t="s">
        <v>1533</v>
      </c>
      <c r="V449" t="s">
        <v>453</v>
      </c>
      <c r="W449">
        <v>900</v>
      </c>
      <c r="X449" t="s">
        <v>1605</v>
      </c>
      <c r="Y449" t="s">
        <v>35</v>
      </c>
    </row>
    <row r="450" spans="1:25" x14ac:dyDescent="0.25">
      <c r="A450">
        <v>1150</v>
      </c>
      <c r="B450">
        <v>214</v>
      </c>
      <c r="C450">
        <v>2018007973</v>
      </c>
      <c r="D450" t="s">
        <v>1536</v>
      </c>
      <c r="E450" t="s">
        <v>38</v>
      </c>
      <c r="F450" t="s">
        <v>26</v>
      </c>
      <c r="G450" t="s">
        <v>27</v>
      </c>
      <c r="H450" t="s">
        <v>48</v>
      </c>
      <c r="I450" t="s">
        <v>29</v>
      </c>
      <c r="J450" t="s">
        <v>1534</v>
      </c>
      <c r="K450">
        <v>106</v>
      </c>
      <c r="L450">
        <v>148</v>
      </c>
      <c r="M450">
        <v>200</v>
      </c>
      <c r="N450">
        <v>114</v>
      </c>
      <c r="O450">
        <v>4500</v>
      </c>
      <c r="P450" t="s">
        <v>32</v>
      </c>
      <c r="Q450" t="s">
        <v>26</v>
      </c>
      <c r="R450" t="s">
        <v>26</v>
      </c>
      <c r="S450" t="s">
        <v>51</v>
      </c>
      <c r="T450">
        <v>44083</v>
      </c>
      <c r="U450" t="s">
        <v>1533</v>
      </c>
      <c r="V450" t="s">
        <v>453</v>
      </c>
      <c r="W450">
        <v>900</v>
      </c>
      <c r="X450" t="s">
        <v>1605</v>
      </c>
      <c r="Y450" t="s">
        <v>35</v>
      </c>
    </row>
    <row r="451" spans="1:25" x14ac:dyDescent="0.25">
      <c r="A451">
        <v>1155</v>
      </c>
      <c r="B451">
        <v>380</v>
      </c>
      <c r="C451">
        <v>2018099155</v>
      </c>
      <c r="D451" t="s">
        <v>1537</v>
      </c>
      <c r="E451" t="s">
        <v>25</v>
      </c>
      <c r="F451" t="s">
        <v>26</v>
      </c>
      <c r="G451" t="s">
        <v>27</v>
      </c>
      <c r="H451" t="s">
        <v>48</v>
      </c>
      <c r="I451" t="s">
        <v>29</v>
      </c>
      <c r="J451" t="s">
        <v>1534</v>
      </c>
      <c r="K451">
        <v>106</v>
      </c>
      <c r="L451">
        <v>148</v>
      </c>
      <c r="M451">
        <v>200</v>
      </c>
      <c r="N451">
        <v>114</v>
      </c>
      <c r="O451">
        <v>4500</v>
      </c>
      <c r="P451" t="s">
        <v>32</v>
      </c>
      <c r="Q451" t="s">
        <v>26</v>
      </c>
      <c r="R451" t="s">
        <v>26</v>
      </c>
      <c r="S451" t="s">
        <v>51</v>
      </c>
      <c r="T451">
        <v>44083</v>
      </c>
      <c r="U451" t="s">
        <v>1533</v>
      </c>
      <c r="V451" t="s">
        <v>453</v>
      </c>
      <c r="W451">
        <v>900</v>
      </c>
      <c r="X451" t="s">
        <v>1605</v>
      </c>
      <c r="Y451" t="s">
        <v>35</v>
      </c>
    </row>
    <row r="452" spans="1:25" x14ac:dyDescent="0.25">
      <c r="A452">
        <v>1144</v>
      </c>
      <c r="B452">
        <v>135</v>
      </c>
      <c r="C452">
        <v>2017009057</v>
      </c>
      <c r="D452" t="s">
        <v>769</v>
      </c>
      <c r="E452" t="s">
        <v>38</v>
      </c>
      <c r="F452" t="s">
        <v>26</v>
      </c>
      <c r="G452" t="s">
        <v>27</v>
      </c>
      <c r="H452" t="s">
        <v>48</v>
      </c>
      <c r="I452" t="s">
        <v>29</v>
      </c>
      <c r="J452" t="s">
        <v>1535</v>
      </c>
      <c r="K452">
        <v>106</v>
      </c>
      <c r="L452">
        <v>148</v>
      </c>
      <c r="M452">
        <v>200</v>
      </c>
      <c r="N452">
        <v>114</v>
      </c>
      <c r="O452">
        <v>4500</v>
      </c>
      <c r="P452" t="s">
        <v>32</v>
      </c>
      <c r="Q452" t="s">
        <v>26</v>
      </c>
      <c r="R452" t="s">
        <v>26</v>
      </c>
      <c r="S452" t="s">
        <v>51</v>
      </c>
      <c r="T452">
        <v>44083</v>
      </c>
      <c r="U452" t="s">
        <v>1533</v>
      </c>
      <c r="V452" t="s">
        <v>453</v>
      </c>
      <c r="W452">
        <v>900</v>
      </c>
      <c r="X452" t="s">
        <v>1605</v>
      </c>
      <c r="Y452" t="s">
        <v>35</v>
      </c>
    </row>
    <row r="453" spans="1:25" x14ac:dyDescent="0.25">
      <c r="A453">
        <v>1148</v>
      </c>
      <c r="B453">
        <v>167</v>
      </c>
      <c r="C453">
        <v>2017010068</v>
      </c>
      <c r="D453" t="s">
        <v>479</v>
      </c>
      <c r="E453" t="s">
        <v>38</v>
      </c>
      <c r="F453" t="s">
        <v>26</v>
      </c>
      <c r="G453" t="s">
        <v>27</v>
      </c>
      <c r="H453" t="s">
        <v>48</v>
      </c>
      <c r="I453" t="s">
        <v>29</v>
      </c>
      <c r="J453" t="s">
        <v>1535</v>
      </c>
      <c r="K453">
        <v>106</v>
      </c>
      <c r="L453">
        <v>148</v>
      </c>
      <c r="M453">
        <v>200</v>
      </c>
      <c r="N453">
        <v>114</v>
      </c>
      <c r="O453">
        <v>4500</v>
      </c>
      <c r="P453" t="s">
        <v>32</v>
      </c>
      <c r="Q453" t="s">
        <v>26</v>
      </c>
      <c r="R453" t="s">
        <v>26</v>
      </c>
      <c r="S453" t="s">
        <v>51</v>
      </c>
      <c r="T453">
        <v>44083</v>
      </c>
      <c r="U453" t="s">
        <v>1533</v>
      </c>
      <c r="V453" t="s">
        <v>453</v>
      </c>
      <c r="W453">
        <v>900</v>
      </c>
      <c r="X453" t="s">
        <v>1605</v>
      </c>
      <c r="Y453" t="s">
        <v>35</v>
      </c>
    </row>
    <row r="454" spans="1:25" x14ac:dyDescent="0.25">
      <c r="A454">
        <v>1151</v>
      </c>
      <c r="B454">
        <v>215</v>
      </c>
      <c r="C454">
        <v>2018007973</v>
      </c>
      <c r="D454" t="s">
        <v>1536</v>
      </c>
      <c r="E454" t="s">
        <v>38</v>
      </c>
      <c r="F454" t="s">
        <v>26</v>
      </c>
      <c r="G454" t="s">
        <v>27</v>
      </c>
      <c r="H454" t="s">
        <v>48</v>
      </c>
      <c r="I454" t="s">
        <v>29</v>
      </c>
      <c r="J454" t="s">
        <v>1535</v>
      </c>
      <c r="K454">
        <v>106</v>
      </c>
      <c r="L454">
        <v>148</v>
      </c>
      <c r="M454">
        <v>200</v>
      </c>
      <c r="N454">
        <v>114</v>
      </c>
      <c r="O454">
        <v>4500</v>
      </c>
      <c r="P454" t="s">
        <v>32</v>
      </c>
      <c r="Q454" t="s">
        <v>26</v>
      </c>
      <c r="R454" t="s">
        <v>26</v>
      </c>
      <c r="S454" t="s">
        <v>51</v>
      </c>
      <c r="T454">
        <v>44083</v>
      </c>
      <c r="U454" t="s">
        <v>1533</v>
      </c>
      <c r="V454" t="s">
        <v>453</v>
      </c>
      <c r="W454">
        <v>900</v>
      </c>
      <c r="X454" t="s">
        <v>1605</v>
      </c>
      <c r="Y454" t="s">
        <v>35</v>
      </c>
    </row>
    <row r="455" spans="1:25" x14ac:dyDescent="0.25">
      <c r="A455">
        <v>1153</v>
      </c>
      <c r="B455">
        <v>265</v>
      </c>
      <c r="C455">
        <v>2018033638</v>
      </c>
      <c r="D455" t="s">
        <v>377</v>
      </c>
      <c r="E455" t="s">
        <v>25</v>
      </c>
      <c r="F455" t="s">
        <v>26</v>
      </c>
      <c r="G455" t="s">
        <v>27</v>
      </c>
      <c r="H455" t="s">
        <v>48</v>
      </c>
      <c r="I455" t="s">
        <v>29</v>
      </c>
      <c r="J455" t="s">
        <v>1535</v>
      </c>
      <c r="K455">
        <v>106</v>
      </c>
      <c r="L455">
        <v>148</v>
      </c>
      <c r="M455">
        <v>200</v>
      </c>
      <c r="N455">
        <v>114</v>
      </c>
      <c r="O455">
        <v>4500</v>
      </c>
      <c r="P455" t="s">
        <v>32</v>
      </c>
      <c r="Q455" t="s">
        <v>26</v>
      </c>
      <c r="R455" t="s">
        <v>26</v>
      </c>
      <c r="S455" t="s">
        <v>51</v>
      </c>
      <c r="T455">
        <v>44083</v>
      </c>
      <c r="U455" t="s">
        <v>1533</v>
      </c>
      <c r="V455" t="s">
        <v>453</v>
      </c>
      <c r="W455">
        <v>900</v>
      </c>
      <c r="X455" t="s">
        <v>1605</v>
      </c>
      <c r="Y455" t="s">
        <v>35</v>
      </c>
    </row>
    <row r="456" spans="1:25" x14ac:dyDescent="0.25">
      <c r="A456">
        <v>1156</v>
      </c>
      <c r="B456">
        <v>381</v>
      </c>
      <c r="C456">
        <v>2018099155</v>
      </c>
      <c r="D456" t="s">
        <v>1537</v>
      </c>
      <c r="E456" t="s">
        <v>25</v>
      </c>
      <c r="F456" t="s">
        <v>26</v>
      </c>
      <c r="G456" t="s">
        <v>27</v>
      </c>
      <c r="H456" t="s">
        <v>48</v>
      </c>
      <c r="I456" t="s">
        <v>29</v>
      </c>
      <c r="J456" t="s">
        <v>1535</v>
      </c>
      <c r="K456">
        <v>106</v>
      </c>
      <c r="L456">
        <v>148</v>
      </c>
      <c r="M456">
        <v>200</v>
      </c>
      <c r="N456">
        <v>114</v>
      </c>
      <c r="O456">
        <v>4500</v>
      </c>
      <c r="P456" t="s">
        <v>32</v>
      </c>
      <c r="Q456" t="s">
        <v>26</v>
      </c>
      <c r="R456" t="s">
        <v>26</v>
      </c>
      <c r="S456" t="s">
        <v>51</v>
      </c>
      <c r="T456">
        <v>44083</v>
      </c>
      <c r="U456" t="s">
        <v>1533</v>
      </c>
      <c r="V456" t="s">
        <v>453</v>
      </c>
      <c r="W456">
        <v>900</v>
      </c>
      <c r="X456" t="s">
        <v>1605</v>
      </c>
      <c r="Y456" t="s">
        <v>35</v>
      </c>
    </row>
    <row r="457" spans="1:25" x14ac:dyDescent="0.25">
      <c r="A457">
        <v>1164</v>
      </c>
      <c r="B457">
        <v>472</v>
      </c>
      <c r="C457">
        <v>2018157787</v>
      </c>
      <c r="D457" t="s">
        <v>1545</v>
      </c>
      <c r="E457" t="s">
        <v>25</v>
      </c>
      <c r="F457" t="s">
        <v>26</v>
      </c>
      <c r="G457" t="s">
        <v>27</v>
      </c>
      <c r="H457" t="s">
        <v>48</v>
      </c>
      <c r="I457" t="s">
        <v>29</v>
      </c>
      <c r="J457" t="s">
        <v>1548</v>
      </c>
      <c r="K457">
        <v>106</v>
      </c>
      <c r="L457">
        <v>143</v>
      </c>
      <c r="M457">
        <v>200</v>
      </c>
      <c r="N457">
        <v>144</v>
      </c>
      <c r="O457">
        <v>4500</v>
      </c>
      <c r="P457" t="s">
        <v>32</v>
      </c>
      <c r="Q457" t="s">
        <v>26</v>
      </c>
      <c r="R457" t="s">
        <v>26</v>
      </c>
      <c r="S457" t="s">
        <v>51</v>
      </c>
      <c r="T457">
        <v>44083</v>
      </c>
      <c r="U457" t="s">
        <v>1533</v>
      </c>
      <c r="V457" t="s">
        <v>453</v>
      </c>
      <c r="W457">
        <v>900</v>
      </c>
      <c r="X457" t="s">
        <v>1605</v>
      </c>
      <c r="Y457" t="s">
        <v>35</v>
      </c>
    </row>
    <row r="458" spans="1:25" x14ac:dyDescent="0.25">
      <c r="A458">
        <v>1009</v>
      </c>
      <c r="B458">
        <v>1192</v>
      </c>
      <c r="C458">
        <v>2021175285</v>
      </c>
      <c r="D458" t="s">
        <v>1354</v>
      </c>
      <c r="E458" t="s">
        <v>87</v>
      </c>
      <c r="F458" t="s">
        <v>26</v>
      </c>
      <c r="G458" t="s">
        <v>73</v>
      </c>
      <c r="H458" t="s">
        <v>48</v>
      </c>
      <c r="I458" t="s">
        <v>29</v>
      </c>
      <c r="J458" t="s">
        <v>1355</v>
      </c>
      <c r="K458">
        <v>39</v>
      </c>
      <c r="L458">
        <v>15</v>
      </c>
      <c r="M458" t="s">
        <v>424</v>
      </c>
      <c r="N458" t="s">
        <v>425</v>
      </c>
      <c r="O458">
        <v>15</v>
      </c>
      <c r="P458" t="s">
        <v>32</v>
      </c>
      <c r="Q458" t="s">
        <v>26</v>
      </c>
      <c r="R458" t="s">
        <v>26</v>
      </c>
      <c r="S458" t="s">
        <v>51</v>
      </c>
      <c r="T458">
        <v>44048</v>
      </c>
      <c r="U458" t="s">
        <v>1356</v>
      </c>
      <c r="V458" t="s">
        <v>453</v>
      </c>
      <c r="W458">
        <v>900</v>
      </c>
      <c r="X458" t="s">
        <v>1605</v>
      </c>
      <c r="Y458" t="s">
        <v>35</v>
      </c>
    </row>
    <row r="459" spans="1:25" x14ac:dyDescent="0.25">
      <c r="A459">
        <v>1057</v>
      </c>
      <c r="B459">
        <v>630</v>
      </c>
      <c r="C459">
        <v>2019056723</v>
      </c>
      <c r="D459" t="s">
        <v>1428</v>
      </c>
      <c r="E459" t="s">
        <v>42</v>
      </c>
      <c r="F459" s="3">
        <v>43762</v>
      </c>
      <c r="G459" t="s">
        <v>73</v>
      </c>
      <c r="H459" t="s">
        <v>48</v>
      </c>
      <c r="I459" t="s">
        <v>29</v>
      </c>
      <c r="J459" t="s">
        <v>1429</v>
      </c>
      <c r="K459">
        <v>50</v>
      </c>
      <c r="L459">
        <v>32</v>
      </c>
      <c r="M459">
        <v>42</v>
      </c>
      <c r="N459" t="s">
        <v>76</v>
      </c>
      <c r="O459">
        <v>50</v>
      </c>
      <c r="P459" t="s">
        <v>32</v>
      </c>
      <c r="Q459" t="s">
        <v>26</v>
      </c>
      <c r="R459" t="s">
        <v>26</v>
      </c>
      <c r="S459" t="s">
        <v>51</v>
      </c>
      <c r="T459">
        <v>45035</v>
      </c>
      <c r="U459" t="s">
        <v>1425</v>
      </c>
      <c r="V459" t="s">
        <v>453</v>
      </c>
      <c r="W459">
        <v>900</v>
      </c>
      <c r="X459" t="s">
        <v>1605</v>
      </c>
      <c r="Y459" t="s">
        <v>35</v>
      </c>
    </row>
    <row r="460" spans="1:25" x14ac:dyDescent="0.25">
      <c r="A460">
        <v>1054</v>
      </c>
      <c r="B460">
        <v>366</v>
      </c>
      <c r="C460">
        <v>2018092111</v>
      </c>
      <c r="D460" t="s">
        <v>331</v>
      </c>
      <c r="E460" t="s">
        <v>25</v>
      </c>
      <c r="F460" t="s">
        <v>26</v>
      </c>
      <c r="G460" t="s">
        <v>27</v>
      </c>
      <c r="H460" t="s">
        <v>74</v>
      </c>
      <c r="I460" t="s">
        <v>29</v>
      </c>
      <c r="J460" t="s">
        <v>1424</v>
      </c>
      <c r="K460">
        <v>50</v>
      </c>
      <c r="L460">
        <v>32</v>
      </c>
      <c r="M460">
        <v>42</v>
      </c>
      <c r="N460" t="s">
        <v>76</v>
      </c>
      <c r="O460">
        <v>50</v>
      </c>
      <c r="P460" t="s">
        <v>32</v>
      </c>
      <c r="Q460" t="s">
        <v>26</v>
      </c>
      <c r="R460" t="s">
        <v>26</v>
      </c>
      <c r="S460" t="s">
        <v>51</v>
      </c>
      <c r="T460">
        <v>45035</v>
      </c>
      <c r="U460" t="s">
        <v>1425</v>
      </c>
      <c r="V460" t="s">
        <v>453</v>
      </c>
      <c r="W460">
        <v>900</v>
      </c>
      <c r="X460" t="s">
        <v>1605</v>
      </c>
      <c r="Y460" t="s">
        <v>35</v>
      </c>
    </row>
    <row r="461" spans="1:25" x14ac:dyDescent="0.25">
      <c r="A461">
        <v>1055</v>
      </c>
      <c r="B461">
        <v>436</v>
      </c>
      <c r="C461">
        <v>2018125746</v>
      </c>
      <c r="D461" t="s">
        <v>1426</v>
      </c>
      <c r="E461" t="s">
        <v>25</v>
      </c>
      <c r="F461" t="s">
        <v>26</v>
      </c>
      <c r="G461" t="s">
        <v>27</v>
      </c>
      <c r="H461" t="s">
        <v>74</v>
      </c>
      <c r="I461" t="s">
        <v>29</v>
      </c>
      <c r="J461" t="s">
        <v>1424</v>
      </c>
      <c r="K461">
        <v>50</v>
      </c>
      <c r="L461">
        <v>32</v>
      </c>
      <c r="M461">
        <v>42</v>
      </c>
      <c r="N461" t="s">
        <v>76</v>
      </c>
      <c r="O461">
        <v>50</v>
      </c>
      <c r="P461" t="s">
        <v>32</v>
      </c>
      <c r="Q461" t="s">
        <v>26</v>
      </c>
      <c r="R461" t="s">
        <v>26</v>
      </c>
      <c r="S461" t="s">
        <v>51</v>
      </c>
      <c r="T461">
        <v>45035</v>
      </c>
      <c r="U461" t="s">
        <v>1425</v>
      </c>
      <c r="V461" t="s">
        <v>453</v>
      </c>
      <c r="W461">
        <v>900</v>
      </c>
      <c r="X461" t="s">
        <v>1605</v>
      </c>
      <c r="Y461" t="s">
        <v>35</v>
      </c>
    </row>
    <row r="462" spans="1:25" x14ac:dyDescent="0.25">
      <c r="A462">
        <v>1193</v>
      </c>
      <c r="B462">
        <v>945</v>
      </c>
      <c r="C462">
        <v>2020013097</v>
      </c>
      <c r="D462" t="s">
        <v>1205</v>
      </c>
      <c r="E462" t="s">
        <v>47</v>
      </c>
      <c r="F462" s="3">
        <v>44089</v>
      </c>
      <c r="G462" t="s">
        <v>27</v>
      </c>
      <c r="H462" t="s">
        <v>74</v>
      </c>
      <c r="I462" t="s">
        <v>29</v>
      </c>
      <c r="J462" t="s">
        <v>1566</v>
      </c>
      <c r="K462">
        <v>50</v>
      </c>
      <c r="L462">
        <v>32</v>
      </c>
      <c r="M462" t="s">
        <v>1567</v>
      </c>
      <c r="N462" t="s">
        <v>76</v>
      </c>
      <c r="O462">
        <v>50</v>
      </c>
      <c r="P462" t="s">
        <v>32</v>
      </c>
      <c r="Q462" t="s">
        <v>26</v>
      </c>
      <c r="R462" t="s">
        <v>26</v>
      </c>
      <c r="S462" t="s">
        <v>51</v>
      </c>
      <c r="T462">
        <v>44085</v>
      </c>
      <c r="U462" t="s">
        <v>1562</v>
      </c>
      <c r="V462" t="s">
        <v>453</v>
      </c>
      <c r="W462">
        <v>1100</v>
      </c>
      <c r="X462" t="s">
        <v>1606</v>
      </c>
      <c r="Y462" t="s">
        <v>52</v>
      </c>
    </row>
    <row r="463" spans="1:25" x14ac:dyDescent="0.25">
      <c r="A463">
        <v>1194</v>
      </c>
      <c r="B463">
        <v>946</v>
      </c>
      <c r="C463">
        <v>2020013097</v>
      </c>
      <c r="D463" t="s">
        <v>1205</v>
      </c>
      <c r="E463" t="s">
        <v>47</v>
      </c>
      <c r="F463" s="3">
        <v>44089</v>
      </c>
      <c r="G463" t="s">
        <v>27</v>
      </c>
      <c r="H463" t="s">
        <v>74</v>
      </c>
      <c r="I463" t="s">
        <v>29</v>
      </c>
      <c r="J463" t="s">
        <v>1568</v>
      </c>
      <c r="K463">
        <v>50</v>
      </c>
      <c r="L463">
        <v>32</v>
      </c>
      <c r="M463" t="s">
        <v>1567</v>
      </c>
      <c r="N463" t="s">
        <v>76</v>
      </c>
      <c r="O463">
        <v>50</v>
      </c>
      <c r="P463" t="s">
        <v>32</v>
      </c>
      <c r="Q463" t="s">
        <v>26</v>
      </c>
      <c r="R463" t="s">
        <v>26</v>
      </c>
      <c r="S463" t="s">
        <v>51</v>
      </c>
      <c r="T463">
        <v>44085</v>
      </c>
      <c r="U463" t="s">
        <v>1562</v>
      </c>
      <c r="V463" t="s">
        <v>453</v>
      </c>
      <c r="W463">
        <v>1100</v>
      </c>
      <c r="X463" t="s">
        <v>1606</v>
      </c>
      <c r="Y463" t="s">
        <v>52</v>
      </c>
    </row>
    <row r="464" spans="1:25" x14ac:dyDescent="0.25">
      <c r="A464">
        <v>1107</v>
      </c>
      <c r="B464">
        <v>433</v>
      </c>
      <c r="C464">
        <v>2018121567</v>
      </c>
      <c r="D464" t="s">
        <v>774</v>
      </c>
      <c r="E464" t="s">
        <v>42</v>
      </c>
      <c r="F464" s="3">
        <v>43782</v>
      </c>
      <c r="G464" t="s">
        <v>27</v>
      </c>
      <c r="H464" t="s">
        <v>48</v>
      </c>
      <c r="I464" t="s">
        <v>49</v>
      </c>
      <c r="J464" t="s">
        <v>1494</v>
      </c>
      <c r="K464">
        <v>1065</v>
      </c>
      <c r="L464">
        <v>170</v>
      </c>
      <c r="M464">
        <v>230</v>
      </c>
      <c r="N464">
        <v>126</v>
      </c>
      <c r="O464">
        <v>4500</v>
      </c>
      <c r="P464" t="s">
        <v>32</v>
      </c>
      <c r="Q464" t="s">
        <v>26</v>
      </c>
      <c r="R464" t="s">
        <v>26</v>
      </c>
      <c r="S464" t="s">
        <v>51</v>
      </c>
      <c r="T464">
        <v>45041</v>
      </c>
      <c r="U464" t="s">
        <v>1495</v>
      </c>
      <c r="V464" t="s">
        <v>453</v>
      </c>
      <c r="W464">
        <v>1002</v>
      </c>
      <c r="X464" t="s">
        <v>1606</v>
      </c>
      <c r="Y464" t="s">
        <v>52</v>
      </c>
    </row>
    <row r="465" spans="1:25" x14ac:dyDescent="0.25">
      <c r="A465">
        <v>854</v>
      </c>
      <c r="B465">
        <v>212</v>
      </c>
      <c r="C465">
        <v>2018007750</v>
      </c>
      <c r="D465" t="s">
        <v>1119</v>
      </c>
      <c r="E465" t="s">
        <v>47</v>
      </c>
      <c r="F465" s="3">
        <v>43179</v>
      </c>
      <c r="G465" t="s">
        <v>27</v>
      </c>
      <c r="H465" t="s">
        <v>74</v>
      </c>
      <c r="I465" t="s">
        <v>29</v>
      </c>
      <c r="J465" t="s">
        <v>1120</v>
      </c>
      <c r="K465" t="s">
        <v>26</v>
      </c>
      <c r="L465" t="s">
        <v>26</v>
      </c>
      <c r="M465" t="s">
        <v>26</v>
      </c>
      <c r="N465" t="s">
        <v>26</v>
      </c>
      <c r="P465" t="s">
        <v>26</v>
      </c>
      <c r="Q465" t="s">
        <v>26</v>
      </c>
      <c r="R465" t="s">
        <v>26</v>
      </c>
      <c r="S465" t="s">
        <v>51</v>
      </c>
      <c r="T465">
        <v>43002</v>
      </c>
      <c r="U465" t="s">
        <v>1121</v>
      </c>
      <c r="V465" t="s">
        <v>453</v>
      </c>
      <c r="W465">
        <v>901</v>
      </c>
      <c r="X465" t="s">
        <v>1605</v>
      </c>
      <c r="Y465" t="s">
        <v>35</v>
      </c>
    </row>
    <row r="466" spans="1:25" x14ac:dyDescent="0.25">
      <c r="A466">
        <v>813</v>
      </c>
      <c r="B466">
        <v>242</v>
      </c>
      <c r="C466">
        <v>2018020774</v>
      </c>
      <c r="D466" t="s">
        <v>1072</v>
      </c>
      <c r="E466" t="s">
        <v>47</v>
      </c>
      <c r="F466" s="3">
        <v>43210</v>
      </c>
      <c r="G466" t="s">
        <v>73</v>
      </c>
      <c r="H466" t="s">
        <v>74</v>
      </c>
      <c r="I466" t="s">
        <v>29</v>
      </c>
      <c r="J466" t="s">
        <v>1073</v>
      </c>
      <c r="K466" t="s">
        <v>26</v>
      </c>
      <c r="L466" t="s">
        <v>26</v>
      </c>
      <c r="M466" t="s">
        <v>26</v>
      </c>
      <c r="N466" t="s">
        <v>26</v>
      </c>
      <c r="P466" t="s">
        <v>26</v>
      </c>
      <c r="Q466" t="s">
        <v>26</v>
      </c>
      <c r="R466" t="s">
        <v>26</v>
      </c>
      <c r="S466" t="s">
        <v>51</v>
      </c>
      <c r="T466">
        <v>43014</v>
      </c>
      <c r="U466" t="s">
        <v>1074</v>
      </c>
      <c r="V466" t="s">
        <v>453</v>
      </c>
      <c r="W466">
        <v>901</v>
      </c>
      <c r="X466" t="s">
        <v>1605</v>
      </c>
      <c r="Y466" t="s">
        <v>35</v>
      </c>
    </row>
    <row r="467" spans="1:25" x14ac:dyDescent="0.25">
      <c r="A467">
        <v>720</v>
      </c>
      <c r="B467">
        <v>976</v>
      </c>
      <c r="C467">
        <v>2020040729</v>
      </c>
      <c r="D467" t="s">
        <v>935</v>
      </c>
      <c r="E467" t="s">
        <v>25</v>
      </c>
      <c r="F467" t="s">
        <v>26</v>
      </c>
      <c r="G467" t="s">
        <v>27</v>
      </c>
      <c r="H467" t="s">
        <v>48</v>
      </c>
      <c r="I467" t="s">
        <v>29</v>
      </c>
      <c r="J467" t="s">
        <v>937</v>
      </c>
      <c r="K467">
        <v>107</v>
      </c>
      <c r="L467">
        <v>125</v>
      </c>
      <c r="M467">
        <v>182</v>
      </c>
      <c r="N467">
        <v>117</v>
      </c>
      <c r="O467">
        <v>4500</v>
      </c>
      <c r="P467" t="s">
        <v>32</v>
      </c>
      <c r="Q467" t="s">
        <v>26</v>
      </c>
      <c r="R467" t="s">
        <v>26</v>
      </c>
      <c r="S467" t="s">
        <v>51</v>
      </c>
      <c r="T467">
        <v>44021</v>
      </c>
      <c r="U467" t="s">
        <v>890</v>
      </c>
      <c r="V467" t="s">
        <v>453</v>
      </c>
      <c r="W467">
        <v>1000</v>
      </c>
      <c r="X467" t="s">
        <v>1606</v>
      </c>
      <c r="Y467" t="s">
        <v>52</v>
      </c>
    </row>
    <row r="468" spans="1:25" x14ac:dyDescent="0.25">
      <c r="A468">
        <v>723</v>
      </c>
      <c r="B468">
        <v>1162</v>
      </c>
      <c r="C468">
        <v>2021121974</v>
      </c>
      <c r="D468" t="s">
        <v>942</v>
      </c>
      <c r="E468" t="s">
        <v>47</v>
      </c>
      <c r="F468" s="3">
        <v>44581</v>
      </c>
      <c r="G468" t="s">
        <v>27</v>
      </c>
      <c r="H468" t="s">
        <v>48</v>
      </c>
      <c r="I468" t="s">
        <v>29</v>
      </c>
      <c r="J468" t="s">
        <v>937</v>
      </c>
      <c r="K468">
        <v>107</v>
      </c>
      <c r="L468">
        <v>125</v>
      </c>
      <c r="M468">
        <v>182</v>
      </c>
      <c r="N468">
        <v>117</v>
      </c>
      <c r="O468">
        <v>4500</v>
      </c>
      <c r="P468" t="s">
        <v>32</v>
      </c>
      <c r="Q468" t="s">
        <v>26</v>
      </c>
      <c r="R468" t="s">
        <v>26</v>
      </c>
      <c r="S468" t="s">
        <v>51</v>
      </c>
      <c r="T468">
        <v>44021</v>
      </c>
      <c r="U468" t="s">
        <v>890</v>
      </c>
      <c r="V468" t="s">
        <v>453</v>
      </c>
      <c r="W468">
        <v>1000</v>
      </c>
      <c r="X468" t="s">
        <v>1606</v>
      </c>
      <c r="Y468" t="s">
        <v>52</v>
      </c>
    </row>
    <row r="469" spans="1:25" x14ac:dyDescent="0.25">
      <c r="A469">
        <v>647</v>
      </c>
      <c r="B469">
        <v>287</v>
      </c>
      <c r="C469">
        <v>2018054130</v>
      </c>
      <c r="D469" t="s">
        <v>844</v>
      </c>
      <c r="E469" t="s">
        <v>47</v>
      </c>
      <c r="F469" s="3">
        <v>43665</v>
      </c>
      <c r="G469" t="s">
        <v>27</v>
      </c>
      <c r="H469" t="s">
        <v>48</v>
      </c>
      <c r="I469" t="s">
        <v>49</v>
      </c>
      <c r="J469" t="s">
        <v>845</v>
      </c>
      <c r="K469">
        <v>107</v>
      </c>
      <c r="L469" t="s">
        <v>836</v>
      </c>
      <c r="M469">
        <v>200</v>
      </c>
      <c r="N469">
        <v>141</v>
      </c>
      <c r="O469">
        <v>4500</v>
      </c>
      <c r="P469" t="s">
        <v>32</v>
      </c>
      <c r="Q469" t="s">
        <v>57</v>
      </c>
      <c r="R469" t="s">
        <v>26</v>
      </c>
      <c r="S469" t="s">
        <v>51</v>
      </c>
      <c r="T469">
        <v>44019</v>
      </c>
      <c r="U469" t="s">
        <v>837</v>
      </c>
      <c r="V469" t="s">
        <v>453</v>
      </c>
      <c r="W469">
        <v>1000</v>
      </c>
      <c r="X469" t="s">
        <v>1606</v>
      </c>
      <c r="Y469" t="s">
        <v>52</v>
      </c>
    </row>
    <row r="470" spans="1:25" x14ac:dyDescent="0.25">
      <c r="A470">
        <v>640</v>
      </c>
      <c r="B470">
        <v>17</v>
      </c>
      <c r="C470">
        <v>2017002905</v>
      </c>
      <c r="D470" s="1">
        <v>42879</v>
      </c>
      <c r="E470" t="s">
        <v>42</v>
      </c>
      <c r="F470" s="3">
        <v>43186</v>
      </c>
      <c r="G470" t="s">
        <v>27</v>
      </c>
      <c r="H470" t="s">
        <v>48</v>
      </c>
      <c r="I470" t="s">
        <v>49</v>
      </c>
      <c r="J470" t="s">
        <v>835</v>
      </c>
      <c r="K470">
        <v>107</v>
      </c>
      <c r="L470" t="s">
        <v>836</v>
      </c>
      <c r="M470">
        <v>200</v>
      </c>
      <c r="N470">
        <v>141</v>
      </c>
      <c r="O470">
        <v>4500</v>
      </c>
      <c r="P470" t="s">
        <v>32</v>
      </c>
      <c r="Q470" t="s">
        <v>26</v>
      </c>
      <c r="R470" t="s">
        <v>26</v>
      </c>
      <c r="S470" t="s">
        <v>51</v>
      </c>
      <c r="T470">
        <v>44019</v>
      </c>
      <c r="U470" t="s">
        <v>837</v>
      </c>
      <c r="V470" t="s">
        <v>453</v>
      </c>
      <c r="W470">
        <v>1000</v>
      </c>
      <c r="X470" t="s">
        <v>1606</v>
      </c>
      <c r="Y470" t="s">
        <v>52</v>
      </c>
    </row>
    <row r="471" spans="1:25" x14ac:dyDescent="0.25">
      <c r="A471">
        <v>855</v>
      </c>
      <c r="B471">
        <v>1125</v>
      </c>
      <c r="C471">
        <v>2021072498</v>
      </c>
      <c r="D471" t="s">
        <v>543</v>
      </c>
      <c r="E471" t="s">
        <v>47</v>
      </c>
      <c r="F471" s="3">
        <v>44490</v>
      </c>
      <c r="G471" t="s">
        <v>73</v>
      </c>
      <c r="H471" t="s">
        <v>48</v>
      </c>
      <c r="I471" t="s">
        <v>29</v>
      </c>
      <c r="J471" t="s">
        <v>1122</v>
      </c>
      <c r="K471">
        <v>39</v>
      </c>
      <c r="L471">
        <v>15</v>
      </c>
      <c r="M471" t="s">
        <v>424</v>
      </c>
      <c r="N471" t="s">
        <v>425</v>
      </c>
      <c r="O471">
        <v>15</v>
      </c>
      <c r="P471" t="s">
        <v>32</v>
      </c>
      <c r="Q471" t="s">
        <v>57</v>
      </c>
      <c r="R471" t="s">
        <v>26</v>
      </c>
      <c r="S471" t="s">
        <v>51</v>
      </c>
      <c r="T471">
        <v>43002</v>
      </c>
      <c r="U471" t="s">
        <v>1121</v>
      </c>
      <c r="V471" t="s">
        <v>453</v>
      </c>
      <c r="W471">
        <v>901</v>
      </c>
      <c r="X471" t="s">
        <v>1605</v>
      </c>
      <c r="Y471" t="s">
        <v>35</v>
      </c>
    </row>
    <row r="472" spans="1:25" x14ac:dyDescent="0.25">
      <c r="A472">
        <v>701</v>
      </c>
      <c r="B472">
        <v>774</v>
      </c>
      <c r="C472">
        <v>2019097765</v>
      </c>
      <c r="D472" t="s">
        <v>916</v>
      </c>
      <c r="E472" t="s">
        <v>38</v>
      </c>
      <c r="F472" t="s">
        <v>26</v>
      </c>
      <c r="G472" t="s">
        <v>27</v>
      </c>
      <c r="H472" t="s">
        <v>48</v>
      </c>
      <c r="I472" t="s">
        <v>29</v>
      </c>
      <c r="J472" t="s">
        <v>918</v>
      </c>
      <c r="K472">
        <v>107</v>
      </c>
      <c r="L472">
        <v>109</v>
      </c>
      <c r="M472">
        <v>180</v>
      </c>
      <c r="N472">
        <v>142</v>
      </c>
      <c r="O472">
        <v>5000</v>
      </c>
      <c r="P472" t="s">
        <v>32</v>
      </c>
      <c r="Q472" t="s">
        <v>26</v>
      </c>
      <c r="R472" t="s">
        <v>26</v>
      </c>
      <c r="S472" t="s">
        <v>51</v>
      </c>
      <c r="T472">
        <v>44021</v>
      </c>
      <c r="U472" t="s">
        <v>890</v>
      </c>
      <c r="V472" t="s">
        <v>453</v>
      </c>
      <c r="W472">
        <v>1000</v>
      </c>
      <c r="X472" t="s">
        <v>1606</v>
      </c>
      <c r="Y472" t="s">
        <v>52</v>
      </c>
    </row>
    <row r="473" spans="1:25" x14ac:dyDescent="0.25">
      <c r="A473">
        <v>705</v>
      </c>
      <c r="B473">
        <v>809</v>
      </c>
      <c r="C473">
        <v>2019104905</v>
      </c>
      <c r="D473" t="s">
        <v>920</v>
      </c>
      <c r="E473" t="s">
        <v>47</v>
      </c>
      <c r="F473" s="3">
        <v>43818</v>
      </c>
      <c r="G473" t="s">
        <v>27</v>
      </c>
      <c r="H473" t="s">
        <v>48</v>
      </c>
      <c r="I473" t="s">
        <v>29</v>
      </c>
      <c r="J473" t="s">
        <v>918</v>
      </c>
      <c r="K473">
        <v>107</v>
      </c>
      <c r="L473">
        <v>109</v>
      </c>
      <c r="M473">
        <v>180</v>
      </c>
      <c r="N473">
        <v>142</v>
      </c>
      <c r="O473">
        <v>5000</v>
      </c>
      <c r="P473" t="s">
        <v>32</v>
      </c>
      <c r="Q473" t="s">
        <v>26</v>
      </c>
      <c r="R473" t="s">
        <v>26</v>
      </c>
      <c r="S473" t="s">
        <v>51</v>
      </c>
      <c r="T473">
        <v>44021</v>
      </c>
      <c r="U473" t="s">
        <v>890</v>
      </c>
      <c r="V473" t="s">
        <v>453</v>
      </c>
      <c r="W473">
        <v>1000</v>
      </c>
      <c r="X473" t="s">
        <v>1606</v>
      </c>
      <c r="Y473" t="s">
        <v>52</v>
      </c>
    </row>
    <row r="474" spans="1:25" x14ac:dyDescent="0.25">
      <c r="A474">
        <v>700</v>
      </c>
      <c r="B474">
        <v>773</v>
      </c>
      <c r="C474">
        <v>2019097765</v>
      </c>
      <c r="D474" t="s">
        <v>916</v>
      </c>
      <c r="E474" t="s">
        <v>38</v>
      </c>
      <c r="F474" t="s">
        <v>26</v>
      </c>
      <c r="G474" t="s">
        <v>27</v>
      </c>
      <c r="H474" t="s">
        <v>48</v>
      </c>
      <c r="I474" t="s">
        <v>29</v>
      </c>
      <c r="J474" t="s">
        <v>917</v>
      </c>
      <c r="K474">
        <v>107</v>
      </c>
      <c r="L474">
        <v>109</v>
      </c>
      <c r="M474">
        <v>180</v>
      </c>
      <c r="N474">
        <v>142</v>
      </c>
      <c r="O474">
        <v>5000</v>
      </c>
      <c r="P474" t="s">
        <v>32</v>
      </c>
      <c r="Q474" t="s">
        <v>26</v>
      </c>
      <c r="R474" t="s">
        <v>26</v>
      </c>
      <c r="S474" t="s">
        <v>51</v>
      </c>
      <c r="T474">
        <v>44021</v>
      </c>
      <c r="U474" t="s">
        <v>890</v>
      </c>
      <c r="V474" t="s">
        <v>453</v>
      </c>
      <c r="W474">
        <v>1000</v>
      </c>
      <c r="X474" t="s">
        <v>1606</v>
      </c>
      <c r="Y474" t="s">
        <v>52</v>
      </c>
    </row>
    <row r="475" spans="1:25" x14ac:dyDescent="0.25">
      <c r="A475">
        <v>704</v>
      </c>
      <c r="B475">
        <v>808</v>
      </c>
      <c r="C475">
        <v>2019104905</v>
      </c>
      <c r="D475" t="s">
        <v>920</v>
      </c>
      <c r="E475" t="s">
        <v>47</v>
      </c>
      <c r="F475" s="3">
        <v>43818</v>
      </c>
      <c r="G475" t="s">
        <v>27</v>
      </c>
      <c r="H475" t="s">
        <v>48</v>
      </c>
      <c r="I475" t="s">
        <v>29</v>
      </c>
      <c r="J475" t="s">
        <v>917</v>
      </c>
      <c r="K475">
        <v>107</v>
      </c>
      <c r="L475">
        <v>109</v>
      </c>
      <c r="M475">
        <v>180</v>
      </c>
      <c r="N475">
        <v>142</v>
      </c>
      <c r="O475">
        <v>5000</v>
      </c>
      <c r="P475" t="s">
        <v>32</v>
      </c>
      <c r="Q475" t="s">
        <v>26</v>
      </c>
      <c r="R475" t="s">
        <v>26</v>
      </c>
      <c r="S475" t="s">
        <v>51</v>
      </c>
      <c r="T475">
        <v>44021</v>
      </c>
      <c r="U475" t="s">
        <v>890</v>
      </c>
      <c r="V475" t="s">
        <v>453</v>
      </c>
      <c r="W475">
        <v>1000</v>
      </c>
      <c r="X475" t="s">
        <v>1606</v>
      </c>
      <c r="Y475" t="s">
        <v>52</v>
      </c>
    </row>
    <row r="476" spans="1:25" x14ac:dyDescent="0.25">
      <c r="A476">
        <v>655</v>
      </c>
      <c r="B476">
        <v>1100</v>
      </c>
      <c r="C476">
        <v>2021019277</v>
      </c>
      <c r="D476" s="1">
        <v>44334</v>
      </c>
      <c r="E476" t="s">
        <v>47</v>
      </c>
      <c r="F476" s="3">
        <v>44497</v>
      </c>
      <c r="G476" t="s">
        <v>27</v>
      </c>
      <c r="H476" t="s">
        <v>48</v>
      </c>
      <c r="I476" t="s">
        <v>49</v>
      </c>
      <c r="J476" t="s">
        <v>856</v>
      </c>
      <c r="K476" t="s">
        <v>59</v>
      </c>
      <c r="L476">
        <v>147</v>
      </c>
      <c r="M476">
        <v>210</v>
      </c>
      <c r="N476">
        <v>126</v>
      </c>
      <c r="O476">
        <v>4000</v>
      </c>
      <c r="P476" t="s">
        <v>32</v>
      </c>
      <c r="Q476" t="s">
        <v>26</v>
      </c>
      <c r="R476" t="s">
        <v>26</v>
      </c>
      <c r="S476" t="s">
        <v>51</v>
      </c>
      <c r="T476">
        <v>44019</v>
      </c>
      <c r="U476" t="s">
        <v>837</v>
      </c>
      <c r="V476" t="s">
        <v>453</v>
      </c>
      <c r="W476">
        <v>1011</v>
      </c>
      <c r="X476" t="s">
        <v>1606</v>
      </c>
      <c r="Y476" t="s">
        <v>52</v>
      </c>
    </row>
    <row r="477" spans="1:25" x14ac:dyDescent="0.25">
      <c r="A477">
        <v>715</v>
      </c>
      <c r="B477">
        <v>903</v>
      </c>
      <c r="C477">
        <v>2019149286</v>
      </c>
      <c r="D477" t="s">
        <v>931</v>
      </c>
      <c r="E477" t="s">
        <v>38</v>
      </c>
      <c r="F477" t="s">
        <v>26</v>
      </c>
      <c r="G477" t="s">
        <v>27</v>
      </c>
      <c r="H477" t="s">
        <v>48</v>
      </c>
      <c r="I477" t="s">
        <v>29</v>
      </c>
      <c r="J477" t="s">
        <v>932</v>
      </c>
      <c r="K477">
        <v>106</v>
      </c>
      <c r="L477">
        <v>109</v>
      </c>
      <c r="M477">
        <v>180</v>
      </c>
      <c r="N477">
        <v>142</v>
      </c>
      <c r="O477">
        <v>5500</v>
      </c>
      <c r="P477" t="s">
        <v>32</v>
      </c>
      <c r="Q477" t="s">
        <v>26</v>
      </c>
      <c r="R477" t="s">
        <v>26</v>
      </c>
      <c r="S477" t="s">
        <v>51</v>
      </c>
      <c r="T477">
        <v>44021</v>
      </c>
      <c r="U477" t="s">
        <v>890</v>
      </c>
      <c r="V477" t="s">
        <v>453</v>
      </c>
      <c r="W477">
        <v>1000</v>
      </c>
      <c r="X477" t="s">
        <v>1606</v>
      </c>
      <c r="Y477" t="s">
        <v>52</v>
      </c>
    </row>
    <row r="478" spans="1:25" x14ac:dyDescent="0.25">
      <c r="A478">
        <v>718</v>
      </c>
      <c r="B478">
        <v>931</v>
      </c>
      <c r="C478">
        <v>2020009221</v>
      </c>
      <c r="D478" t="s">
        <v>119</v>
      </c>
      <c r="E478" t="s">
        <v>25</v>
      </c>
      <c r="F478" t="s">
        <v>26</v>
      </c>
      <c r="G478" t="s">
        <v>27</v>
      </c>
      <c r="H478" t="s">
        <v>48</v>
      </c>
      <c r="I478" t="s">
        <v>29</v>
      </c>
      <c r="J478" t="s">
        <v>932</v>
      </c>
      <c r="K478">
        <v>106</v>
      </c>
      <c r="L478">
        <v>109</v>
      </c>
      <c r="M478">
        <v>180</v>
      </c>
      <c r="N478">
        <v>142</v>
      </c>
      <c r="O478">
        <v>5500</v>
      </c>
      <c r="P478" t="s">
        <v>32</v>
      </c>
      <c r="Q478" t="s">
        <v>26</v>
      </c>
      <c r="R478" t="s">
        <v>26</v>
      </c>
      <c r="S478" t="s">
        <v>51</v>
      </c>
      <c r="T478">
        <v>44021</v>
      </c>
      <c r="U478" t="s">
        <v>890</v>
      </c>
      <c r="V478" t="s">
        <v>453</v>
      </c>
      <c r="W478">
        <v>1000</v>
      </c>
      <c r="X478" t="s">
        <v>1606</v>
      </c>
      <c r="Y478" t="s">
        <v>52</v>
      </c>
    </row>
    <row r="479" spans="1:25" x14ac:dyDescent="0.25">
      <c r="A479">
        <v>719</v>
      </c>
      <c r="B479">
        <v>975</v>
      </c>
      <c r="C479">
        <v>2020035678</v>
      </c>
      <c r="D479" t="s">
        <v>935</v>
      </c>
      <c r="E479" t="s">
        <v>25</v>
      </c>
      <c r="F479" t="s">
        <v>26</v>
      </c>
      <c r="G479" t="s">
        <v>27</v>
      </c>
      <c r="H479" t="s">
        <v>48</v>
      </c>
      <c r="I479" t="s">
        <v>29</v>
      </c>
      <c r="J479" t="s">
        <v>936</v>
      </c>
      <c r="K479">
        <v>106</v>
      </c>
      <c r="L479">
        <v>130</v>
      </c>
      <c r="M479">
        <v>180</v>
      </c>
      <c r="N479">
        <v>142</v>
      </c>
      <c r="O479">
        <v>4200</v>
      </c>
      <c r="P479" t="s">
        <v>32</v>
      </c>
      <c r="Q479" t="s">
        <v>26</v>
      </c>
      <c r="R479" t="s">
        <v>26</v>
      </c>
      <c r="S479" t="s">
        <v>51</v>
      </c>
      <c r="T479">
        <v>44021</v>
      </c>
      <c r="U479" t="s">
        <v>890</v>
      </c>
      <c r="V479" t="s">
        <v>453</v>
      </c>
      <c r="W479">
        <v>1000</v>
      </c>
      <c r="X479" t="s">
        <v>1606</v>
      </c>
      <c r="Y479" t="s">
        <v>52</v>
      </c>
    </row>
    <row r="480" spans="1:25" x14ac:dyDescent="0.25">
      <c r="A480">
        <v>654</v>
      </c>
      <c r="B480">
        <v>560</v>
      </c>
      <c r="C480">
        <v>2019023305</v>
      </c>
      <c r="D480" t="s">
        <v>853</v>
      </c>
      <c r="E480" t="s">
        <v>139</v>
      </c>
      <c r="F480" s="3">
        <v>43887</v>
      </c>
      <c r="G480" t="s">
        <v>27</v>
      </c>
      <c r="H480" t="s">
        <v>48</v>
      </c>
      <c r="I480" t="s">
        <v>49</v>
      </c>
      <c r="J480" t="s">
        <v>855</v>
      </c>
      <c r="K480" t="s">
        <v>83</v>
      </c>
      <c r="L480">
        <v>120</v>
      </c>
      <c r="M480">
        <v>180</v>
      </c>
      <c r="N480">
        <v>126</v>
      </c>
      <c r="O480" t="s">
        <v>174</v>
      </c>
      <c r="P480" t="s">
        <v>32</v>
      </c>
      <c r="Q480" t="s">
        <v>26</v>
      </c>
      <c r="R480" t="s">
        <v>26</v>
      </c>
      <c r="S480" t="s">
        <v>51</v>
      </c>
      <c r="T480">
        <v>44019</v>
      </c>
      <c r="U480" t="s">
        <v>837</v>
      </c>
      <c r="V480" t="s">
        <v>453</v>
      </c>
      <c r="W480">
        <v>900</v>
      </c>
      <c r="X480" t="s">
        <v>1605</v>
      </c>
      <c r="Y480" t="s">
        <v>35</v>
      </c>
    </row>
    <row r="481" spans="1:25" x14ac:dyDescent="0.25">
      <c r="A481">
        <v>653</v>
      </c>
      <c r="B481">
        <v>559</v>
      </c>
      <c r="C481">
        <v>2019023305</v>
      </c>
      <c r="D481" t="s">
        <v>853</v>
      </c>
      <c r="E481" t="s">
        <v>139</v>
      </c>
      <c r="F481" s="3">
        <v>43887</v>
      </c>
      <c r="G481" t="s">
        <v>27</v>
      </c>
      <c r="H481" t="s">
        <v>48</v>
      </c>
      <c r="I481" t="s">
        <v>49</v>
      </c>
      <c r="J481" t="s">
        <v>854</v>
      </c>
      <c r="K481" t="s">
        <v>83</v>
      </c>
      <c r="L481">
        <v>120</v>
      </c>
      <c r="M481">
        <v>180</v>
      </c>
      <c r="N481">
        <v>126</v>
      </c>
      <c r="O481" t="s">
        <v>174</v>
      </c>
      <c r="P481" t="s">
        <v>32</v>
      </c>
      <c r="Q481" t="s">
        <v>26</v>
      </c>
      <c r="R481" t="s">
        <v>26</v>
      </c>
      <c r="S481" t="s">
        <v>51</v>
      </c>
      <c r="T481">
        <v>44019</v>
      </c>
      <c r="U481" t="s">
        <v>837</v>
      </c>
      <c r="V481" t="s">
        <v>453</v>
      </c>
      <c r="W481">
        <v>900</v>
      </c>
      <c r="X481" t="s">
        <v>1605</v>
      </c>
      <c r="Y481" t="s">
        <v>35</v>
      </c>
    </row>
    <row r="482" spans="1:25" x14ac:dyDescent="0.25">
      <c r="A482">
        <v>649</v>
      </c>
      <c r="B482">
        <v>339</v>
      </c>
      <c r="C482">
        <v>2018083007</v>
      </c>
      <c r="D482" t="s">
        <v>848</v>
      </c>
      <c r="E482" t="s">
        <v>38</v>
      </c>
      <c r="F482" t="s">
        <v>26</v>
      </c>
      <c r="G482" t="s">
        <v>27</v>
      </c>
      <c r="H482" t="s">
        <v>28</v>
      </c>
      <c r="I482" t="s">
        <v>29</v>
      </c>
      <c r="J482" t="s">
        <v>849</v>
      </c>
      <c r="K482">
        <v>106</v>
      </c>
      <c r="L482">
        <v>137</v>
      </c>
      <c r="M482">
        <v>192</v>
      </c>
      <c r="N482">
        <v>126</v>
      </c>
      <c r="O482">
        <v>4000</v>
      </c>
      <c r="P482" t="s">
        <v>32</v>
      </c>
      <c r="Q482" t="s">
        <v>26</v>
      </c>
      <c r="R482" t="s">
        <v>26</v>
      </c>
      <c r="S482" t="s">
        <v>51</v>
      </c>
      <c r="T482">
        <v>44019</v>
      </c>
      <c r="U482" t="s">
        <v>837</v>
      </c>
      <c r="V482" t="s">
        <v>453</v>
      </c>
      <c r="W482">
        <v>1044</v>
      </c>
      <c r="X482" t="s">
        <v>1608</v>
      </c>
      <c r="Y482" t="s">
        <v>52</v>
      </c>
    </row>
    <row r="483" spans="1:25" x14ac:dyDescent="0.25">
      <c r="A483">
        <v>651</v>
      </c>
      <c r="B483">
        <v>389</v>
      </c>
      <c r="C483">
        <v>2018101181</v>
      </c>
      <c r="D483" t="s">
        <v>851</v>
      </c>
      <c r="E483" t="s">
        <v>25</v>
      </c>
      <c r="F483" t="s">
        <v>26</v>
      </c>
      <c r="G483" t="s">
        <v>27</v>
      </c>
      <c r="H483" t="s">
        <v>28</v>
      </c>
      <c r="I483" t="s">
        <v>29</v>
      </c>
      <c r="J483" t="s">
        <v>849</v>
      </c>
      <c r="K483">
        <v>106</v>
      </c>
      <c r="L483">
        <v>137</v>
      </c>
      <c r="M483">
        <v>192</v>
      </c>
      <c r="N483">
        <v>126</v>
      </c>
      <c r="O483">
        <v>4000</v>
      </c>
      <c r="P483" t="s">
        <v>32</v>
      </c>
      <c r="Q483" t="s">
        <v>26</v>
      </c>
      <c r="R483" t="s">
        <v>26</v>
      </c>
      <c r="S483" t="s">
        <v>51</v>
      </c>
      <c r="T483">
        <v>44019</v>
      </c>
      <c r="U483" t="s">
        <v>837</v>
      </c>
      <c r="V483" t="s">
        <v>453</v>
      </c>
      <c r="W483">
        <v>1044</v>
      </c>
      <c r="X483" t="s">
        <v>1608</v>
      </c>
      <c r="Y483" t="s">
        <v>52</v>
      </c>
    </row>
    <row r="484" spans="1:25" x14ac:dyDescent="0.25">
      <c r="A484">
        <v>710</v>
      </c>
      <c r="B484">
        <v>869</v>
      </c>
      <c r="C484">
        <v>2019128592</v>
      </c>
      <c r="D484" t="s">
        <v>878</v>
      </c>
      <c r="E484" t="s">
        <v>47</v>
      </c>
      <c r="F484" s="3">
        <v>43958</v>
      </c>
      <c r="G484" t="s">
        <v>27</v>
      </c>
      <c r="H484" t="s">
        <v>28</v>
      </c>
      <c r="I484" t="s">
        <v>29</v>
      </c>
      <c r="J484" t="s">
        <v>924</v>
      </c>
      <c r="K484">
        <v>107</v>
      </c>
      <c r="L484">
        <v>129</v>
      </c>
      <c r="M484">
        <v>200</v>
      </c>
      <c r="N484">
        <v>142</v>
      </c>
      <c r="O484">
        <v>5800</v>
      </c>
      <c r="P484" t="s">
        <v>32</v>
      </c>
      <c r="Q484" t="s">
        <v>57</v>
      </c>
      <c r="R484" t="s">
        <v>26</v>
      </c>
      <c r="S484" t="s">
        <v>51</v>
      </c>
      <c r="T484">
        <v>44021</v>
      </c>
      <c r="U484" t="s">
        <v>890</v>
      </c>
      <c r="V484" t="s">
        <v>453</v>
      </c>
      <c r="W484">
        <v>1044</v>
      </c>
      <c r="X484" t="s">
        <v>1608</v>
      </c>
      <c r="Y484" t="s">
        <v>52</v>
      </c>
    </row>
    <row r="485" spans="1:25" x14ac:dyDescent="0.25">
      <c r="A485">
        <v>694</v>
      </c>
      <c r="B485">
        <v>740</v>
      </c>
      <c r="C485">
        <v>2019083183</v>
      </c>
      <c r="D485" t="s">
        <v>486</v>
      </c>
      <c r="E485" t="s">
        <v>38</v>
      </c>
      <c r="F485" t="s">
        <v>26</v>
      </c>
      <c r="G485" t="s">
        <v>27</v>
      </c>
      <c r="H485" t="s">
        <v>28</v>
      </c>
      <c r="I485" t="s">
        <v>29</v>
      </c>
      <c r="J485" t="s">
        <v>907</v>
      </c>
      <c r="K485">
        <v>107</v>
      </c>
      <c r="L485">
        <v>129</v>
      </c>
      <c r="M485">
        <v>200</v>
      </c>
      <c r="N485">
        <v>142</v>
      </c>
      <c r="O485">
        <v>5800</v>
      </c>
      <c r="P485" t="s">
        <v>32</v>
      </c>
      <c r="Q485" t="s">
        <v>26</v>
      </c>
      <c r="R485" t="s">
        <v>26</v>
      </c>
      <c r="S485" t="s">
        <v>51</v>
      </c>
      <c r="T485">
        <v>44021</v>
      </c>
      <c r="U485" t="s">
        <v>890</v>
      </c>
      <c r="V485" t="s">
        <v>453</v>
      </c>
      <c r="W485">
        <v>1044</v>
      </c>
      <c r="X485" t="s">
        <v>1608</v>
      </c>
      <c r="Y485" t="s">
        <v>52</v>
      </c>
    </row>
    <row r="486" spans="1:25" x14ac:dyDescent="0.25">
      <c r="A486">
        <v>708</v>
      </c>
      <c r="B486">
        <v>836</v>
      </c>
      <c r="C486">
        <v>2019108546</v>
      </c>
      <c r="D486" t="s">
        <v>922</v>
      </c>
      <c r="E486" t="s">
        <v>38</v>
      </c>
      <c r="F486" t="s">
        <v>26</v>
      </c>
      <c r="G486" t="s">
        <v>27</v>
      </c>
      <c r="H486" t="s">
        <v>28</v>
      </c>
      <c r="I486" t="s">
        <v>29</v>
      </c>
      <c r="J486" t="s">
        <v>907</v>
      </c>
      <c r="K486">
        <v>107</v>
      </c>
      <c r="L486">
        <v>129</v>
      </c>
      <c r="M486">
        <v>200</v>
      </c>
      <c r="N486">
        <v>142</v>
      </c>
      <c r="O486">
        <v>5800</v>
      </c>
      <c r="P486" t="s">
        <v>32</v>
      </c>
      <c r="Q486" t="s">
        <v>26</v>
      </c>
      <c r="R486" t="s">
        <v>26</v>
      </c>
      <c r="S486" t="s">
        <v>51</v>
      </c>
      <c r="T486">
        <v>44021</v>
      </c>
      <c r="U486" t="s">
        <v>890</v>
      </c>
      <c r="V486" t="s">
        <v>453</v>
      </c>
      <c r="W486">
        <v>1044</v>
      </c>
      <c r="X486" t="s">
        <v>1608</v>
      </c>
      <c r="Y486" t="s">
        <v>52</v>
      </c>
    </row>
    <row r="487" spans="1:25" x14ac:dyDescent="0.25">
      <c r="A487">
        <v>648</v>
      </c>
      <c r="B487">
        <v>306</v>
      </c>
      <c r="C487">
        <v>2018068024</v>
      </c>
      <c r="D487" t="s">
        <v>846</v>
      </c>
      <c r="E487" t="s">
        <v>38</v>
      </c>
      <c r="F487" t="s">
        <v>26</v>
      </c>
      <c r="G487" t="s">
        <v>27</v>
      </c>
      <c r="H487" t="s">
        <v>28</v>
      </c>
      <c r="I487" t="s">
        <v>29</v>
      </c>
      <c r="J487" t="s">
        <v>847</v>
      </c>
      <c r="K487">
        <v>106</v>
      </c>
      <c r="L487">
        <v>139</v>
      </c>
      <c r="M487">
        <v>200</v>
      </c>
      <c r="N487">
        <v>140</v>
      </c>
      <c r="O487">
        <v>4500</v>
      </c>
      <c r="P487" t="s">
        <v>32</v>
      </c>
      <c r="Q487" t="s">
        <v>26</v>
      </c>
      <c r="R487" t="s">
        <v>26</v>
      </c>
      <c r="S487" t="s">
        <v>51</v>
      </c>
      <c r="T487">
        <v>44019</v>
      </c>
      <c r="U487" t="s">
        <v>837</v>
      </c>
      <c r="V487" t="s">
        <v>453</v>
      </c>
      <c r="W487">
        <v>1044</v>
      </c>
      <c r="X487" t="s">
        <v>1608</v>
      </c>
      <c r="Y487" t="s">
        <v>52</v>
      </c>
    </row>
    <row r="488" spans="1:25" x14ac:dyDescent="0.25">
      <c r="A488">
        <v>650</v>
      </c>
      <c r="B488">
        <v>365</v>
      </c>
      <c r="C488">
        <v>2018092071</v>
      </c>
      <c r="D488" t="s">
        <v>378</v>
      </c>
      <c r="E488" t="s">
        <v>38</v>
      </c>
      <c r="F488" t="s">
        <v>26</v>
      </c>
      <c r="G488" t="s">
        <v>27</v>
      </c>
      <c r="H488" t="s">
        <v>28</v>
      </c>
      <c r="I488" t="s">
        <v>29</v>
      </c>
      <c r="J488" t="s">
        <v>850</v>
      </c>
      <c r="K488">
        <v>106</v>
      </c>
      <c r="L488">
        <v>139</v>
      </c>
      <c r="M488">
        <v>200</v>
      </c>
      <c r="N488">
        <v>140</v>
      </c>
      <c r="O488">
        <v>4500</v>
      </c>
      <c r="P488" t="s">
        <v>32</v>
      </c>
      <c r="Q488" t="s">
        <v>26</v>
      </c>
      <c r="R488" t="s">
        <v>26</v>
      </c>
      <c r="S488" t="s">
        <v>51</v>
      </c>
      <c r="T488">
        <v>44019</v>
      </c>
      <c r="U488" t="s">
        <v>837</v>
      </c>
      <c r="V488" t="s">
        <v>453</v>
      </c>
      <c r="W488">
        <v>1044</v>
      </c>
      <c r="X488" t="s">
        <v>1608</v>
      </c>
      <c r="Y488" t="s">
        <v>52</v>
      </c>
    </row>
    <row r="489" spans="1:25" x14ac:dyDescent="0.25">
      <c r="A489">
        <v>652</v>
      </c>
      <c r="B489">
        <v>405</v>
      </c>
      <c r="C489">
        <v>2018106569</v>
      </c>
      <c r="D489" t="s">
        <v>852</v>
      </c>
      <c r="E489" t="s">
        <v>47</v>
      </c>
      <c r="F489" s="3">
        <v>43573</v>
      </c>
      <c r="G489" t="s">
        <v>27</v>
      </c>
      <c r="H489" t="s">
        <v>28</v>
      </c>
      <c r="I489" t="s">
        <v>29</v>
      </c>
      <c r="J489" t="s">
        <v>850</v>
      </c>
      <c r="K489">
        <v>106</v>
      </c>
      <c r="L489">
        <v>139</v>
      </c>
      <c r="M489">
        <v>200</v>
      </c>
      <c r="N489">
        <v>140</v>
      </c>
      <c r="O489">
        <v>4500</v>
      </c>
      <c r="P489" t="s">
        <v>32</v>
      </c>
      <c r="Q489" t="s">
        <v>57</v>
      </c>
      <c r="R489" t="s">
        <v>26</v>
      </c>
      <c r="S489" t="s">
        <v>51</v>
      </c>
      <c r="T489">
        <v>44019</v>
      </c>
      <c r="U489" t="s">
        <v>837</v>
      </c>
      <c r="V489" t="s">
        <v>453</v>
      </c>
      <c r="W489">
        <v>1044</v>
      </c>
      <c r="X489" t="s">
        <v>1608</v>
      </c>
      <c r="Y489" t="s">
        <v>52</v>
      </c>
    </row>
    <row r="490" spans="1:25" x14ac:dyDescent="0.25">
      <c r="A490">
        <v>721</v>
      </c>
      <c r="B490">
        <v>1040</v>
      </c>
      <c r="C490">
        <v>2020115268</v>
      </c>
      <c r="D490" t="s">
        <v>938</v>
      </c>
      <c r="E490" t="s">
        <v>47</v>
      </c>
      <c r="F490" s="3">
        <v>44536</v>
      </c>
      <c r="G490" t="s">
        <v>27</v>
      </c>
      <c r="H490" t="s">
        <v>28</v>
      </c>
      <c r="I490" t="s">
        <v>29</v>
      </c>
      <c r="J490" t="s">
        <v>939</v>
      </c>
      <c r="K490" t="s">
        <v>162</v>
      </c>
      <c r="L490">
        <v>156</v>
      </c>
      <c r="M490">
        <v>230</v>
      </c>
      <c r="N490">
        <v>148</v>
      </c>
      <c r="O490">
        <v>5000</v>
      </c>
      <c r="P490" t="s">
        <v>32</v>
      </c>
      <c r="Q490" t="s">
        <v>26</v>
      </c>
      <c r="R490" t="s">
        <v>26</v>
      </c>
      <c r="S490" t="s">
        <v>51</v>
      </c>
      <c r="T490">
        <v>44021</v>
      </c>
      <c r="U490" t="s">
        <v>890</v>
      </c>
      <c r="V490" t="s">
        <v>453</v>
      </c>
      <c r="W490">
        <v>1044</v>
      </c>
      <c r="X490" t="s">
        <v>1608</v>
      </c>
      <c r="Y490" t="s">
        <v>52</v>
      </c>
    </row>
    <row r="491" spans="1:25" x14ac:dyDescent="0.25">
      <c r="A491">
        <v>724</v>
      </c>
      <c r="B491">
        <v>1166</v>
      </c>
      <c r="C491">
        <v>2021126774</v>
      </c>
      <c r="D491" t="s">
        <v>753</v>
      </c>
      <c r="E491" t="s">
        <v>87</v>
      </c>
      <c r="F491" t="s">
        <v>26</v>
      </c>
      <c r="G491" t="s">
        <v>27</v>
      </c>
      <c r="H491" t="s">
        <v>28</v>
      </c>
      <c r="I491" t="s">
        <v>29</v>
      </c>
      <c r="J491" t="s">
        <v>943</v>
      </c>
      <c r="K491" t="s">
        <v>89</v>
      </c>
      <c r="L491">
        <v>165</v>
      </c>
      <c r="M491">
        <v>250</v>
      </c>
      <c r="N491">
        <v>170</v>
      </c>
      <c r="O491">
        <v>6000</v>
      </c>
      <c r="P491" t="s">
        <v>32</v>
      </c>
      <c r="Q491" t="s">
        <v>26</v>
      </c>
      <c r="R491" t="s">
        <v>26</v>
      </c>
      <c r="S491" t="s">
        <v>51</v>
      </c>
      <c r="T491">
        <v>44021</v>
      </c>
      <c r="U491" t="s">
        <v>890</v>
      </c>
      <c r="V491" t="s">
        <v>453</v>
      </c>
      <c r="W491">
        <v>1044</v>
      </c>
      <c r="X491" t="s">
        <v>1608</v>
      </c>
      <c r="Y491" t="s">
        <v>52</v>
      </c>
    </row>
    <row r="492" spans="1:25" x14ac:dyDescent="0.25">
      <c r="A492">
        <v>675</v>
      </c>
      <c r="B492">
        <v>97</v>
      </c>
      <c r="C492">
        <v>2017007244</v>
      </c>
      <c r="D492" t="s">
        <v>769</v>
      </c>
      <c r="E492" t="s">
        <v>38</v>
      </c>
      <c r="F492" t="s">
        <v>26</v>
      </c>
      <c r="G492" t="s">
        <v>27</v>
      </c>
      <c r="H492" t="s">
        <v>28</v>
      </c>
      <c r="I492" t="s">
        <v>29</v>
      </c>
      <c r="J492" t="s">
        <v>889</v>
      </c>
      <c r="K492">
        <v>107</v>
      </c>
      <c r="L492">
        <v>85</v>
      </c>
      <c r="M492" t="s">
        <v>744</v>
      </c>
      <c r="N492">
        <v>103</v>
      </c>
      <c r="O492">
        <v>2600</v>
      </c>
      <c r="P492" t="s">
        <v>32</v>
      </c>
      <c r="Q492" t="s">
        <v>26</v>
      </c>
      <c r="R492" t="s">
        <v>26</v>
      </c>
      <c r="S492" t="s">
        <v>51</v>
      </c>
      <c r="T492">
        <v>44021</v>
      </c>
      <c r="U492" t="s">
        <v>890</v>
      </c>
      <c r="V492" t="s">
        <v>453</v>
      </c>
      <c r="W492">
        <v>1044</v>
      </c>
      <c r="X492" t="s">
        <v>1608</v>
      </c>
      <c r="Y492" t="s">
        <v>52</v>
      </c>
    </row>
    <row r="493" spans="1:25" x14ac:dyDescent="0.25">
      <c r="A493">
        <v>676</v>
      </c>
      <c r="B493">
        <v>168</v>
      </c>
      <c r="C493">
        <v>2017010320</v>
      </c>
      <c r="D493" t="s">
        <v>326</v>
      </c>
      <c r="E493" t="s">
        <v>25</v>
      </c>
      <c r="F493" t="s">
        <v>26</v>
      </c>
      <c r="G493" t="s">
        <v>27</v>
      </c>
      <c r="H493" t="s">
        <v>28</v>
      </c>
      <c r="I493" t="s">
        <v>29</v>
      </c>
      <c r="J493" t="s">
        <v>891</v>
      </c>
      <c r="K493">
        <v>107</v>
      </c>
      <c r="L493">
        <v>85</v>
      </c>
      <c r="M493" t="s">
        <v>744</v>
      </c>
      <c r="N493">
        <v>103</v>
      </c>
      <c r="O493">
        <v>2600</v>
      </c>
      <c r="P493" t="s">
        <v>32</v>
      </c>
      <c r="Q493" t="s">
        <v>26</v>
      </c>
      <c r="R493" t="s">
        <v>26</v>
      </c>
      <c r="S493" t="s">
        <v>51</v>
      </c>
      <c r="T493">
        <v>44021</v>
      </c>
      <c r="U493" t="s">
        <v>890</v>
      </c>
      <c r="V493" t="s">
        <v>453</v>
      </c>
      <c r="W493">
        <v>1044</v>
      </c>
      <c r="X493" t="s">
        <v>1608</v>
      </c>
      <c r="Y493" t="s">
        <v>52</v>
      </c>
    </row>
    <row r="494" spans="1:25" x14ac:dyDescent="0.25">
      <c r="A494">
        <v>692</v>
      </c>
      <c r="B494">
        <v>466</v>
      </c>
      <c r="C494">
        <v>2018150587</v>
      </c>
      <c r="D494" t="s">
        <v>903</v>
      </c>
      <c r="E494" t="s">
        <v>38</v>
      </c>
      <c r="F494" t="s">
        <v>26</v>
      </c>
      <c r="G494" t="s">
        <v>27</v>
      </c>
      <c r="H494" t="s">
        <v>28</v>
      </c>
      <c r="I494" t="s">
        <v>29</v>
      </c>
      <c r="J494" t="s">
        <v>904</v>
      </c>
      <c r="K494">
        <v>106</v>
      </c>
      <c r="L494">
        <v>111</v>
      </c>
      <c r="M494">
        <v>180</v>
      </c>
      <c r="N494">
        <v>138</v>
      </c>
      <c r="O494" t="s">
        <v>792</v>
      </c>
      <c r="P494" t="s">
        <v>32</v>
      </c>
      <c r="Q494" t="s">
        <v>26</v>
      </c>
      <c r="R494" t="s">
        <v>26</v>
      </c>
      <c r="S494" t="s">
        <v>51</v>
      </c>
      <c r="T494">
        <v>44021</v>
      </c>
      <c r="U494" t="s">
        <v>890</v>
      </c>
      <c r="V494" t="s">
        <v>453</v>
      </c>
      <c r="W494">
        <v>1044</v>
      </c>
      <c r="X494" t="s">
        <v>1608</v>
      </c>
      <c r="Y494" t="s">
        <v>52</v>
      </c>
    </row>
    <row r="495" spans="1:25" x14ac:dyDescent="0.25">
      <c r="A495">
        <v>706</v>
      </c>
      <c r="B495">
        <v>810</v>
      </c>
      <c r="C495">
        <v>2019105197</v>
      </c>
      <c r="D495" t="s">
        <v>921</v>
      </c>
      <c r="E495" t="s">
        <v>38</v>
      </c>
      <c r="F495" t="s">
        <v>26</v>
      </c>
      <c r="G495" t="s">
        <v>27</v>
      </c>
      <c r="H495" t="s">
        <v>28</v>
      </c>
      <c r="I495" t="s">
        <v>29</v>
      </c>
      <c r="J495" t="s">
        <v>904</v>
      </c>
      <c r="K495">
        <v>106</v>
      </c>
      <c r="L495">
        <v>111</v>
      </c>
      <c r="M495">
        <v>180</v>
      </c>
      <c r="N495">
        <v>138</v>
      </c>
      <c r="O495" t="s">
        <v>792</v>
      </c>
      <c r="P495" t="s">
        <v>32</v>
      </c>
      <c r="Q495" t="s">
        <v>26</v>
      </c>
      <c r="R495" t="s">
        <v>26</v>
      </c>
      <c r="S495" t="s">
        <v>51</v>
      </c>
      <c r="T495">
        <v>44021</v>
      </c>
      <c r="U495" t="s">
        <v>890</v>
      </c>
      <c r="V495" t="s">
        <v>453</v>
      </c>
      <c r="W495">
        <v>1044</v>
      </c>
      <c r="X495" t="s">
        <v>1608</v>
      </c>
      <c r="Y495" t="s">
        <v>52</v>
      </c>
    </row>
    <row r="496" spans="1:25" x14ac:dyDescent="0.25">
      <c r="A496">
        <v>709</v>
      </c>
      <c r="B496">
        <v>860</v>
      </c>
      <c r="C496">
        <v>2019123355</v>
      </c>
      <c r="D496" t="s">
        <v>923</v>
      </c>
      <c r="E496" t="s">
        <v>25</v>
      </c>
      <c r="F496" t="s">
        <v>26</v>
      </c>
      <c r="G496" t="s">
        <v>27</v>
      </c>
      <c r="H496" t="s">
        <v>48</v>
      </c>
      <c r="I496" t="s">
        <v>29</v>
      </c>
      <c r="J496" t="s">
        <v>904</v>
      </c>
      <c r="K496">
        <v>106</v>
      </c>
      <c r="L496">
        <v>111</v>
      </c>
      <c r="M496">
        <v>180</v>
      </c>
      <c r="N496">
        <v>138</v>
      </c>
      <c r="O496" t="s">
        <v>792</v>
      </c>
      <c r="P496" t="s">
        <v>32</v>
      </c>
      <c r="Q496" t="s">
        <v>26</v>
      </c>
      <c r="R496" t="s">
        <v>26</v>
      </c>
      <c r="S496" t="s">
        <v>51</v>
      </c>
      <c r="T496">
        <v>44021</v>
      </c>
      <c r="U496" t="s">
        <v>890</v>
      </c>
      <c r="V496" t="s">
        <v>453</v>
      </c>
      <c r="W496">
        <v>1044</v>
      </c>
      <c r="X496" t="s">
        <v>1608</v>
      </c>
      <c r="Y496" t="s">
        <v>52</v>
      </c>
    </row>
    <row r="497" spans="1:25" x14ac:dyDescent="0.25">
      <c r="A497">
        <v>716</v>
      </c>
      <c r="B497">
        <v>907</v>
      </c>
      <c r="C497">
        <v>2019151553</v>
      </c>
      <c r="D497" t="s">
        <v>933</v>
      </c>
      <c r="E497" t="s">
        <v>38</v>
      </c>
      <c r="F497" t="s">
        <v>26</v>
      </c>
      <c r="G497" t="s">
        <v>27</v>
      </c>
      <c r="H497" t="s">
        <v>28</v>
      </c>
      <c r="I497" t="s">
        <v>29</v>
      </c>
      <c r="J497" t="s">
        <v>904</v>
      </c>
      <c r="K497">
        <v>106</v>
      </c>
      <c r="L497">
        <v>111</v>
      </c>
      <c r="M497">
        <v>180</v>
      </c>
      <c r="N497">
        <v>138</v>
      </c>
      <c r="O497" t="s">
        <v>792</v>
      </c>
      <c r="P497" t="s">
        <v>32</v>
      </c>
      <c r="Q497" t="s">
        <v>26</v>
      </c>
      <c r="R497" t="s">
        <v>26</v>
      </c>
      <c r="S497" t="s">
        <v>51</v>
      </c>
      <c r="T497">
        <v>44021</v>
      </c>
      <c r="U497" t="s">
        <v>890</v>
      </c>
      <c r="V497" t="s">
        <v>453</v>
      </c>
      <c r="W497">
        <v>1044</v>
      </c>
      <c r="X497" t="s">
        <v>1608</v>
      </c>
      <c r="Y497" t="s">
        <v>52</v>
      </c>
    </row>
    <row r="498" spans="1:25" x14ac:dyDescent="0.25">
      <c r="A498">
        <v>717</v>
      </c>
      <c r="B498">
        <v>921</v>
      </c>
      <c r="C498">
        <v>2020000459</v>
      </c>
      <c r="D498" t="s">
        <v>934</v>
      </c>
      <c r="E498" t="s">
        <v>47</v>
      </c>
      <c r="F498" s="3">
        <v>44067</v>
      </c>
      <c r="G498" t="s">
        <v>27</v>
      </c>
      <c r="H498" t="s">
        <v>28</v>
      </c>
      <c r="I498" t="s">
        <v>29</v>
      </c>
      <c r="J498" t="s">
        <v>904</v>
      </c>
      <c r="K498">
        <v>106</v>
      </c>
      <c r="L498">
        <v>111</v>
      </c>
      <c r="M498">
        <v>180</v>
      </c>
      <c r="N498">
        <v>138</v>
      </c>
      <c r="O498">
        <v>4500</v>
      </c>
      <c r="P498" t="s">
        <v>32</v>
      </c>
      <c r="Q498" t="s">
        <v>26</v>
      </c>
      <c r="R498" t="s">
        <v>26</v>
      </c>
      <c r="S498" t="s">
        <v>51</v>
      </c>
      <c r="T498">
        <v>44021</v>
      </c>
      <c r="U498" t="s">
        <v>890</v>
      </c>
      <c r="V498" t="s">
        <v>453</v>
      </c>
      <c r="W498">
        <v>1044</v>
      </c>
      <c r="X498" t="s">
        <v>1608</v>
      </c>
      <c r="Y498" t="s">
        <v>52</v>
      </c>
    </row>
    <row r="499" spans="1:25" x14ac:dyDescent="0.25">
      <c r="A499">
        <v>656</v>
      </c>
      <c r="B499">
        <v>1181</v>
      </c>
      <c r="C499">
        <v>2021150772</v>
      </c>
      <c r="D499" t="s">
        <v>857</v>
      </c>
      <c r="E499" t="s">
        <v>87</v>
      </c>
      <c r="F499" t="s">
        <v>26</v>
      </c>
      <c r="G499" t="s">
        <v>27</v>
      </c>
      <c r="H499" t="s">
        <v>48</v>
      </c>
      <c r="I499" t="s">
        <v>29</v>
      </c>
      <c r="J499" t="s">
        <v>858</v>
      </c>
      <c r="K499" t="s">
        <v>89</v>
      </c>
      <c r="L499" t="s">
        <v>859</v>
      </c>
      <c r="M499">
        <v>210</v>
      </c>
      <c r="N499">
        <v>163</v>
      </c>
      <c r="O499">
        <v>7000</v>
      </c>
      <c r="P499" t="s">
        <v>32</v>
      </c>
      <c r="Q499" t="s">
        <v>26</v>
      </c>
      <c r="R499" t="s">
        <v>26</v>
      </c>
      <c r="S499" t="s">
        <v>51</v>
      </c>
      <c r="T499">
        <v>44019</v>
      </c>
      <c r="U499" t="s">
        <v>837</v>
      </c>
      <c r="V499" t="s">
        <v>453</v>
      </c>
      <c r="W499">
        <v>900</v>
      </c>
      <c r="X499" t="s">
        <v>1605</v>
      </c>
      <c r="Y499" t="s">
        <v>35</v>
      </c>
    </row>
    <row r="500" spans="1:25" x14ac:dyDescent="0.25">
      <c r="A500">
        <v>722</v>
      </c>
      <c r="B500">
        <v>1079</v>
      </c>
      <c r="C500">
        <v>2020166178</v>
      </c>
      <c r="D500" t="s">
        <v>940</v>
      </c>
      <c r="E500" t="s">
        <v>25</v>
      </c>
      <c r="F500" t="s">
        <v>26</v>
      </c>
      <c r="G500" t="s">
        <v>27</v>
      </c>
      <c r="H500" t="s">
        <v>28</v>
      </c>
      <c r="I500" t="s">
        <v>29</v>
      </c>
      <c r="J500" t="s">
        <v>941</v>
      </c>
      <c r="K500">
        <v>106</v>
      </c>
      <c r="L500">
        <v>139</v>
      </c>
      <c r="M500">
        <v>200</v>
      </c>
      <c r="N500">
        <v>122</v>
      </c>
      <c r="O500">
        <v>4200</v>
      </c>
      <c r="P500" t="s">
        <v>32</v>
      </c>
      <c r="Q500" t="s">
        <v>26</v>
      </c>
      <c r="R500" t="s">
        <v>26</v>
      </c>
      <c r="S500" t="s">
        <v>51</v>
      </c>
      <c r="T500">
        <v>44021</v>
      </c>
      <c r="U500" t="s">
        <v>890</v>
      </c>
      <c r="V500" t="s">
        <v>453</v>
      </c>
      <c r="W500">
        <v>1044</v>
      </c>
      <c r="X500" t="s">
        <v>1608</v>
      </c>
      <c r="Y500" t="s">
        <v>52</v>
      </c>
    </row>
    <row r="501" spans="1:25" x14ac:dyDescent="0.25">
      <c r="A501">
        <v>685</v>
      </c>
      <c r="B501">
        <v>338</v>
      </c>
      <c r="C501">
        <v>2018083005</v>
      </c>
      <c r="D501" t="s">
        <v>898</v>
      </c>
      <c r="E501" t="s">
        <v>38</v>
      </c>
      <c r="F501" t="s">
        <v>26</v>
      </c>
      <c r="G501" t="s">
        <v>27</v>
      </c>
      <c r="H501" t="s">
        <v>28</v>
      </c>
      <c r="I501" t="s">
        <v>29</v>
      </c>
      <c r="J501" t="s">
        <v>899</v>
      </c>
      <c r="K501">
        <v>106</v>
      </c>
      <c r="L501">
        <v>139</v>
      </c>
      <c r="M501">
        <v>200</v>
      </c>
      <c r="N501">
        <v>122</v>
      </c>
      <c r="O501">
        <v>3600</v>
      </c>
      <c r="P501" t="s">
        <v>32</v>
      </c>
      <c r="Q501" t="s">
        <v>26</v>
      </c>
      <c r="R501" t="s">
        <v>26</v>
      </c>
      <c r="S501" t="s">
        <v>51</v>
      </c>
      <c r="T501">
        <v>44021</v>
      </c>
      <c r="U501" t="s">
        <v>890</v>
      </c>
      <c r="V501" t="s">
        <v>453</v>
      </c>
      <c r="W501">
        <v>1044</v>
      </c>
      <c r="X501" t="s">
        <v>1608</v>
      </c>
      <c r="Y501" t="s">
        <v>52</v>
      </c>
    </row>
    <row r="502" spans="1:25" x14ac:dyDescent="0.25">
      <c r="A502">
        <v>686</v>
      </c>
      <c r="B502">
        <v>378</v>
      </c>
      <c r="C502">
        <v>2018097577</v>
      </c>
      <c r="D502" t="s">
        <v>844</v>
      </c>
      <c r="E502" t="s">
        <v>38</v>
      </c>
      <c r="F502" t="s">
        <v>26</v>
      </c>
      <c r="G502" t="s">
        <v>27</v>
      </c>
      <c r="H502" t="s">
        <v>28</v>
      </c>
      <c r="I502" t="s">
        <v>29</v>
      </c>
      <c r="J502" t="s">
        <v>899</v>
      </c>
      <c r="K502">
        <v>106</v>
      </c>
      <c r="L502">
        <v>139</v>
      </c>
      <c r="M502">
        <v>200</v>
      </c>
      <c r="N502">
        <v>122</v>
      </c>
      <c r="O502">
        <v>3600</v>
      </c>
      <c r="P502" t="s">
        <v>32</v>
      </c>
      <c r="Q502" t="s">
        <v>26</v>
      </c>
      <c r="R502" t="s">
        <v>26</v>
      </c>
      <c r="S502" t="s">
        <v>51</v>
      </c>
      <c r="T502">
        <v>44021</v>
      </c>
      <c r="U502" t="s">
        <v>890</v>
      </c>
      <c r="V502" t="s">
        <v>453</v>
      </c>
      <c r="W502">
        <v>1044</v>
      </c>
      <c r="X502" t="s">
        <v>1608</v>
      </c>
      <c r="Y502" t="s">
        <v>52</v>
      </c>
    </row>
    <row r="503" spans="1:25" x14ac:dyDescent="0.25">
      <c r="A503">
        <v>689</v>
      </c>
      <c r="B503">
        <v>410</v>
      </c>
      <c r="C503">
        <v>2018110681</v>
      </c>
      <c r="D503" t="s">
        <v>901</v>
      </c>
      <c r="E503" t="s">
        <v>47</v>
      </c>
      <c r="F503" s="3">
        <v>43571</v>
      </c>
      <c r="G503" t="s">
        <v>27</v>
      </c>
      <c r="H503" t="s">
        <v>28</v>
      </c>
      <c r="I503" t="s">
        <v>29</v>
      </c>
      <c r="J503" t="s">
        <v>899</v>
      </c>
      <c r="K503">
        <v>106</v>
      </c>
      <c r="L503">
        <v>139</v>
      </c>
      <c r="M503">
        <v>200</v>
      </c>
      <c r="N503">
        <v>122</v>
      </c>
      <c r="O503">
        <v>3600</v>
      </c>
      <c r="P503" t="s">
        <v>32</v>
      </c>
      <c r="Q503" t="s">
        <v>26</v>
      </c>
      <c r="R503" t="s">
        <v>26</v>
      </c>
      <c r="S503" t="s">
        <v>51</v>
      </c>
      <c r="T503">
        <v>44021</v>
      </c>
      <c r="U503" t="s">
        <v>890</v>
      </c>
      <c r="V503" t="s">
        <v>453</v>
      </c>
      <c r="W503">
        <v>1044</v>
      </c>
      <c r="X503" t="s">
        <v>1608</v>
      </c>
      <c r="Y503" t="s">
        <v>52</v>
      </c>
    </row>
    <row r="504" spans="1:25" x14ac:dyDescent="0.25">
      <c r="A504">
        <v>677</v>
      </c>
      <c r="B504">
        <v>169</v>
      </c>
      <c r="C504">
        <v>2017010899</v>
      </c>
      <c r="D504" t="s">
        <v>377</v>
      </c>
      <c r="E504" t="s">
        <v>38</v>
      </c>
      <c r="F504" t="s">
        <v>26</v>
      </c>
      <c r="G504" t="s">
        <v>27</v>
      </c>
      <c r="H504" t="s">
        <v>28</v>
      </c>
      <c r="I504" t="s">
        <v>29</v>
      </c>
      <c r="J504" t="s">
        <v>892</v>
      </c>
      <c r="K504">
        <v>107</v>
      </c>
      <c r="L504">
        <v>125</v>
      </c>
      <c r="M504">
        <v>200</v>
      </c>
      <c r="N504">
        <v>150</v>
      </c>
      <c r="O504">
        <v>6000</v>
      </c>
      <c r="P504" t="s">
        <v>32</v>
      </c>
      <c r="Q504" t="s">
        <v>26</v>
      </c>
      <c r="R504" t="s">
        <v>26</v>
      </c>
      <c r="S504" t="s">
        <v>51</v>
      </c>
      <c r="T504">
        <v>44021</v>
      </c>
      <c r="U504" t="s">
        <v>890</v>
      </c>
      <c r="V504" t="s">
        <v>453</v>
      </c>
      <c r="W504">
        <v>1044</v>
      </c>
      <c r="X504" t="s">
        <v>1608</v>
      </c>
      <c r="Y504" t="s">
        <v>52</v>
      </c>
    </row>
    <row r="505" spans="1:25" x14ac:dyDescent="0.25">
      <c r="A505">
        <v>680</v>
      </c>
      <c r="B505">
        <v>299</v>
      </c>
      <c r="C505">
        <v>2018062303</v>
      </c>
      <c r="D505" t="s">
        <v>895</v>
      </c>
      <c r="E505" t="s">
        <v>47</v>
      </c>
      <c r="F505" s="3">
        <v>43403</v>
      </c>
      <c r="G505" t="s">
        <v>27</v>
      </c>
      <c r="H505" t="s">
        <v>28</v>
      </c>
      <c r="I505" t="s">
        <v>29</v>
      </c>
      <c r="J505" t="s">
        <v>892</v>
      </c>
      <c r="K505">
        <v>107</v>
      </c>
      <c r="L505">
        <v>125</v>
      </c>
      <c r="M505">
        <v>200</v>
      </c>
      <c r="N505">
        <v>150</v>
      </c>
      <c r="O505">
        <v>6000</v>
      </c>
      <c r="P505" t="s">
        <v>32</v>
      </c>
      <c r="Q505" t="s">
        <v>26</v>
      </c>
      <c r="R505" t="s">
        <v>26</v>
      </c>
      <c r="S505" t="s">
        <v>51</v>
      </c>
      <c r="T505">
        <v>44021</v>
      </c>
      <c r="U505" t="s">
        <v>890</v>
      </c>
      <c r="V505" t="s">
        <v>453</v>
      </c>
      <c r="W505">
        <v>1044</v>
      </c>
      <c r="X505" t="s">
        <v>1608</v>
      </c>
      <c r="Y505" t="s">
        <v>52</v>
      </c>
    </row>
    <row r="506" spans="1:25" x14ac:dyDescent="0.25">
      <c r="A506">
        <v>1117</v>
      </c>
      <c r="B506">
        <v>1069</v>
      </c>
      <c r="C506">
        <v>2020142117</v>
      </c>
      <c r="D506" t="s">
        <v>1506</v>
      </c>
      <c r="E506" t="s">
        <v>25</v>
      </c>
      <c r="F506" t="s">
        <v>26</v>
      </c>
      <c r="G506" t="s">
        <v>27</v>
      </c>
      <c r="H506" t="s">
        <v>28</v>
      </c>
      <c r="I506" t="s">
        <v>29</v>
      </c>
      <c r="J506" t="s">
        <v>1507</v>
      </c>
      <c r="K506">
        <v>107</v>
      </c>
      <c r="L506">
        <v>134</v>
      </c>
      <c r="M506">
        <v>200</v>
      </c>
      <c r="N506">
        <v>132</v>
      </c>
      <c r="O506">
        <v>3500</v>
      </c>
      <c r="P506" t="s">
        <v>32</v>
      </c>
      <c r="Q506" t="s">
        <v>26</v>
      </c>
      <c r="R506" t="s">
        <v>26</v>
      </c>
      <c r="S506" t="s">
        <v>51</v>
      </c>
      <c r="T506">
        <v>43018</v>
      </c>
      <c r="U506" t="s">
        <v>1501</v>
      </c>
      <c r="V506" t="s">
        <v>453</v>
      </c>
      <c r="W506">
        <v>1000</v>
      </c>
      <c r="X506" t="s">
        <v>1608</v>
      </c>
      <c r="Y506" t="s">
        <v>52</v>
      </c>
    </row>
    <row r="507" spans="1:25" x14ac:dyDescent="0.25">
      <c r="A507">
        <v>643</v>
      </c>
      <c r="B507">
        <v>115</v>
      </c>
      <c r="C507">
        <v>2017008395</v>
      </c>
      <c r="D507" t="s">
        <v>838</v>
      </c>
      <c r="E507" t="s">
        <v>38</v>
      </c>
      <c r="F507" t="s">
        <v>26</v>
      </c>
      <c r="G507" t="s">
        <v>27</v>
      </c>
      <c r="H507" t="s">
        <v>48</v>
      </c>
      <c r="I507" t="s">
        <v>29</v>
      </c>
      <c r="J507" t="s">
        <v>842</v>
      </c>
      <c r="K507" t="s">
        <v>658</v>
      </c>
      <c r="L507">
        <v>55</v>
      </c>
      <c r="M507" t="s">
        <v>840</v>
      </c>
      <c r="N507">
        <v>33</v>
      </c>
      <c r="O507">
        <v>350</v>
      </c>
      <c r="P507" t="s">
        <v>32</v>
      </c>
      <c r="Q507" t="s">
        <v>26</v>
      </c>
      <c r="R507" t="s">
        <v>26</v>
      </c>
      <c r="S507" t="s">
        <v>51</v>
      </c>
      <c r="T507">
        <v>44019</v>
      </c>
      <c r="U507" t="s">
        <v>837</v>
      </c>
      <c r="V507" t="s">
        <v>453</v>
      </c>
      <c r="W507">
        <v>1044</v>
      </c>
      <c r="X507" t="s">
        <v>1608</v>
      </c>
      <c r="Y507" t="s">
        <v>52</v>
      </c>
    </row>
    <row r="508" spans="1:25" x14ac:dyDescent="0.25">
      <c r="A508">
        <v>646</v>
      </c>
      <c r="B508">
        <v>228</v>
      </c>
      <c r="C508">
        <v>2018010748</v>
      </c>
      <c r="D508" t="s">
        <v>843</v>
      </c>
      <c r="E508" t="s">
        <v>47</v>
      </c>
      <c r="F508" s="3">
        <v>43279</v>
      </c>
      <c r="G508" t="s">
        <v>27</v>
      </c>
      <c r="H508" t="s">
        <v>48</v>
      </c>
      <c r="I508" t="s">
        <v>29</v>
      </c>
      <c r="J508" t="s">
        <v>842</v>
      </c>
      <c r="K508" t="s">
        <v>658</v>
      </c>
      <c r="L508">
        <v>55</v>
      </c>
      <c r="M508" t="s">
        <v>840</v>
      </c>
      <c r="N508">
        <v>33</v>
      </c>
      <c r="O508">
        <v>350</v>
      </c>
      <c r="P508" t="s">
        <v>32</v>
      </c>
      <c r="Q508" t="s">
        <v>26</v>
      </c>
      <c r="R508" t="s">
        <v>26</v>
      </c>
      <c r="S508" t="s">
        <v>51</v>
      </c>
      <c r="T508">
        <v>44019</v>
      </c>
      <c r="U508" t="s">
        <v>837</v>
      </c>
      <c r="V508" t="s">
        <v>453</v>
      </c>
      <c r="W508">
        <v>1044</v>
      </c>
      <c r="X508" t="s">
        <v>1608</v>
      </c>
      <c r="Y508" t="s">
        <v>52</v>
      </c>
    </row>
    <row r="509" spans="1:25" x14ac:dyDescent="0.25">
      <c r="A509">
        <v>642</v>
      </c>
      <c r="B509">
        <v>114</v>
      </c>
      <c r="C509">
        <v>2017008395</v>
      </c>
      <c r="D509" t="s">
        <v>838</v>
      </c>
      <c r="E509" t="s">
        <v>38</v>
      </c>
      <c r="F509" t="s">
        <v>26</v>
      </c>
      <c r="G509" t="s">
        <v>27</v>
      </c>
      <c r="H509" t="s">
        <v>48</v>
      </c>
      <c r="I509" t="s">
        <v>29</v>
      </c>
      <c r="J509" t="s">
        <v>841</v>
      </c>
      <c r="K509" t="s">
        <v>658</v>
      </c>
      <c r="L509">
        <v>55</v>
      </c>
      <c r="M509" t="s">
        <v>840</v>
      </c>
      <c r="N509">
        <v>33</v>
      </c>
      <c r="O509">
        <v>350</v>
      </c>
      <c r="P509" t="s">
        <v>32</v>
      </c>
      <c r="Q509" t="s">
        <v>26</v>
      </c>
      <c r="R509" t="s">
        <v>26</v>
      </c>
      <c r="S509" t="s">
        <v>51</v>
      </c>
      <c r="T509">
        <v>44019</v>
      </c>
      <c r="U509" t="s">
        <v>837</v>
      </c>
      <c r="V509" t="s">
        <v>453</v>
      </c>
      <c r="W509">
        <v>1044</v>
      </c>
      <c r="X509" t="s">
        <v>1608</v>
      </c>
      <c r="Y509" t="s">
        <v>52</v>
      </c>
    </row>
    <row r="510" spans="1:25" x14ac:dyDescent="0.25">
      <c r="A510">
        <v>645</v>
      </c>
      <c r="B510">
        <v>227</v>
      </c>
      <c r="C510">
        <v>2018010748</v>
      </c>
      <c r="D510" t="s">
        <v>843</v>
      </c>
      <c r="E510" t="s">
        <v>47</v>
      </c>
      <c r="F510" s="3">
        <v>43279</v>
      </c>
      <c r="G510" t="s">
        <v>27</v>
      </c>
      <c r="H510" t="s">
        <v>48</v>
      </c>
      <c r="I510" t="s">
        <v>29</v>
      </c>
      <c r="J510" t="s">
        <v>841</v>
      </c>
      <c r="K510" t="s">
        <v>658</v>
      </c>
      <c r="L510">
        <v>55</v>
      </c>
      <c r="M510" t="s">
        <v>840</v>
      </c>
      <c r="N510">
        <v>33</v>
      </c>
      <c r="O510">
        <v>350</v>
      </c>
      <c r="P510" t="s">
        <v>32</v>
      </c>
      <c r="Q510" t="s">
        <v>26</v>
      </c>
      <c r="R510" t="s">
        <v>26</v>
      </c>
      <c r="S510" t="s">
        <v>51</v>
      </c>
      <c r="T510">
        <v>44019</v>
      </c>
      <c r="U510" t="s">
        <v>837</v>
      </c>
      <c r="V510" t="s">
        <v>453</v>
      </c>
      <c r="W510">
        <v>1044</v>
      </c>
      <c r="X510" t="s">
        <v>1608</v>
      </c>
      <c r="Y510" t="s">
        <v>52</v>
      </c>
    </row>
    <row r="511" spans="1:25" x14ac:dyDescent="0.25">
      <c r="A511">
        <v>678</v>
      </c>
      <c r="B511">
        <v>170</v>
      </c>
      <c r="C511">
        <v>2017010899</v>
      </c>
      <c r="D511" t="s">
        <v>377</v>
      </c>
      <c r="E511" t="s">
        <v>38</v>
      </c>
      <c r="F511" t="s">
        <v>26</v>
      </c>
      <c r="G511" t="s">
        <v>27</v>
      </c>
      <c r="H511" t="s">
        <v>28</v>
      </c>
      <c r="I511" t="s">
        <v>29</v>
      </c>
      <c r="J511" t="s">
        <v>893</v>
      </c>
      <c r="K511">
        <v>107</v>
      </c>
      <c r="L511">
        <v>125</v>
      </c>
      <c r="M511">
        <v>200</v>
      </c>
      <c r="N511">
        <v>150</v>
      </c>
      <c r="O511">
        <v>6000</v>
      </c>
      <c r="P511" t="s">
        <v>32</v>
      </c>
      <c r="Q511" t="s">
        <v>26</v>
      </c>
      <c r="R511" t="s">
        <v>26</v>
      </c>
      <c r="S511" t="s">
        <v>51</v>
      </c>
      <c r="T511">
        <v>44021</v>
      </c>
      <c r="U511" t="s">
        <v>890</v>
      </c>
      <c r="V511" t="s">
        <v>453</v>
      </c>
      <c r="W511">
        <v>1044</v>
      </c>
      <c r="X511" t="s">
        <v>1608</v>
      </c>
      <c r="Y511" t="s">
        <v>52</v>
      </c>
    </row>
    <row r="512" spans="1:25" x14ac:dyDescent="0.25">
      <c r="A512">
        <v>681</v>
      </c>
      <c r="B512">
        <v>300</v>
      </c>
      <c r="C512">
        <v>2018062303</v>
      </c>
      <c r="D512" t="s">
        <v>895</v>
      </c>
      <c r="E512" t="s">
        <v>47</v>
      </c>
      <c r="F512" s="3">
        <v>43403</v>
      </c>
      <c r="G512" t="s">
        <v>27</v>
      </c>
      <c r="H512" t="s">
        <v>28</v>
      </c>
      <c r="I512" t="s">
        <v>29</v>
      </c>
      <c r="J512" t="s">
        <v>893</v>
      </c>
      <c r="K512">
        <v>107</v>
      </c>
      <c r="L512">
        <v>125</v>
      </c>
      <c r="M512">
        <v>200</v>
      </c>
      <c r="N512">
        <v>150</v>
      </c>
      <c r="O512">
        <v>6000</v>
      </c>
      <c r="P512" t="s">
        <v>32</v>
      </c>
      <c r="Q512" t="s">
        <v>26</v>
      </c>
      <c r="R512" t="s">
        <v>26</v>
      </c>
      <c r="S512" t="s">
        <v>51</v>
      </c>
      <c r="T512">
        <v>44021</v>
      </c>
      <c r="U512" t="s">
        <v>890</v>
      </c>
      <c r="V512" t="s">
        <v>453</v>
      </c>
      <c r="W512">
        <v>1044</v>
      </c>
      <c r="X512" t="s">
        <v>1608</v>
      </c>
      <c r="Y512" t="s">
        <v>52</v>
      </c>
    </row>
    <row r="513" spans="1:25" x14ac:dyDescent="0.25">
      <c r="A513">
        <v>641</v>
      </c>
      <c r="B513">
        <v>113</v>
      </c>
      <c r="C513">
        <v>2017008395</v>
      </c>
      <c r="D513" t="s">
        <v>838</v>
      </c>
      <c r="E513" t="s">
        <v>38</v>
      </c>
      <c r="F513" t="s">
        <v>26</v>
      </c>
      <c r="G513" t="s">
        <v>27</v>
      </c>
      <c r="H513" t="s">
        <v>48</v>
      </c>
      <c r="I513" t="s">
        <v>29</v>
      </c>
      <c r="J513" t="s">
        <v>839</v>
      </c>
      <c r="K513" t="s">
        <v>658</v>
      </c>
      <c r="L513">
        <v>55</v>
      </c>
      <c r="M513" t="s">
        <v>840</v>
      </c>
      <c r="N513">
        <v>33</v>
      </c>
      <c r="O513">
        <v>350</v>
      </c>
      <c r="P513" t="s">
        <v>32</v>
      </c>
      <c r="Q513" t="s">
        <v>26</v>
      </c>
      <c r="R513" t="s">
        <v>26</v>
      </c>
      <c r="S513" t="s">
        <v>51</v>
      </c>
      <c r="T513">
        <v>44019</v>
      </c>
      <c r="U513" t="s">
        <v>837</v>
      </c>
      <c r="V513" t="s">
        <v>453</v>
      </c>
      <c r="W513">
        <v>1044</v>
      </c>
      <c r="X513" t="s">
        <v>1608</v>
      </c>
      <c r="Y513" t="s">
        <v>52</v>
      </c>
    </row>
    <row r="514" spans="1:25" x14ac:dyDescent="0.25">
      <c r="A514">
        <v>644</v>
      </c>
      <c r="B514">
        <v>226</v>
      </c>
      <c r="C514">
        <v>2018010748</v>
      </c>
      <c r="D514" t="s">
        <v>843</v>
      </c>
      <c r="E514" t="s">
        <v>47</v>
      </c>
      <c r="F514" s="3">
        <v>43279</v>
      </c>
      <c r="G514" t="s">
        <v>27</v>
      </c>
      <c r="H514" t="s">
        <v>48</v>
      </c>
      <c r="I514" t="s">
        <v>29</v>
      </c>
      <c r="J514" t="s">
        <v>839</v>
      </c>
      <c r="K514" t="s">
        <v>658</v>
      </c>
      <c r="L514">
        <v>55</v>
      </c>
      <c r="M514" t="s">
        <v>840</v>
      </c>
      <c r="N514">
        <v>33</v>
      </c>
      <c r="O514">
        <v>350</v>
      </c>
      <c r="P514" t="s">
        <v>32</v>
      </c>
      <c r="Q514" t="s">
        <v>26</v>
      </c>
      <c r="R514" t="s">
        <v>26</v>
      </c>
      <c r="S514" t="s">
        <v>51</v>
      </c>
      <c r="T514">
        <v>44019</v>
      </c>
      <c r="U514" t="s">
        <v>837</v>
      </c>
      <c r="V514" t="s">
        <v>453</v>
      </c>
      <c r="W514">
        <v>1044</v>
      </c>
      <c r="X514" t="s">
        <v>1608</v>
      </c>
      <c r="Y514" t="s">
        <v>52</v>
      </c>
    </row>
    <row r="515" spans="1:25" x14ac:dyDescent="0.25">
      <c r="A515">
        <v>679</v>
      </c>
      <c r="B515">
        <v>171</v>
      </c>
      <c r="C515">
        <v>2017010899</v>
      </c>
      <c r="D515" t="s">
        <v>377</v>
      </c>
      <c r="E515" t="s">
        <v>38</v>
      </c>
      <c r="F515" t="s">
        <v>26</v>
      </c>
      <c r="G515" t="s">
        <v>27</v>
      </c>
      <c r="H515" t="s">
        <v>28</v>
      </c>
      <c r="I515" t="s">
        <v>29</v>
      </c>
      <c r="J515" t="s">
        <v>894</v>
      </c>
      <c r="K515">
        <v>107</v>
      </c>
      <c r="L515">
        <v>125</v>
      </c>
      <c r="M515">
        <v>200</v>
      </c>
      <c r="N515">
        <v>150</v>
      </c>
      <c r="O515">
        <v>6000</v>
      </c>
      <c r="P515" t="s">
        <v>32</v>
      </c>
      <c r="Q515" t="s">
        <v>26</v>
      </c>
      <c r="R515" t="s">
        <v>26</v>
      </c>
      <c r="S515" t="s">
        <v>51</v>
      </c>
      <c r="T515">
        <v>44021</v>
      </c>
      <c r="U515" t="s">
        <v>890</v>
      </c>
      <c r="V515" t="s">
        <v>453</v>
      </c>
      <c r="W515">
        <v>1044</v>
      </c>
      <c r="X515" t="s">
        <v>1608</v>
      </c>
      <c r="Y515" t="s">
        <v>52</v>
      </c>
    </row>
    <row r="516" spans="1:25" x14ac:dyDescent="0.25">
      <c r="A516">
        <v>682</v>
      </c>
      <c r="B516">
        <v>301</v>
      </c>
      <c r="C516">
        <v>2018062303</v>
      </c>
      <c r="D516" t="s">
        <v>895</v>
      </c>
      <c r="E516" t="s">
        <v>47</v>
      </c>
      <c r="F516" s="3">
        <v>43403</v>
      </c>
      <c r="G516" t="s">
        <v>27</v>
      </c>
      <c r="H516" t="s">
        <v>28</v>
      </c>
      <c r="I516" t="s">
        <v>29</v>
      </c>
      <c r="J516" t="s">
        <v>894</v>
      </c>
      <c r="K516">
        <v>107</v>
      </c>
      <c r="L516">
        <v>125</v>
      </c>
      <c r="M516">
        <v>200</v>
      </c>
      <c r="N516">
        <v>150</v>
      </c>
      <c r="O516">
        <v>6000</v>
      </c>
      <c r="P516" t="s">
        <v>32</v>
      </c>
      <c r="Q516" t="s">
        <v>26</v>
      </c>
      <c r="R516" t="s">
        <v>26</v>
      </c>
      <c r="S516" t="s">
        <v>51</v>
      </c>
      <c r="T516">
        <v>44021</v>
      </c>
      <c r="U516" t="s">
        <v>890</v>
      </c>
      <c r="V516" t="s">
        <v>453</v>
      </c>
      <c r="W516">
        <v>1044</v>
      </c>
      <c r="X516" t="s">
        <v>1608</v>
      </c>
      <c r="Y516" t="s">
        <v>52</v>
      </c>
    </row>
    <row r="517" spans="1:25" x14ac:dyDescent="0.25">
      <c r="A517">
        <v>1109</v>
      </c>
      <c r="B517">
        <v>110</v>
      </c>
      <c r="C517">
        <v>2017008395</v>
      </c>
      <c r="D517" t="s">
        <v>838</v>
      </c>
      <c r="E517" t="s">
        <v>38</v>
      </c>
      <c r="F517" t="s">
        <v>26</v>
      </c>
      <c r="G517" t="s">
        <v>27</v>
      </c>
      <c r="H517" t="s">
        <v>48</v>
      </c>
      <c r="I517" t="s">
        <v>29</v>
      </c>
      <c r="J517" t="s">
        <v>1500</v>
      </c>
      <c r="K517" t="s">
        <v>658</v>
      </c>
      <c r="L517">
        <v>55</v>
      </c>
      <c r="M517" t="s">
        <v>840</v>
      </c>
      <c r="N517">
        <v>33</v>
      </c>
      <c r="O517">
        <v>350</v>
      </c>
      <c r="P517" t="s">
        <v>32</v>
      </c>
      <c r="Q517" t="s">
        <v>26</v>
      </c>
      <c r="R517" t="s">
        <v>26</v>
      </c>
      <c r="S517" t="s">
        <v>51</v>
      </c>
      <c r="T517">
        <v>43018</v>
      </c>
      <c r="U517" t="s">
        <v>1501</v>
      </c>
      <c r="V517" t="s">
        <v>453</v>
      </c>
      <c r="W517">
        <v>1311</v>
      </c>
      <c r="X517" t="s">
        <v>1607</v>
      </c>
      <c r="Y517" t="s">
        <v>52</v>
      </c>
    </row>
    <row r="518" spans="1:25" x14ac:dyDescent="0.25">
      <c r="A518">
        <v>1112</v>
      </c>
      <c r="B518">
        <v>223</v>
      </c>
      <c r="C518">
        <v>2018010748</v>
      </c>
      <c r="D518" t="s">
        <v>843</v>
      </c>
      <c r="E518" t="s">
        <v>47</v>
      </c>
      <c r="F518" s="3">
        <v>43279</v>
      </c>
      <c r="G518" t="s">
        <v>27</v>
      </c>
      <c r="H518" t="s">
        <v>48</v>
      </c>
      <c r="I518" t="s">
        <v>29</v>
      </c>
      <c r="J518" t="s">
        <v>1500</v>
      </c>
      <c r="K518" t="s">
        <v>658</v>
      </c>
      <c r="L518">
        <v>55</v>
      </c>
      <c r="M518" t="s">
        <v>840</v>
      </c>
      <c r="N518">
        <v>33</v>
      </c>
      <c r="O518">
        <v>350</v>
      </c>
      <c r="P518" t="s">
        <v>32</v>
      </c>
      <c r="Q518" t="s">
        <v>26</v>
      </c>
      <c r="R518" t="s">
        <v>26</v>
      </c>
      <c r="S518" t="s">
        <v>51</v>
      </c>
      <c r="T518">
        <v>43018</v>
      </c>
      <c r="U518" t="s">
        <v>1501</v>
      </c>
      <c r="V518" t="s">
        <v>453</v>
      </c>
      <c r="W518">
        <v>1311</v>
      </c>
      <c r="X518" t="s">
        <v>1607</v>
      </c>
      <c r="Y518" t="s">
        <v>52</v>
      </c>
    </row>
    <row r="519" spans="1:25" x14ac:dyDescent="0.25">
      <c r="A519">
        <v>693</v>
      </c>
      <c r="B519">
        <v>724</v>
      </c>
      <c r="C519">
        <v>2019082443</v>
      </c>
      <c r="D519" t="s">
        <v>905</v>
      </c>
      <c r="E519" t="s">
        <v>38</v>
      </c>
      <c r="F519" t="s">
        <v>26</v>
      </c>
      <c r="G519" t="s">
        <v>27</v>
      </c>
      <c r="H519" t="s">
        <v>28</v>
      </c>
      <c r="I519" t="s">
        <v>29</v>
      </c>
      <c r="J519" t="s">
        <v>906</v>
      </c>
      <c r="K519">
        <v>106</v>
      </c>
      <c r="L519">
        <v>165</v>
      </c>
      <c r="M519">
        <v>240</v>
      </c>
      <c r="N519">
        <v>150</v>
      </c>
      <c r="O519">
        <v>5000</v>
      </c>
      <c r="P519" t="s">
        <v>32</v>
      </c>
      <c r="Q519" t="s">
        <v>26</v>
      </c>
      <c r="R519" t="s">
        <v>26</v>
      </c>
      <c r="S519" t="s">
        <v>51</v>
      </c>
      <c r="T519">
        <v>44021</v>
      </c>
      <c r="U519" t="s">
        <v>890</v>
      </c>
      <c r="V519" t="s">
        <v>453</v>
      </c>
      <c r="W519">
        <v>1044</v>
      </c>
      <c r="X519" t="s">
        <v>1608</v>
      </c>
      <c r="Y519" t="s">
        <v>52</v>
      </c>
    </row>
    <row r="520" spans="1:25" x14ac:dyDescent="0.25">
      <c r="A520">
        <v>703</v>
      </c>
      <c r="B520">
        <v>807</v>
      </c>
      <c r="C520">
        <v>2019104624</v>
      </c>
      <c r="D520" t="s">
        <v>799</v>
      </c>
      <c r="E520" t="s">
        <v>47</v>
      </c>
      <c r="F520" s="3">
        <v>43875</v>
      </c>
      <c r="G520" t="s">
        <v>27</v>
      </c>
      <c r="H520" t="s">
        <v>28</v>
      </c>
      <c r="I520" t="s">
        <v>29</v>
      </c>
      <c r="J520" t="s">
        <v>906</v>
      </c>
      <c r="K520">
        <v>106</v>
      </c>
      <c r="L520">
        <v>165</v>
      </c>
      <c r="M520">
        <v>240</v>
      </c>
      <c r="N520">
        <v>150</v>
      </c>
      <c r="O520">
        <v>5000</v>
      </c>
      <c r="P520" t="s">
        <v>32</v>
      </c>
      <c r="Q520" t="s">
        <v>26</v>
      </c>
      <c r="R520" t="s">
        <v>26</v>
      </c>
      <c r="S520" t="s">
        <v>51</v>
      </c>
      <c r="T520">
        <v>44021</v>
      </c>
      <c r="U520" t="s">
        <v>890</v>
      </c>
      <c r="V520" t="s">
        <v>453</v>
      </c>
      <c r="W520">
        <v>1044</v>
      </c>
      <c r="X520" t="s">
        <v>1608</v>
      </c>
      <c r="Y520" t="s">
        <v>52</v>
      </c>
    </row>
    <row r="521" spans="1:25" x14ac:dyDescent="0.25">
      <c r="A521">
        <v>1110</v>
      </c>
      <c r="B521">
        <v>111</v>
      </c>
      <c r="C521">
        <v>2017008395</v>
      </c>
      <c r="D521" t="s">
        <v>838</v>
      </c>
      <c r="E521" t="s">
        <v>38</v>
      </c>
      <c r="F521" t="s">
        <v>26</v>
      </c>
      <c r="G521" t="s">
        <v>27</v>
      </c>
      <c r="H521" t="s">
        <v>48</v>
      </c>
      <c r="I521" t="s">
        <v>29</v>
      </c>
      <c r="J521" t="s">
        <v>1502</v>
      </c>
      <c r="K521" t="s">
        <v>658</v>
      </c>
      <c r="L521">
        <v>55</v>
      </c>
      <c r="M521" t="s">
        <v>840</v>
      </c>
      <c r="N521">
        <v>33</v>
      </c>
      <c r="O521">
        <v>350</v>
      </c>
      <c r="P521" t="s">
        <v>32</v>
      </c>
      <c r="Q521" t="s">
        <v>26</v>
      </c>
      <c r="R521" t="s">
        <v>26</v>
      </c>
      <c r="S521" t="s">
        <v>51</v>
      </c>
      <c r="T521">
        <v>43018</v>
      </c>
      <c r="U521" t="s">
        <v>1501</v>
      </c>
      <c r="V521" t="s">
        <v>453</v>
      </c>
      <c r="W521">
        <v>1311</v>
      </c>
      <c r="X521" t="s">
        <v>1607</v>
      </c>
      <c r="Y521" t="s">
        <v>52</v>
      </c>
    </row>
    <row r="522" spans="1:25" x14ac:dyDescent="0.25">
      <c r="A522">
        <v>1113</v>
      </c>
      <c r="B522">
        <v>224</v>
      </c>
      <c r="C522">
        <v>2018010748</v>
      </c>
      <c r="D522" t="s">
        <v>843</v>
      </c>
      <c r="E522" t="s">
        <v>47</v>
      </c>
      <c r="F522" s="3">
        <v>43279</v>
      </c>
      <c r="G522" t="s">
        <v>27</v>
      </c>
      <c r="H522" t="s">
        <v>48</v>
      </c>
      <c r="I522" t="s">
        <v>29</v>
      </c>
      <c r="J522" t="s">
        <v>1502</v>
      </c>
      <c r="K522" t="s">
        <v>658</v>
      </c>
      <c r="L522">
        <v>55</v>
      </c>
      <c r="M522" t="s">
        <v>840</v>
      </c>
      <c r="N522">
        <v>33</v>
      </c>
      <c r="O522">
        <v>350</v>
      </c>
      <c r="P522" t="s">
        <v>32</v>
      </c>
      <c r="Q522" t="s">
        <v>26</v>
      </c>
      <c r="R522" t="s">
        <v>26</v>
      </c>
      <c r="S522" t="s">
        <v>51</v>
      </c>
      <c r="T522">
        <v>43018</v>
      </c>
      <c r="U522" t="s">
        <v>1501</v>
      </c>
      <c r="V522" t="s">
        <v>453</v>
      </c>
      <c r="W522">
        <v>1311</v>
      </c>
      <c r="X522" t="s">
        <v>1607</v>
      </c>
      <c r="Y522" t="s">
        <v>52</v>
      </c>
    </row>
    <row r="523" spans="1:25" x14ac:dyDescent="0.25">
      <c r="A523">
        <v>1111</v>
      </c>
      <c r="B523">
        <v>112</v>
      </c>
      <c r="C523">
        <v>2017008395</v>
      </c>
      <c r="D523" t="s">
        <v>838</v>
      </c>
      <c r="E523" t="s">
        <v>38</v>
      </c>
      <c r="F523" t="s">
        <v>26</v>
      </c>
      <c r="G523" t="s">
        <v>27</v>
      </c>
      <c r="H523" t="s">
        <v>48</v>
      </c>
      <c r="I523" t="s">
        <v>29</v>
      </c>
      <c r="J523" t="s">
        <v>1503</v>
      </c>
      <c r="K523" t="s">
        <v>658</v>
      </c>
      <c r="L523">
        <v>55</v>
      </c>
      <c r="M523" t="s">
        <v>840</v>
      </c>
      <c r="N523">
        <v>33</v>
      </c>
      <c r="O523">
        <v>350</v>
      </c>
      <c r="P523" t="s">
        <v>32</v>
      </c>
      <c r="Q523" t="s">
        <v>26</v>
      </c>
      <c r="R523" t="s">
        <v>26</v>
      </c>
      <c r="S523" t="s">
        <v>51</v>
      </c>
      <c r="T523">
        <v>43018</v>
      </c>
      <c r="U523" t="s">
        <v>1501</v>
      </c>
      <c r="V523" t="s">
        <v>453</v>
      </c>
      <c r="W523">
        <v>1311</v>
      </c>
      <c r="X523" t="s">
        <v>1607</v>
      </c>
      <c r="Y523" t="s">
        <v>52</v>
      </c>
    </row>
    <row r="524" spans="1:25" x14ac:dyDescent="0.25">
      <c r="A524">
        <v>1114</v>
      </c>
      <c r="B524">
        <v>225</v>
      </c>
      <c r="C524">
        <v>2018010748</v>
      </c>
      <c r="D524" t="s">
        <v>843</v>
      </c>
      <c r="E524" t="s">
        <v>47</v>
      </c>
      <c r="F524" s="3">
        <v>43279</v>
      </c>
      <c r="G524" t="s">
        <v>27</v>
      </c>
      <c r="H524" t="s">
        <v>48</v>
      </c>
      <c r="I524" t="s">
        <v>29</v>
      </c>
      <c r="J524" t="s">
        <v>1503</v>
      </c>
      <c r="K524" t="s">
        <v>658</v>
      </c>
      <c r="L524">
        <v>55</v>
      </c>
      <c r="M524" t="s">
        <v>840</v>
      </c>
      <c r="N524">
        <v>33</v>
      </c>
      <c r="O524">
        <v>350</v>
      </c>
      <c r="P524" t="s">
        <v>32</v>
      </c>
      <c r="Q524" t="s">
        <v>26</v>
      </c>
      <c r="R524" t="s">
        <v>26</v>
      </c>
      <c r="S524" t="s">
        <v>51</v>
      </c>
      <c r="T524">
        <v>43018</v>
      </c>
      <c r="U524" t="s">
        <v>1501</v>
      </c>
      <c r="V524" t="s">
        <v>453</v>
      </c>
      <c r="W524">
        <v>1311</v>
      </c>
      <c r="X524" t="s">
        <v>1607</v>
      </c>
      <c r="Y524" t="s">
        <v>52</v>
      </c>
    </row>
    <row r="525" spans="1:25" x14ac:dyDescent="0.25">
      <c r="A525">
        <v>684</v>
      </c>
      <c r="B525">
        <v>303</v>
      </c>
      <c r="C525">
        <v>2018062852</v>
      </c>
      <c r="D525" t="s">
        <v>848</v>
      </c>
      <c r="E525" t="s">
        <v>38</v>
      </c>
      <c r="F525" t="s">
        <v>26</v>
      </c>
      <c r="G525" t="s">
        <v>27</v>
      </c>
      <c r="H525" t="s">
        <v>28</v>
      </c>
      <c r="I525" t="s">
        <v>29</v>
      </c>
      <c r="J525" t="s">
        <v>897</v>
      </c>
      <c r="K525">
        <v>108</v>
      </c>
      <c r="L525">
        <v>155</v>
      </c>
      <c r="M525">
        <v>230</v>
      </c>
      <c r="N525">
        <v>150</v>
      </c>
      <c r="O525">
        <v>5000</v>
      </c>
      <c r="P525" t="s">
        <v>32</v>
      </c>
      <c r="Q525" t="s">
        <v>26</v>
      </c>
      <c r="R525" t="s">
        <v>26</v>
      </c>
      <c r="S525" t="s">
        <v>51</v>
      </c>
      <c r="T525">
        <v>44021</v>
      </c>
      <c r="U525" t="s">
        <v>890</v>
      </c>
      <c r="V525" t="s">
        <v>453</v>
      </c>
      <c r="W525">
        <v>1044</v>
      </c>
      <c r="X525" t="s">
        <v>1608</v>
      </c>
      <c r="Y525" t="s">
        <v>52</v>
      </c>
    </row>
    <row r="526" spans="1:25" x14ac:dyDescent="0.25">
      <c r="A526">
        <v>688</v>
      </c>
      <c r="B526">
        <v>393</v>
      </c>
      <c r="C526">
        <v>2018102810</v>
      </c>
      <c r="D526" t="s">
        <v>900</v>
      </c>
      <c r="E526" t="s">
        <v>38</v>
      </c>
      <c r="F526" t="s">
        <v>26</v>
      </c>
      <c r="G526" t="s">
        <v>27</v>
      </c>
      <c r="H526" t="s">
        <v>28</v>
      </c>
      <c r="I526" t="s">
        <v>29</v>
      </c>
      <c r="J526" t="s">
        <v>897</v>
      </c>
      <c r="K526">
        <v>108</v>
      </c>
      <c r="L526">
        <v>155</v>
      </c>
      <c r="M526">
        <v>230</v>
      </c>
      <c r="N526">
        <v>150</v>
      </c>
      <c r="O526">
        <v>5000</v>
      </c>
      <c r="P526" t="s">
        <v>32</v>
      </c>
      <c r="Q526" t="s">
        <v>26</v>
      </c>
      <c r="R526" t="s">
        <v>26</v>
      </c>
      <c r="S526" t="s">
        <v>51</v>
      </c>
      <c r="T526">
        <v>44021</v>
      </c>
      <c r="U526" t="s">
        <v>890</v>
      </c>
      <c r="V526" t="s">
        <v>453</v>
      </c>
      <c r="W526">
        <v>1044</v>
      </c>
      <c r="X526" t="s">
        <v>1608</v>
      </c>
      <c r="Y526" t="s">
        <v>52</v>
      </c>
    </row>
    <row r="527" spans="1:25" x14ac:dyDescent="0.25">
      <c r="A527">
        <v>691</v>
      </c>
      <c r="B527">
        <v>431</v>
      </c>
      <c r="C527">
        <v>2018119551</v>
      </c>
      <c r="D527" t="s">
        <v>902</v>
      </c>
      <c r="E527" t="s">
        <v>47</v>
      </c>
      <c r="F527" s="3">
        <v>43789</v>
      </c>
      <c r="G527" t="s">
        <v>27</v>
      </c>
      <c r="H527" t="s">
        <v>28</v>
      </c>
      <c r="I527" t="s">
        <v>29</v>
      </c>
      <c r="J527" t="s">
        <v>897</v>
      </c>
      <c r="K527">
        <v>108</v>
      </c>
      <c r="L527">
        <v>165</v>
      </c>
      <c r="M527">
        <v>240</v>
      </c>
      <c r="N527">
        <v>150</v>
      </c>
      <c r="O527">
        <v>5000</v>
      </c>
      <c r="P527" t="s">
        <v>32</v>
      </c>
      <c r="Q527" t="s">
        <v>57</v>
      </c>
      <c r="R527" t="s">
        <v>26</v>
      </c>
      <c r="S527" t="s">
        <v>51</v>
      </c>
      <c r="T527">
        <v>44021</v>
      </c>
      <c r="U527" t="s">
        <v>890</v>
      </c>
      <c r="V527" t="s">
        <v>453</v>
      </c>
      <c r="W527">
        <v>1044</v>
      </c>
      <c r="X527" t="s">
        <v>1608</v>
      </c>
      <c r="Y527" t="s">
        <v>52</v>
      </c>
    </row>
    <row r="528" spans="1:25" x14ac:dyDescent="0.25">
      <c r="A528">
        <v>683</v>
      </c>
      <c r="B528">
        <v>302</v>
      </c>
      <c r="C528">
        <v>2018062852</v>
      </c>
      <c r="D528" t="s">
        <v>848</v>
      </c>
      <c r="E528" t="s">
        <v>38</v>
      </c>
      <c r="F528" t="s">
        <v>26</v>
      </c>
      <c r="G528" t="s">
        <v>27</v>
      </c>
      <c r="H528" t="s">
        <v>28</v>
      </c>
      <c r="I528" t="s">
        <v>29</v>
      </c>
      <c r="J528" t="s">
        <v>896</v>
      </c>
      <c r="K528">
        <v>108</v>
      </c>
      <c r="L528">
        <v>155</v>
      </c>
      <c r="M528">
        <v>230</v>
      </c>
      <c r="N528">
        <v>150</v>
      </c>
      <c r="O528">
        <v>5000</v>
      </c>
      <c r="P528" t="s">
        <v>32</v>
      </c>
      <c r="Q528" t="s">
        <v>26</v>
      </c>
      <c r="R528" t="s">
        <v>26</v>
      </c>
      <c r="S528" t="s">
        <v>51</v>
      </c>
      <c r="T528">
        <v>44021</v>
      </c>
      <c r="U528" t="s">
        <v>890</v>
      </c>
      <c r="V528" t="s">
        <v>453</v>
      </c>
      <c r="W528">
        <v>1044</v>
      </c>
      <c r="X528" t="s">
        <v>1608</v>
      </c>
      <c r="Y528" t="s">
        <v>52</v>
      </c>
    </row>
    <row r="529" spans="1:25" x14ac:dyDescent="0.25">
      <c r="A529">
        <v>687</v>
      </c>
      <c r="B529">
        <v>392</v>
      </c>
      <c r="C529">
        <v>2018102810</v>
      </c>
      <c r="D529" t="s">
        <v>900</v>
      </c>
      <c r="E529" t="s">
        <v>38</v>
      </c>
      <c r="F529" t="s">
        <v>26</v>
      </c>
      <c r="G529" t="s">
        <v>27</v>
      </c>
      <c r="H529" t="s">
        <v>28</v>
      </c>
      <c r="I529" t="s">
        <v>29</v>
      </c>
      <c r="J529" t="s">
        <v>896</v>
      </c>
      <c r="K529">
        <v>108</v>
      </c>
      <c r="L529">
        <v>155</v>
      </c>
      <c r="M529">
        <v>230</v>
      </c>
      <c r="N529">
        <v>150</v>
      </c>
      <c r="O529">
        <v>5000</v>
      </c>
      <c r="P529" t="s">
        <v>32</v>
      </c>
      <c r="Q529" t="s">
        <v>26</v>
      </c>
      <c r="R529" t="s">
        <v>26</v>
      </c>
      <c r="S529" t="s">
        <v>51</v>
      </c>
      <c r="T529">
        <v>44021</v>
      </c>
      <c r="U529" t="s">
        <v>890</v>
      </c>
      <c r="V529" t="s">
        <v>453</v>
      </c>
      <c r="W529">
        <v>1044</v>
      </c>
      <c r="X529" t="s">
        <v>1608</v>
      </c>
      <c r="Y529" t="s">
        <v>52</v>
      </c>
    </row>
    <row r="530" spans="1:25" x14ac:dyDescent="0.25">
      <c r="A530">
        <v>690</v>
      </c>
      <c r="B530">
        <v>430</v>
      </c>
      <c r="C530">
        <v>2018119551</v>
      </c>
      <c r="D530" t="s">
        <v>902</v>
      </c>
      <c r="E530" t="s">
        <v>47</v>
      </c>
      <c r="F530" s="3">
        <v>43789</v>
      </c>
      <c r="G530" t="s">
        <v>27</v>
      </c>
      <c r="H530" t="s">
        <v>28</v>
      </c>
      <c r="I530" t="s">
        <v>29</v>
      </c>
      <c r="J530" t="s">
        <v>896</v>
      </c>
      <c r="K530">
        <v>108</v>
      </c>
      <c r="L530">
        <v>165</v>
      </c>
      <c r="M530">
        <v>240</v>
      </c>
      <c r="N530">
        <v>150</v>
      </c>
      <c r="O530">
        <v>5000</v>
      </c>
      <c r="P530" t="s">
        <v>32</v>
      </c>
      <c r="Q530" t="s">
        <v>57</v>
      </c>
      <c r="R530" t="s">
        <v>26</v>
      </c>
      <c r="S530" t="s">
        <v>51</v>
      </c>
      <c r="T530">
        <v>44021</v>
      </c>
      <c r="U530" t="s">
        <v>890</v>
      </c>
      <c r="V530" t="s">
        <v>453</v>
      </c>
      <c r="W530">
        <v>1044</v>
      </c>
      <c r="X530" t="s">
        <v>1608</v>
      </c>
      <c r="Y530" t="s">
        <v>52</v>
      </c>
    </row>
    <row r="531" spans="1:25" x14ac:dyDescent="0.25">
      <c r="A531">
        <v>699</v>
      </c>
      <c r="B531">
        <v>748</v>
      </c>
      <c r="C531">
        <v>2019084648</v>
      </c>
      <c r="D531" t="s">
        <v>913</v>
      </c>
      <c r="E531" t="s">
        <v>38</v>
      </c>
      <c r="F531" t="s">
        <v>26</v>
      </c>
      <c r="G531" t="s">
        <v>27</v>
      </c>
      <c r="H531" t="s">
        <v>28</v>
      </c>
      <c r="I531" t="s">
        <v>29</v>
      </c>
      <c r="J531" t="s">
        <v>914</v>
      </c>
      <c r="K531">
        <v>107</v>
      </c>
      <c r="L531">
        <v>166</v>
      </c>
      <c r="M531" t="s">
        <v>915</v>
      </c>
      <c r="N531">
        <v>155</v>
      </c>
      <c r="O531">
        <v>6000</v>
      </c>
      <c r="P531" t="s">
        <v>32</v>
      </c>
      <c r="Q531" t="s">
        <v>26</v>
      </c>
      <c r="R531" t="s">
        <v>26</v>
      </c>
      <c r="S531" t="s">
        <v>51</v>
      </c>
      <c r="T531">
        <v>44021</v>
      </c>
      <c r="U531" t="s">
        <v>890</v>
      </c>
      <c r="V531" t="s">
        <v>453</v>
      </c>
      <c r="W531">
        <v>1000</v>
      </c>
      <c r="X531" t="s">
        <v>1608</v>
      </c>
      <c r="Y531" t="s">
        <v>52</v>
      </c>
    </row>
    <row r="532" spans="1:25" x14ac:dyDescent="0.25">
      <c r="A532">
        <v>702</v>
      </c>
      <c r="B532">
        <v>790</v>
      </c>
      <c r="C532">
        <v>2019100814</v>
      </c>
      <c r="D532" t="s">
        <v>919</v>
      </c>
      <c r="E532" t="s">
        <v>47</v>
      </c>
      <c r="F532" s="3">
        <v>43908</v>
      </c>
      <c r="G532" t="s">
        <v>27</v>
      </c>
      <c r="H532" t="s">
        <v>28</v>
      </c>
      <c r="I532" t="s">
        <v>29</v>
      </c>
      <c r="J532" t="s">
        <v>914</v>
      </c>
      <c r="K532">
        <v>107</v>
      </c>
      <c r="L532">
        <v>166</v>
      </c>
      <c r="M532" t="s">
        <v>915</v>
      </c>
      <c r="N532">
        <v>155</v>
      </c>
      <c r="O532">
        <v>6000</v>
      </c>
      <c r="P532" t="s">
        <v>32</v>
      </c>
      <c r="Q532" t="s">
        <v>26</v>
      </c>
      <c r="R532" t="s">
        <v>26</v>
      </c>
      <c r="S532" t="s">
        <v>51</v>
      </c>
      <c r="T532">
        <v>44021</v>
      </c>
      <c r="U532" t="s">
        <v>890</v>
      </c>
      <c r="V532" t="s">
        <v>453</v>
      </c>
      <c r="W532">
        <v>1000</v>
      </c>
      <c r="X532" t="s">
        <v>1608</v>
      </c>
      <c r="Y532" t="s">
        <v>52</v>
      </c>
    </row>
    <row r="533" spans="1:25" x14ac:dyDescent="0.25">
      <c r="A533">
        <v>714</v>
      </c>
      <c r="B533">
        <v>892</v>
      </c>
      <c r="C533">
        <v>2019139223</v>
      </c>
      <c r="D533" t="s">
        <v>927</v>
      </c>
      <c r="E533" t="s">
        <v>47</v>
      </c>
      <c r="F533" s="3">
        <v>44134</v>
      </c>
      <c r="G533" t="s">
        <v>27</v>
      </c>
      <c r="H533" t="s">
        <v>28</v>
      </c>
      <c r="I533" t="s">
        <v>29</v>
      </c>
      <c r="J533" t="s">
        <v>930</v>
      </c>
      <c r="K533">
        <v>108</v>
      </c>
      <c r="L533">
        <v>119</v>
      </c>
      <c r="M533">
        <v>200</v>
      </c>
      <c r="N533">
        <v>162</v>
      </c>
      <c r="O533">
        <v>6000</v>
      </c>
      <c r="P533" t="s">
        <v>32</v>
      </c>
      <c r="Q533" t="s">
        <v>57</v>
      </c>
      <c r="R533" t="s">
        <v>26</v>
      </c>
      <c r="S533" t="s">
        <v>51</v>
      </c>
      <c r="T533">
        <v>44021</v>
      </c>
      <c r="U533" t="s">
        <v>890</v>
      </c>
      <c r="V533" t="s">
        <v>453</v>
      </c>
      <c r="W533">
        <v>1044</v>
      </c>
      <c r="X533" t="s">
        <v>1608</v>
      </c>
      <c r="Y533" t="s">
        <v>52</v>
      </c>
    </row>
    <row r="534" spans="1:25" x14ac:dyDescent="0.25">
      <c r="A534">
        <v>698</v>
      </c>
      <c r="B534">
        <v>744</v>
      </c>
      <c r="C534">
        <v>2019083187</v>
      </c>
      <c r="D534" t="s">
        <v>909</v>
      </c>
      <c r="E534" t="s">
        <v>38</v>
      </c>
      <c r="F534" t="s">
        <v>26</v>
      </c>
      <c r="G534" t="s">
        <v>27</v>
      </c>
      <c r="H534" t="s">
        <v>28</v>
      </c>
      <c r="I534" t="s">
        <v>29</v>
      </c>
      <c r="J534" t="s">
        <v>912</v>
      </c>
      <c r="K534">
        <v>108</v>
      </c>
      <c r="L534">
        <v>137</v>
      </c>
      <c r="M534">
        <v>218</v>
      </c>
      <c r="N534">
        <v>162</v>
      </c>
      <c r="O534">
        <v>6000</v>
      </c>
      <c r="P534" t="s">
        <v>32</v>
      </c>
      <c r="Q534" t="s">
        <v>26</v>
      </c>
      <c r="R534" t="s">
        <v>26</v>
      </c>
      <c r="S534" t="s">
        <v>51</v>
      </c>
      <c r="T534">
        <v>44021</v>
      </c>
      <c r="U534" t="s">
        <v>890</v>
      </c>
      <c r="V534" t="s">
        <v>453</v>
      </c>
      <c r="W534">
        <v>1044</v>
      </c>
      <c r="X534" t="s">
        <v>1608</v>
      </c>
      <c r="Y534" t="s">
        <v>52</v>
      </c>
    </row>
    <row r="535" spans="1:25" x14ac:dyDescent="0.25">
      <c r="A535">
        <v>741</v>
      </c>
      <c r="B535">
        <v>10</v>
      </c>
      <c r="C535">
        <v>2017000832</v>
      </c>
      <c r="D535" s="1">
        <v>42863</v>
      </c>
      <c r="E535" t="s">
        <v>47</v>
      </c>
      <c r="F535" s="3">
        <v>42985</v>
      </c>
      <c r="G535" t="s">
        <v>27</v>
      </c>
      <c r="H535" t="s">
        <v>48</v>
      </c>
      <c r="I535" t="s">
        <v>29</v>
      </c>
      <c r="J535" t="s">
        <v>972</v>
      </c>
      <c r="K535" t="s">
        <v>658</v>
      </c>
      <c r="L535">
        <v>55</v>
      </c>
      <c r="M535" t="s">
        <v>840</v>
      </c>
      <c r="N535">
        <v>33</v>
      </c>
      <c r="O535">
        <v>299</v>
      </c>
      <c r="P535" t="s">
        <v>32</v>
      </c>
      <c r="Q535" t="s">
        <v>26</v>
      </c>
      <c r="R535" t="s">
        <v>26</v>
      </c>
      <c r="S535" t="s">
        <v>51</v>
      </c>
      <c r="T535">
        <v>44034</v>
      </c>
      <c r="U535" t="s">
        <v>973</v>
      </c>
      <c r="V535" t="s">
        <v>453</v>
      </c>
      <c r="W535">
        <v>6101</v>
      </c>
      <c r="X535" t="s">
        <v>1605</v>
      </c>
      <c r="Y535" t="s">
        <v>35</v>
      </c>
    </row>
    <row r="536" spans="1:25" x14ac:dyDescent="0.25">
      <c r="A536">
        <v>713</v>
      </c>
      <c r="B536">
        <v>891</v>
      </c>
      <c r="C536">
        <v>2019139223</v>
      </c>
      <c r="D536" t="s">
        <v>927</v>
      </c>
      <c r="E536" t="s">
        <v>47</v>
      </c>
      <c r="F536" s="3">
        <v>44134</v>
      </c>
      <c r="G536" t="s">
        <v>27</v>
      </c>
      <c r="H536" t="s">
        <v>28</v>
      </c>
      <c r="I536" t="s">
        <v>29</v>
      </c>
      <c r="J536" t="s">
        <v>929</v>
      </c>
      <c r="K536">
        <v>108</v>
      </c>
      <c r="L536">
        <v>119</v>
      </c>
      <c r="M536">
        <v>200</v>
      </c>
      <c r="N536">
        <v>162</v>
      </c>
      <c r="O536">
        <v>6000</v>
      </c>
      <c r="P536" t="s">
        <v>32</v>
      </c>
      <c r="Q536" t="s">
        <v>57</v>
      </c>
      <c r="R536" t="s">
        <v>26</v>
      </c>
      <c r="S536" t="s">
        <v>51</v>
      </c>
      <c r="T536">
        <v>44021</v>
      </c>
      <c r="U536" t="s">
        <v>890</v>
      </c>
      <c r="V536" t="s">
        <v>453</v>
      </c>
      <c r="W536">
        <v>1044</v>
      </c>
      <c r="X536" t="s">
        <v>1608</v>
      </c>
      <c r="Y536" t="s">
        <v>52</v>
      </c>
    </row>
    <row r="537" spans="1:25" x14ac:dyDescent="0.25">
      <c r="A537">
        <v>697</v>
      </c>
      <c r="B537">
        <v>743</v>
      </c>
      <c r="C537">
        <v>2019083187</v>
      </c>
      <c r="D537" t="s">
        <v>909</v>
      </c>
      <c r="E537" t="s">
        <v>38</v>
      </c>
      <c r="F537" t="s">
        <v>26</v>
      </c>
      <c r="G537" t="s">
        <v>27</v>
      </c>
      <c r="H537" t="s">
        <v>28</v>
      </c>
      <c r="I537" t="s">
        <v>29</v>
      </c>
      <c r="J537" t="s">
        <v>911</v>
      </c>
      <c r="K537">
        <v>108</v>
      </c>
      <c r="L537">
        <v>124</v>
      </c>
      <c r="M537">
        <v>205</v>
      </c>
      <c r="N537">
        <v>162</v>
      </c>
      <c r="O537">
        <v>6000</v>
      </c>
      <c r="P537" t="s">
        <v>32</v>
      </c>
      <c r="Q537" t="s">
        <v>26</v>
      </c>
      <c r="R537" t="s">
        <v>26</v>
      </c>
      <c r="S537" t="s">
        <v>51</v>
      </c>
      <c r="T537">
        <v>44021</v>
      </c>
      <c r="U537" t="s">
        <v>890</v>
      </c>
      <c r="V537" t="s">
        <v>453</v>
      </c>
      <c r="W537">
        <v>1044</v>
      </c>
      <c r="X537" t="s">
        <v>1608</v>
      </c>
      <c r="Y537" t="s">
        <v>52</v>
      </c>
    </row>
    <row r="538" spans="1:25" x14ac:dyDescent="0.25">
      <c r="A538">
        <v>1115</v>
      </c>
      <c r="B538">
        <v>434</v>
      </c>
      <c r="C538">
        <v>2018122895</v>
      </c>
      <c r="D538" t="s">
        <v>231</v>
      </c>
      <c r="E538" t="s">
        <v>139</v>
      </c>
      <c r="F538" s="3">
        <v>43545</v>
      </c>
      <c r="G538" t="s">
        <v>27</v>
      </c>
      <c r="H538" t="s">
        <v>48</v>
      </c>
      <c r="I538" t="s">
        <v>29</v>
      </c>
      <c r="J538" t="s">
        <v>1504</v>
      </c>
      <c r="K538" t="s">
        <v>518</v>
      </c>
      <c r="L538">
        <v>143</v>
      </c>
      <c r="M538">
        <v>200</v>
      </c>
      <c r="N538">
        <v>114</v>
      </c>
      <c r="O538" t="s">
        <v>792</v>
      </c>
      <c r="P538" t="s">
        <v>32</v>
      </c>
      <c r="Q538" t="s">
        <v>26</v>
      </c>
      <c r="R538" t="s">
        <v>26</v>
      </c>
      <c r="S538" t="s">
        <v>51</v>
      </c>
      <c r="T538">
        <v>43018</v>
      </c>
      <c r="U538" t="s">
        <v>1501</v>
      </c>
      <c r="V538" t="s">
        <v>453</v>
      </c>
      <c r="W538">
        <v>1100</v>
      </c>
      <c r="X538" t="s">
        <v>1606</v>
      </c>
      <c r="Y538" t="s">
        <v>52</v>
      </c>
    </row>
    <row r="539" spans="1:25" x14ac:dyDescent="0.25">
      <c r="A539">
        <v>1116</v>
      </c>
      <c r="B539">
        <v>435</v>
      </c>
      <c r="C539">
        <v>2018122895</v>
      </c>
      <c r="D539" t="s">
        <v>231</v>
      </c>
      <c r="E539" t="s">
        <v>139</v>
      </c>
      <c r="F539" s="3">
        <v>43545</v>
      </c>
      <c r="G539" t="s">
        <v>27</v>
      </c>
      <c r="H539" t="s">
        <v>48</v>
      </c>
      <c r="I539" t="s">
        <v>29</v>
      </c>
      <c r="J539" t="s">
        <v>1505</v>
      </c>
      <c r="K539" t="s">
        <v>518</v>
      </c>
      <c r="L539">
        <v>143</v>
      </c>
      <c r="M539">
        <v>200</v>
      </c>
      <c r="N539">
        <v>114</v>
      </c>
      <c r="O539" t="s">
        <v>792</v>
      </c>
      <c r="P539" t="s">
        <v>32</v>
      </c>
      <c r="Q539" t="s">
        <v>26</v>
      </c>
      <c r="R539" t="s">
        <v>26</v>
      </c>
      <c r="S539" t="s">
        <v>51</v>
      </c>
      <c r="T539">
        <v>43018</v>
      </c>
      <c r="U539" t="s">
        <v>1501</v>
      </c>
      <c r="V539" t="s">
        <v>453</v>
      </c>
      <c r="W539">
        <v>1100</v>
      </c>
      <c r="X539" t="s">
        <v>1606</v>
      </c>
      <c r="Y539" t="s">
        <v>52</v>
      </c>
    </row>
    <row r="540" spans="1:25" x14ac:dyDescent="0.25">
      <c r="A540">
        <v>711</v>
      </c>
      <c r="B540">
        <v>870</v>
      </c>
      <c r="C540">
        <v>2019128593</v>
      </c>
      <c r="D540" t="s">
        <v>925</v>
      </c>
      <c r="E540" t="s">
        <v>47</v>
      </c>
      <c r="F540" s="3">
        <v>43914</v>
      </c>
      <c r="G540" t="s">
        <v>27</v>
      </c>
      <c r="H540" t="s">
        <v>28</v>
      </c>
      <c r="I540" t="s">
        <v>29</v>
      </c>
      <c r="J540" t="s">
        <v>926</v>
      </c>
      <c r="K540">
        <v>108</v>
      </c>
      <c r="L540">
        <v>143</v>
      </c>
      <c r="M540">
        <v>200</v>
      </c>
      <c r="N540">
        <v>162</v>
      </c>
      <c r="O540">
        <v>6000</v>
      </c>
      <c r="P540" t="s">
        <v>32</v>
      </c>
      <c r="Q540" t="s">
        <v>57</v>
      </c>
      <c r="R540" t="s">
        <v>26</v>
      </c>
      <c r="S540" t="s">
        <v>51</v>
      </c>
      <c r="T540">
        <v>44021</v>
      </c>
      <c r="U540" t="s">
        <v>890</v>
      </c>
      <c r="V540" t="s">
        <v>453</v>
      </c>
      <c r="W540">
        <v>1044</v>
      </c>
      <c r="X540" t="s">
        <v>1608</v>
      </c>
      <c r="Y540" t="s">
        <v>52</v>
      </c>
    </row>
    <row r="541" spans="1:25" x14ac:dyDescent="0.25">
      <c r="A541">
        <v>695</v>
      </c>
      <c r="B541">
        <v>741</v>
      </c>
      <c r="C541">
        <v>2019083185</v>
      </c>
      <c r="D541" t="s">
        <v>486</v>
      </c>
      <c r="E541" t="s">
        <v>38</v>
      </c>
      <c r="F541" t="s">
        <v>26</v>
      </c>
      <c r="G541" t="s">
        <v>27</v>
      </c>
      <c r="H541" t="s">
        <v>28</v>
      </c>
      <c r="I541" t="s">
        <v>29</v>
      </c>
      <c r="J541" t="s">
        <v>908</v>
      </c>
      <c r="K541">
        <v>108</v>
      </c>
      <c r="L541">
        <v>143</v>
      </c>
      <c r="M541">
        <v>200</v>
      </c>
      <c r="N541">
        <v>162</v>
      </c>
      <c r="O541">
        <v>6000</v>
      </c>
      <c r="P541" t="s">
        <v>32</v>
      </c>
      <c r="Q541" t="s">
        <v>26</v>
      </c>
      <c r="R541" t="s">
        <v>26</v>
      </c>
      <c r="S541" t="s">
        <v>51</v>
      </c>
      <c r="T541">
        <v>44021</v>
      </c>
      <c r="U541" t="s">
        <v>890</v>
      </c>
      <c r="V541" t="s">
        <v>453</v>
      </c>
      <c r="W541">
        <v>1044</v>
      </c>
      <c r="X541" t="s">
        <v>1608</v>
      </c>
      <c r="Y541" t="s">
        <v>52</v>
      </c>
    </row>
    <row r="542" spans="1:25" x14ac:dyDescent="0.25">
      <c r="A542">
        <v>707</v>
      </c>
      <c r="B542">
        <v>835</v>
      </c>
      <c r="C542">
        <v>2019108475</v>
      </c>
      <c r="D542" t="s">
        <v>922</v>
      </c>
      <c r="E542" t="s">
        <v>38</v>
      </c>
      <c r="F542" t="s">
        <v>26</v>
      </c>
      <c r="G542" t="s">
        <v>27</v>
      </c>
      <c r="H542" t="s">
        <v>28</v>
      </c>
      <c r="I542" t="s">
        <v>29</v>
      </c>
      <c r="J542" t="s">
        <v>908</v>
      </c>
      <c r="K542">
        <v>108</v>
      </c>
      <c r="L542">
        <v>143</v>
      </c>
      <c r="M542">
        <v>200</v>
      </c>
      <c r="N542">
        <v>162</v>
      </c>
      <c r="O542">
        <v>6000</v>
      </c>
      <c r="P542" t="s">
        <v>32</v>
      </c>
      <c r="Q542" t="s">
        <v>26</v>
      </c>
      <c r="R542" t="s">
        <v>26</v>
      </c>
      <c r="S542" t="s">
        <v>51</v>
      </c>
      <c r="T542">
        <v>44021</v>
      </c>
      <c r="U542" t="s">
        <v>890</v>
      </c>
      <c r="V542" t="s">
        <v>453</v>
      </c>
      <c r="W542">
        <v>1044</v>
      </c>
      <c r="X542" t="s">
        <v>1608</v>
      </c>
      <c r="Y542" t="s">
        <v>52</v>
      </c>
    </row>
    <row r="543" spans="1:25" x14ac:dyDescent="0.25">
      <c r="A543">
        <v>696</v>
      </c>
      <c r="B543">
        <v>742</v>
      </c>
      <c r="C543">
        <v>2019083187</v>
      </c>
      <c r="D543" t="s">
        <v>909</v>
      </c>
      <c r="E543" t="s">
        <v>38</v>
      </c>
      <c r="F543" t="s">
        <v>26</v>
      </c>
      <c r="G543" t="s">
        <v>27</v>
      </c>
      <c r="H543" t="s">
        <v>28</v>
      </c>
      <c r="I543" t="s">
        <v>29</v>
      </c>
      <c r="J543" t="s">
        <v>910</v>
      </c>
      <c r="K543">
        <v>108</v>
      </c>
      <c r="L543">
        <v>159</v>
      </c>
      <c r="M543">
        <v>240</v>
      </c>
      <c r="N543">
        <v>162</v>
      </c>
      <c r="O543">
        <v>6000</v>
      </c>
      <c r="P543" t="s">
        <v>32</v>
      </c>
      <c r="Q543" t="s">
        <v>26</v>
      </c>
      <c r="R543" t="s">
        <v>26</v>
      </c>
      <c r="S543" t="s">
        <v>51</v>
      </c>
      <c r="T543">
        <v>44021</v>
      </c>
      <c r="U543" t="s">
        <v>890</v>
      </c>
      <c r="V543" t="s">
        <v>453</v>
      </c>
      <c r="W543">
        <v>1044</v>
      </c>
      <c r="X543" t="s">
        <v>1608</v>
      </c>
      <c r="Y543" t="s">
        <v>52</v>
      </c>
    </row>
    <row r="544" spans="1:25" x14ac:dyDescent="0.25">
      <c r="A544">
        <v>712</v>
      </c>
      <c r="B544">
        <v>890</v>
      </c>
      <c r="C544">
        <v>2019139223</v>
      </c>
      <c r="D544" t="s">
        <v>927</v>
      </c>
      <c r="E544" t="s">
        <v>47</v>
      </c>
      <c r="F544" s="3">
        <v>44134</v>
      </c>
      <c r="G544" t="s">
        <v>27</v>
      </c>
      <c r="H544" t="s">
        <v>28</v>
      </c>
      <c r="I544" t="s">
        <v>29</v>
      </c>
      <c r="J544" t="s">
        <v>928</v>
      </c>
      <c r="K544">
        <v>108</v>
      </c>
      <c r="L544">
        <v>149</v>
      </c>
      <c r="M544">
        <v>230</v>
      </c>
      <c r="N544">
        <v>162</v>
      </c>
      <c r="O544">
        <v>6000</v>
      </c>
      <c r="P544" t="s">
        <v>32</v>
      </c>
      <c r="Q544" t="s">
        <v>57</v>
      </c>
      <c r="R544" t="s">
        <v>26</v>
      </c>
      <c r="S544" t="s">
        <v>51</v>
      </c>
      <c r="T544">
        <v>44021</v>
      </c>
      <c r="U544" t="s">
        <v>890</v>
      </c>
      <c r="V544" t="s">
        <v>453</v>
      </c>
      <c r="W544">
        <v>1044</v>
      </c>
      <c r="X544" t="s">
        <v>1608</v>
      </c>
      <c r="Y544" t="s">
        <v>52</v>
      </c>
    </row>
    <row r="545" spans="1:25" x14ac:dyDescent="0.25">
      <c r="A545">
        <v>291</v>
      </c>
      <c r="B545">
        <v>1174</v>
      </c>
      <c r="C545">
        <v>2021130810</v>
      </c>
      <c r="D545" t="s">
        <v>462</v>
      </c>
      <c r="E545" t="s">
        <v>87</v>
      </c>
      <c r="F545" t="s">
        <v>26</v>
      </c>
      <c r="G545" t="s">
        <v>27</v>
      </c>
      <c r="H545" t="s">
        <v>48</v>
      </c>
      <c r="I545" t="s">
        <v>29</v>
      </c>
      <c r="J545" t="s">
        <v>464</v>
      </c>
      <c r="K545">
        <v>108</v>
      </c>
      <c r="L545">
        <v>155</v>
      </c>
      <c r="M545">
        <v>230</v>
      </c>
      <c r="N545">
        <v>150</v>
      </c>
      <c r="O545">
        <v>6000</v>
      </c>
      <c r="P545" t="s">
        <v>32</v>
      </c>
      <c r="Q545" t="s">
        <v>26</v>
      </c>
      <c r="R545" t="s">
        <v>26</v>
      </c>
      <c r="S545" t="s">
        <v>51</v>
      </c>
      <c r="T545">
        <v>44073</v>
      </c>
      <c r="U545" t="s">
        <v>459</v>
      </c>
      <c r="V545" t="s">
        <v>453</v>
      </c>
      <c r="W545">
        <v>900</v>
      </c>
      <c r="X545" t="s">
        <v>1605</v>
      </c>
      <c r="Y545" t="s">
        <v>35</v>
      </c>
    </row>
    <row r="546" spans="1:25" x14ac:dyDescent="0.25">
      <c r="A546">
        <v>287</v>
      </c>
      <c r="B546">
        <v>1002</v>
      </c>
      <c r="C546">
        <v>2020078079</v>
      </c>
      <c r="D546" t="s">
        <v>457</v>
      </c>
      <c r="E546" t="s">
        <v>38</v>
      </c>
      <c r="F546" t="s">
        <v>26</v>
      </c>
      <c r="G546" t="s">
        <v>27</v>
      </c>
      <c r="H546" t="s">
        <v>48</v>
      </c>
      <c r="I546" t="s">
        <v>29</v>
      </c>
      <c r="J546" t="s">
        <v>460</v>
      </c>
      <c r="K546">
        <v>108</v>
      </c>
      <c r="L546">
        <v>125</v>
      </c>
      <c r="M546">
        <v>200</v>
      </c>
      <c r="N546">
        <v>150</v>
      </c>
      <c r="O546">
        <v>6000</v>
      </c>
      <c r="P546" t="s">
        <v>32</v>
      </c>
      <c r="Q546" t="s">
        <v>26</v>
      </c>
      <c r="R546" t="s">
        <v>26</v>
      </c>
      <c r="S546" t="s">
        <v>51</v>
      </c>
      <c r="T546">
        <v>44073</v>
      </c>
      <c r="U546" t="s">
        <v>459</v>
      </c>
      <c r="V546" t="s">
        <v>453</v>
      </c>
      <c r="W546">
        <v>900</v>
      </c>
      <c r="X546" t="s">
        <v>1605</v>
      </c>
      <c r="Y546" t="s">
        <v>35</v>
      </c>
    </row>
    <row r="547" spans="1:25" x14ac:dyDescent="0.25">
      <c r="A547">
        <v>289</v>
      </c>
      <c r="B547">
        <v>1030</v>
      </c>
      <c r="C547">
        <v>2020105194</v>
      </c>
      <c r="D547" t="s">
        <v>461</v>
      </c>
      <c r="E547" t="s">
        <v>47</v>
      </c>
      <c r="F547" s="3">
        <v>44175</v>
      </c>
      <c r="G547" t="s">
        <v>27</v>
      </c>
      <c r="H547" t="s">
        <v>48</v>
      </c>
      <c r="I547" t="s">
        <v>29</v>
      </c>
      <c r="J547" t="s">
        <v>460</v>
      </c>
      <c r="K547">
        <v>108</v>
      </c>
      <c r="L547">
        <v>125</v>
      </c>
      <c r="M547">
        <v>200</v>
      </c>
      <c r="N547">
        <v>150</v>
      </c>
      <c r="O547">
        <v>6000</v>
      </c>
      <c r="P547" t="s">
        <v>32</v>
      </c>
      <c r="Q547" t="s">
        <v>26</v>
      </c>
      <c r="R547" t="s">
        <v>26</v>
      </c>
      <c r="S547" t="s">
        <v>51</v>
      </c>
      <c r="T547">
        <v>44073</v>
      </c>
      <c r="U547" t="s">
        <v>459</v>
      </c>
      <c r="V547" t="s">
        <v>453</v>
      </c>
      <c r="W547">
        <v>900</v>
      </c>
      <c r="X547" t="s">
        <v>1605</v>
      </c>
      <c r="Y547" t="s">
        <v>35</v>
      </c>
    </row>
    <row r="548" spans="1:25" x14ac:dyDescent="0.25">
      <c r="A548">
        <v>286</v>
      </c>
      <c r="B548">
        <v>1001</v>
      </c>
      <c r="C548">
        <v>2020078079</v>
      </c>
      <c r="D548" t="s">
        <v>457</v>
      </c>
      <c r="E548" t="s">
        <v>38</v>
      </c>
      <c r="F548" t="s">
        <v>26</v>
      </c>
      <c r="G548" t="s">
        <v>27</v>
      </c>
      <c r="H548" t="s">
        <v>48</v>
      </c>
      <c r="I548" t="s">
        <v>29</v>
      </c>
      <c r="J548" t="s">
        <v>458</v>
      </c>
      <c r="K548">
        <v>108</v>
      </c>
      <c r="L548">
        <v>125</v>
      </c>
      <c r="M548">
        <v>200</v>
      </c>
      <c r="N548">
        <v>150</v>
      </c>
      <c r="O548">
        <v>6000</v>
      </c>
      <c r="P548" t="s">
        <v>32</v>
      </c>
      <c r="Q548" t="s">
        <v>26</v>
      </c>
      <c r="R548" t="s">
        <v>26</v>
      </c>
      <c r="S548" t="s">
        <v>51</v>
      </c>
      <c r="T548">
        <v>44073</v>
      </c>
      <c r="U548" t="s">
        <v>459</v>
      </c>
      <c r="V548" t="s">
        <v>453</v>
      </c>
      <c r="W548">
        <v>900</v>
      </c>
      <c r="X548" t="s">
        <v>1605</v>
      </c>
      <c r="Y548" t="s">
        <v>35</v>
      </c>
    </row>
    <row r="549" spans="1:25" x14ac:dyDescent="0.25">
      <c r="A549">
        <v>288</v>
      </c>
      <c r="B549">
        <v>1029</v>
      </c>
      <c r="C549">
        <v>2020105194</v>
      </c>
      <c r="D549" t="s">
        <v>461</v>
      </c>
      <c r="E549" t="s">
        <v>47</v>
      </c>
      <c r="F549" s="3">
        <v>44175</v>
      </c>
      <c r="G549" t="s">
        <v>27</v>
      </c>
      <c r="H549" t="s">
        <v>48</v>
      </c>
      <c r="I549" t="s">
        <v>29</v>
      </c>
      <c r="J549" t="s">
        <v>458</v>
      </c>
      <c r="K549">
        <v>108</v>
      </c>
      <c r="L549">
        <v>125</v>
      </c>
      <c r="M549">
        <v>200</v>
      </c>
      <c r="N549">
        <v>150</v>
      </c>
      <c r="O549">
        <v>6000</v>
      </c>
      <c r="P549" t="s">
        <v>32</v>
      </c>
      <c r="Q549" t="s">
        <v>26</v>
      </c>
      <c r="R549" t="s">
        <v>26</v>
      </c>
      <c r="S549" t="s">
        <v>51</v>
      </c>
      <c r="T549">
        <v>44073</v>
      </c>
      <c r="U549" t="s">
        <v>459</v>
      </c>
      <c r="V549" t="s">
        <v>453</v>
      </c>
      <c r="W549">
        <v>900</v>
      </c>
      <c r="X549" t="s">
        <v>1605</v>
      </c>
      <c r="Y549" t="s">
        <v>35</v>
      </c>
    </row>
    <row r="550" spans="1:25" x14ac:dyDescent="0.25">
      <c r="A550">
        <v>290</v>
      </c>
      <c r="B550">
        <v>1173</v>
      </c>
      <c r="C550">
        <v>2021130810</v>
      </c>
      <c r="D550" t="s">
        <v>462</v>
      </c>
      <c r="E550" t="s">
        <v>87</v>
      </c>
      <c r="F550" t="s">
        <v>26</v>
      </c>
      <c r="G550" t="s">
        <v>27</v>
      </c>
      <c r="H550" t="s">
        <v>48</v>
      </c>
      <c r="I550" t="s">
        <v>29</v>
      </c>
      <c r="J550" t="s">
        <v>463</v>
      </c>
      <c r="K550">
        <v>108</v>
      </c>
      <c r="L550">
        <v>155</v>
      </c>
      <c r="M550">
        <v>230</v>
      </c>
      <c r="N550">
        <v>150</v>
      </c>
      <c r="O550">
        <v>6000</v>
      </c>
      <c r="P550" t="s">
        <v>32</v>
      </c>
      <c r="Q550" t="s">
        <v>26</v>
      </c>
      <c r="R550" t="s">
        <v>26</v>
      </c>
      <c r="S550" t="s">
        <v>51</v>
      </c>
      <c r="T550">
        <v>44073</v>
      </c>
      <c r="U550" t="s">
        <v>459</v>
      </c>
      <c r="V550" t="s">
        <v>453</v>
      </c>
      <c r="W550">
        <v>900</v>
      </c>
      <c r="X550" t="s">
        <v>1605</v>
      </c>
      <c r="Y550" t="s">
        <v>35</v>
      </c>
    </row>
    <row r="551" spans="1:25" x14ac:dyDescent="0.25">
      <c r="A551">
        <v>1080</v>
      </c>
      <c r="B551">
        <v>837</v>
      </c>
      <c r="C551">
        <v>2019108778</v>
      </c>
      <c r="D551" t="s">
        <v>1466</v>
      </c>
      <c r="E551" t="s">
        <v>25</v>
      </c>
      <c r="F551" t="s">
        <v>26</v>
      </c>
      <c r="G551" t="s">
        <v>73</v>
      </c>
      <c r="H551" t="s">
        <v>74</v>
      </c>
      <c r="I551" t="s">
        <v>29</v>
      </c>
      <c r="J551" t="s">
        <v>1467</v>
      </c>
      <c r="K551">
        <v>40</v>
      </c>
      <c r="L551">
        <v>15</v>
      </c>
      <c r="M551">
        <v>19</v>
      </c>
      <c r="N551">
        <v>8</v>
      </c>
      <c r="O551">
        <v>10</v>
      </c>
      <c r="P551" t="s">
        <v>32</v>
      </c>
      <c r="Q551" t="s">
        <v>26</v>
      </c>
      <c r="R551" t="s">
        <v>26</v>
      </c>
      <c r="S551" t="s">
        <v>51</v>
      </c>
      <c r="T551">
        <v>41018</v>
      </c>
      <c r="U551" t="s">
        <v>1468</v>
      </c>
      <c r="V551" t="s">
        <v>453</v>
      </c>
      <c r="W551">
        <v>901</v>
      </c>
      <c r="X551" t="s">
        <v>1605</v>
      </c>
      <c r="Y551" t="s">
        <v>35</v>
      </c>
    </row>
    <row r="552" spans="1:25" x14ac:dyDescent="0.25">
      <c r="A552">
        <v>1081</v>
      </c>
      <c r="B552">
        <v>857</v>
      </c>
      <c r="C552">
        <v>2019121345</v>
      </c>
      <c r="D552" t="s">
        <v>1469</v>
      </c>
      <c r="E552" t="s">
        <v>25</v>
      </c>
      <c r="F552" t="s">
        <v>26</v>
      </c>
      <c r="G552" t="s">
        <v>73</v>
      </c>
      <c r="H552" t="s">
        <v>28</v>
      </c>
      <c r="I552" t="s">
        <v>29</v>
      </c>
      <c r="J552" t="s">
        <v>1470</v>
      </c>
      <c r="K552">
        <v>40</v>
      </c>
      <c r="L552">
        <v>15</v>
      </c>
      <c r="M552" t="s">
        <v>1406</v>
      </c>
      <c r="N552" t="s">
        <v>1407</v>
      </c>
      <c r="O552">
        <v>10</v>
      </c>
      <c r="P552" t="s">
        <v>32</v>
      </c>
      <c r="Q552" t="s">
        <v>26</v>
      </c>
      <c r="R552" t="s">
        <v>26</v>
      </c>
      <c r="S552" t="s">
        <v>51</v>
      </c>
      <c r="T552">
        <v>41018</v>
      </c>
      <c r="U552" t="s">
        <v>1468</v>
      </c>
      <c r="V552" t="s">
        <v>453</v>
      </c>
      <c r="W552">
        <v>901</v>
      </c>
      <c r="X552" t="s">
        <v>1605</v>
      </c>
      <c r="Y552" t="s">
        <v>35</v>
      </c>
    </row>
    <row r="553" spans="1:25" x14ac:dyDescent="0.25">
      <c r="A553">
        <v>1082</v>
      </c>
      <c r="B553">
        <v>863</v>
      </c>
      <c r="C553">
        <v>2019123690</v>
      </c>
      <c r="D553" t="s">
        <v>909</v>
      </c>
      <c r="E553" t="s">
        <v>47</v>
      </c>
      <c r="F553" s="3">
        <v>43808</v>
      </c>
      <c r="G553" t="s">
        <v>73</v>
      </c>
      <c r="H553" t="s">
        <v>74</v>
      </c>
      <c r="I553" t="s">
        <v>29</v>
      </c>
      <c r="J553" t="s">
        <v>1470</v>
      </c>
      <c r="K553">
        <v>40</v>
      </c>
      <c r="L553">
        <v>15</v>
      </c>
      <c r="M553" t="s">
        <v>1406</v>
      </c>
      <c r="N553" t="s">
        <v>1407</v>
      </c>
      <c r="O553">
        <v>10</v>
      </c>
      <c r="P553" t="s">
        <v>32</v>
      </c>
      <c r="Q553" t="s">
        <v>26</v>
      </c>
      <c r="R553" t="s">
        <v>26</v>
      </c>
      <c r="S553" t="s">
        <v>51</v>
      </c>
      <c r="T553">
        <v>41018</v>
      </c>
      <c r="U553" t="s">
        <v>1468</v>
      </c>
      <c r="V553" t="s">
        <v>453</v>
      </c>
      <c r="W553">
        <v>901</v>
      </c>
      <c r="X553" t="s">
        <v>1605</v>
      </c>
      <c r="Y553" t="s">
        <v>35</v>
      </c>
    </row>
    <row r="554" spans="1:25" x14ac:dyDescent="0.25">
      <c r="A554">
        <v>939</v>
      </c>
      <c r="B554">
        <v>1062</v>
      </c>
      <c r="C554">
        <v>2020137063</v>
      </c>
      <c r="D554" t="s">
        <v>1235</v>
      </c>
      <c r="E554" t="s">
        <v>25</v>
      </c>
      <c r="F554" t="s">
        <v>26</v>
      </c>
      <c r="G554" t="s">
        <v>27</v>
      </c>
      <c r="H554" t="s">
        <v>48</v>
      </c>
      <c r="I554" t="s">
        <v>29</v>
      </c>
      <c r="J554" t="s">
        <v>1236</v>
      </c>
      <c r="K554" t="s">
        <v>83</v>
      </c>
      <c r="L554">
        <v>120</v>
      </c>
      <c r="M554" t="s">
        <v>552</v>
      </c>
      <c r="N554" t="s">
        <v>1237</v>
      </c>
      <c r="O554">
        <v>5000</v>
      </c>
      <c r="P554" t="s">
        <v>32</v>
      </c>
      <c r="Q554" t="s">
        <v>26</v>
      </c>
      <c r="R554" t="s">
        <v>26</v>
      </c>
      <c r="S554" t="s">
        <v>51</v>
      </c>
      <c r="T554">
        <v>42010</v>
      </c>
      <c r="U554" t="s">
        <v>1238</v>
      </c>
      <c r="V554" t="s">
        <v>453</v>
      </c>
      <c r="W554">
        <v>900</v>
      </c>
      <c r="X554" t="s">
        <v>1605</v>
      </c>
      <c r="Y554" t="s">
        <v>35</v>
      </c>
    </row>
    <row r="555" spans="1:25" x14ac:dyDescent="0.25">
      <c r="A555">
        <v>940</v>
      </c>
      <c r="B555">
        <v>1063</v>
      </c>
      <c r="C555">
        <v>2020137063</v>
      </c>
      <c r="D555" t="s">
        <v>1235</v>
      </c>
      <c r="E555" t="s">
        <v>25</v>
      </c>
      <c r="F555" t="s">
        <v>26</v>
      </c>
      <c r="G555" t="s">
        <v>27</v>
      </c>
      <c r="H555" t="s">
        <v>48</v>
      </c>
      <c r="I555" t="s">
        <v>29</v>
      </c>
      <c r="J555" t="s">
        <v>1239</v>
      </c>
      <c r="K555" t="s">
        <v>83</v>
      </c>
      <c r="L555">
        <v>120</v>
      </c>
      <c r="M555" t="s">
        <v>552</v>
      </c>
      <c r="N555" t="s">
        <v>1237</v>
      </c>
      <c r="O555">
        <v>5000</v>
      </c>
      <c r="P555" t="s">
        <v>32</v>
      </c>
      <c r="Q555" t="s">
        <v>26</v>
      </c>
      <c r="R555" t="s">
        <v>26</v>
      </c>
      <c r="S555" t="s">
        <v>51</v>
      </c>
      <c r="T555">
        <v>42010</v>
      </c>
      <c r="U555" t="s">
        <v>1238</v>
      </c>
      <c r="V555" t="s">
        <v>453</v>
      </c>
      <c r="W555">
        <v>900</v>
      </c>
      <c r="X555" t="s">
        <v>1605</v>
      </c>
      <c r="Y555" t="s">
        <v>35</v>
      </c>
    </row>
    <row r="556" spans="1:25" x14ac:dyDescent="0.25">
      <c r="A556">
        <v>991</v>
      </c>
      <c r="B556">
        <v>1077</v>
      </c>
      <c r="C556">
        <v>2020163918</v>
      </c>
      <c r="D556" t="s">
        <v>1320</v>
      </c>
      <c r="E556" t="s">
        <v>42</v>
      </c>
      <c r="F556" s="3">
        <v>44357</v>
      </c>
      <c r="G556" t="s">
        <v>27</v>
      </c>
      <c r="H556" t="s">
        <v>48</v>
      </c>
      <c r="I556" t="s">
        <v>29</v>
      </c>
      <c r="J556" t="s">
        <v>1321</v>
      </c>
      <c r="K556" t="s">
        <v>59</v>
      </c>
      <c r="L556">
        <v>112</v>
      </c>
      <c r="M556">
        <v>180</v>
      </c>
      <c r="N556">
        <v>136</v>
      </c>
      <c r="O556">
        <v>4800</v>
      </c>
      <c r="P556" t="s">
        <v>32</v>
      </c>
      <c r="Q556" t="s">
        <v>26</v>
      </c>
      <c r="R556" t="s">
        <v>26</v>
      </c>
      <c r="S556" t="s">
        <v>51</v>
      </c>
      <c r="T556">
        <v>42025</v>
      </c>
      <c r="U556" t="s">
        <v>1322</v>
      </c>
      <c r="V556" t="s">
        <v>453</v>
      </c>
      <c r="W556">
        <v>1000</v>
      </c>
      <c r="X556" t="s">
        <v>1606</v>
      </c>
      <c r="Y556" t="s">
        <v>52</v>
      </c>
    </row>
    <row r="557" spans="1:25" x14ac:dyDescent="0.25">
      <c r="A557">
        <v>992</v>
      </c>
      <c r="B557">
        <v>1078</v>
      </c>
      <c r="C557">
        <v>2020163918</v>
      </c>
      <c r="D557" t="s">
        <v>1320</v>
      </c>
      <c r="E557" t="s">
        <v>42</v>
      </c>
      <c r="F557" s="3">
        <v>44357</v>
      </c>
      <c r="G557" t="s">
        <v>27</v>
      </c>
      <c r="H557" t="s">
        <v>48</v>
      </c>
      <c r="I557" t="s">
        <v>29</v>
      </c>
      <c r="J557" t="s">
        <v>1323</v>
      </c>
      <c r="K557" t="s">
        <v>59</v>
      </c>
      <c r="L557">
        <v>112</v>
      </c>
      <c r="M557">
        <v>180</v>
      </c>
      <c r="N557">
        <v>136</v>
      </c>
      <c r="O557">
        <v>4800</v>
      </c>
      <c r="P557" t="s">
        <v>32</v>
      </c>
      <c r="Q557" t="s">
        <v>26</v>
      </c>
      <c r="R557" t="s">
        <v>26</v>
      </c>
      <c r="S557" t="s">
        <v>51</v>
      </c>
      <c r="T557">
        <v>42025</v>
      </c>
      <c r="U557" t="s">
        <v>1322</v>
      </c>
      <c r="V557" t="s">
        <v>453</v>
      </c>
      <c r="W557">
        <v>1000</v>
      </c>
      <c r="X557" t="s">
        <v>1606</v>
      </c>
      <c r="Y557" t="s">
        <v>52</v>
      </c>
    </row>
    <row r="558" spans="1:25" x14ac:dyDescent="0.25">
      <c r="A558">
        <v>1045</v>
      </c>
      <c r="B558">
        <v>1202</v>
      </c>
      <c r="C558">
        <v>2022002319</v>
      </c>
      <c r="D558" t="s">
        <v>1409</v>
      </c>
      <c r="E558" t="s">
        <v>87</v>
      </c>
      <c r="F558" t="s">
        <v>26</v>
      </c>
      <c r="G558" t="s">
        <v>27</v>
      </c>
      <c r="H558" t="s">
        <v>74</v>
      </c>
      <c r="I558" t="s">
        <v>29</v>
      </c>
      <c r="J558" t="s">
        <v>1410</v>
      </c>
      <c r="K558">
        <v>30</v>
      </c>
      <c r="L558" s="2">
        <v>14938</v>
      </c>
      <c r="M558" s="2">
        <v>22909</v>
      </c>
      <c r="N558">
        <v>16</v>
      </c>
      <c r="O558">
        <v>25</v>
      </c>
      <c r="P558" t="s">
        <v>32</v>
      </c>
      <c r="Q558" t="s">
        <v>26</v>
      </c>
      <c r="R558" t="s">
        <v>26</v>
      </c>
      <c r="S558" t="s">
        <v>51</v>
      </c>
      <c r="T558">
        <v>41027</v>
      </c>
      <c r="U558" t="s">
        <v>1408</v>
      </c>
      <c r="V558" t="s">
        <v>453</v>
      </c>
      <c r="W558">
        <v>900</v>
      </c>
      <c r="X558" t="s">
        <v>1605</v>
      </c>
      <c r="Y558" t="s">
        <v>35</v>
      </c>
    </row>
    <row r="559" spans="1:25" x14ac:dyDescent="0.25">
      <c r="A559">
        <v>1044</v>
      </c>
      <c r="B559">
        <v>775</v>
      </c>
      <c r="C559">
        <v>2019098081</v>
      </c>
      <c r="D559" t="s">
        <v>1025</v>
      </c>
      <c r="E559" t="s">
        <v>47</v>
      </c>
      <c r="F559" s="3">
        <v>43754</v>
      </c>
      <c r="G559" t="s">
        <v>73</v>
      </c>
      <c r="H559" t="s">
        <v>74</v>
      </c>
      <c r="I559" t="s">
        <v>29</v>
      </c>
      <c r="J559" t="s">
        <v>1405</v>
      </c>
      <c r="K559">
        <v>40</v>
      </c>
      <c r="L559">
        <v>15</v>
      </c>
      <c r="M559" t="s">
        <v>1406</v>
      </c>
      <c r="N559" t="s">
        <v>1407</v>
      </c>
      <c r="O559">
        <v>10</v>
      </c>
      <c r="P559" t="s">
        <v>32</v>
      </c>
      <c r="Q559" t="s">
        <v>26</v>
      </c>
      <c r="R559" t="s">
        <v>26</v>
      </c>
      <c r="S559" t="s">
        <v>51</v>
      </c>
      <c r="T559">
        <v>41027</v>
      </c>
      <c r="U559" t="s">
        <v>1408</v>
      </c>
      <c r="V559" t="s">
        <v>453</v>
      </c>
      <c r="W559">
        <v>900</v>
      </c>
      <c r="X559" t="s">
        <v>1605</v>
      </c>
      <c r="Y559" t="s">
        <v>35</v>
      </c>
    </row>
    <row r="560" spans="1:25" x14ac:dyDescent="0.25">
      <c r="A560">
        <v>941</v>
      </c>
      <c r="B560">
        <v>1076</v>
      </c>
      <c r="C560">
        <v>2020163899</v>
      </c>
      <c r="D560" t="s">
        <v>1240</v>
      </c>
      <c r="E560" t="s">
        <v>25</v>
      </c>
      <c r="F560" t="s">
        <v>26</v>
      </c>
      <c r="G560" t="s">
        <v>27</v>
      </c>
      <c r="H560" t="s">
        <v>48</v>
      </c>
      <c r="I560" t="s">
        <v>29</v>
      </c>
      <c r="J560" t="s">
        <v>1241</v>
      </c>
      <c r="K560" t="s">
        <v>1167</v>
      </c>
      <c r="L560">
        <v>134</v>
      </c>
      <c r="M560">
        <v>200</v>
      </c>
      <c r="N560">
        <v>139</v>
      </c>
      <c r="O560">
        <v>4200</v>
      </c>
      <c r="P560" t="s">
        <v>32</v>
      </c>
      <c r="Q560" t="s">
        <v>26</v>
      </c>
      <c r="R560" t="s">
        <v>26</v>
      </c>
      <c r="S560" t="s">
        <v>51</v>
      </c>
      <c r="T560">
        <v>42010</v>
      </c>
      <c r="U560" t="s">
        <v>1238</v>
      </c>
      <c r="V560" t="s">
        <v>453</v>
      </c>
      <c r="W560">
        <v>900</v>
      </c>
      <c r="X560" t="s">
        <v>1605</v>
      </c>
      <c r="Y560" t="s">
        <v>35</v>
      </c>
    </row>
    <row r="561" spans="1:25" x14ac:dyDescent="0.25">
      <c r="A561">
        <v>1083</v>
      </c>
      <c r="B561">
        <v>570</v>
      </c>
      <c r="C561">
        <v>2019034209</v>
      </c>
      <c r="D561" t="s">
        <v>1471</v>
      </c>
      <c r="E561" t="s">
        <v>25</v>
      </c>
      <c r="F561" t="s">
        <v>26</v>
      </c>
      <c r="G561" t="s">
        <v>27</v>
      </c>
      <c r="H561" t="s">
        <v>48</v>
      </c>
      <c r="I561" t="s">
        <v>29</v>
      </c>
      <c r="J561" t="s">
        <v>1472</v>
      </c>
      <c r="K561">
        <v>107</v>
      </c>
      <c r="L561">
        <v>125</v>
      </c>
      <c r="M561">
        <v>200</v>
      </c>
      <c r="N561">
        <v>150</v>
      </c>
      <c r="O561">
        <v>4500</v>
      </c>
      <c r="P561" t="s">
        <v>32</v>
      </c>
      <c r="Q561" t="s">
        <v>26</v>
      </c>
      <c r="R561" t="s">
        <v>26</v>
      </c>
      <c r="S561" t="s">
        <v>51</v>
      </c>
      <c r="T561">
        <v>41018</v>
      </c>
      <c r="U561" t="s">
        <v>1468</v>
      </c>
      <c r="V561" t="s">
        <v>453</v>
      </c>
      <c r="W561">
        <v>901</v>
      </c>
      <c r="X561" t="s">
        <v>1605</v>
      </c>
      <c r="Y561" t="s">
        <v>35</v>
      </c>
    </row>
    <row r="562" spans="1:25" x14ac:dyDescent="0.25">
      <c r="A562">
        <v>1084</v>
      </c>
      <c r="B562">
        <v>764</v>
      </c>
      <c r="C562">
        <v>2019094745</v>
      </c>
      <c r="D562" t="s">
        <v>128</v>
      </c>
      <c r="E562" t="s">
        <v>47</v>
      </c>
      <c r="F562" s="3">
        <v>43811</v>
      </c>
      <c r="G562" t="s">
        <v>27</v>
      </c>
      <c r="H562" t="s">
        <v>48</v>
      </c>
      <c r="I562" t="s">
        <v>29</v>
      </c>
      <c r="J562" t="s">
        <v>1472</v>
      </c>
      <c r="K562">
        <v>107</v>
      </c>
      <c r="L562">
        <v>125</v>
      </c>
      <c r="M562">
        <v>200</v>
      </c>
      <c r="N562">
        <v>150</v>
      </c>
      <c r="O562">
        <v>4500</v>
      </c>
      <c r="P562" t="s">
        <v>32</v>
      </c>
      <c r="Q562" t="s">
        <v>57</v>
      </c>
      <c r="R562" t="s">
        <v>26</v>
      </c>
      <c r="S562" t="s">
        <v>51</v>
      </c>
      <c r="T562">
        <v>41018</v>
      </c>
      <c r="U562" t="s">
        <v>1468</v>
      </c>
      <c r="V562" t="s">
        <v>453</v>
      </c>
      <c r="W562">
        <v>901</v>
      </c>
      <c r="X562" t="s">
        <v>1605</v>
      </c>
      <c r="Y562" t="s">
        <v>35</v>
      </c>
    </row>
    <row r="563" spans="1:25" x14ac:dyDescent="0.25">
      <c r="A563">
        <v>943</v>
      </c>
      <c r="B563">
        <v>993</v>
      </c>
      <c r="C563">
        <v>2020071790</v>
      </c>
      <c r="D563" t="s">
        <v>1046</v>
      </c>
      <c r="E563" t="s">
        <v>38</v>
      </c>
      <c r="F563" t="s">
        <v>26</v>
      </c>
      <c r="G563" t="s">
        <v>27</v>
      </c>
      <c r="H563" t="s">
        <v>48</v>
      </c>
      <c r="I563" t="s">
        <v>29</v>
      </c>
      <c r="J563" t="s">
        <v>1244</v>
      </c>
      <c r="K563" t="s">
        <v>59</v>
      </c>
      <c r="L563">
        <v>141</v>
      </c>
      <c r="M563">
        <v>200</v>
      </c>
      <c r="N563">
        <v>127</v>
      </c>
      <c r="O563">
        <v>4200</v>
      </c>
      <c r="P563" t="s">
        <v>32</v>
      </c>
      <c r="Q563" t="s">
        <v>26</v>
      </c>
      <c r="R563" t="s">
        <v>26</v>
      </c>
      <c r="S563" t="s">
        <v>51</v>
      </c>
      <c r="T563">
        <v>42010</v>
      </c>
      <c r="U563" t="s">
        <v>1238</v>
      </c>
      <c r="V563" t="s">
        <v>453</v>
      </c>
      <c r="W563">
        <v>900</v>
      </c>
      <c r="X563" t="s">
        <v>1605</v>
      </c>
      <c r="Y563" t="s">
        <v>35</v>
      </c>
    </row>
    <row r="564" spans="1:25" x14ac:dyDescent="0.25">
      <c r="A564">
        <v>945</v>
      </c>
      <c r="B564">
        <v>1034</v>
      </c>
      <c r="C564">
        <v>2020112095</v>
      </c>
      <c r="D564" t="s">
        <v>1246</v>
      </c>
      <c r="E564" t="s">
        <v>38</v>
      </c>
      <c r="F564" t="s">
        <v>26</v>
      </c>
      <c r="G564" t="s">
        <v>27</v>
      </c>
      <c r="H564" t="s">
        <v>48</v>
      </c>
      <c r="I564" t="s">
        <v>29</v>
      </c>
      <c r="J564" t="s">
        <v>1244</v>
      </c>
      <c r="K564" t="s">
        <v>59</v>
      </c>
      <c r="L564">
        <v>141</v>
      </c>
      <c r="M564">
        <v>200</v>
      </c>
      <c r="N564">
        <v>127</v>
      </c>
      <c r="O564">
        <v>4200</v>
      </c>
      <c r="P564" t="s">
        <v>32</v>
      </c>
      <c r="Q564" t="s">
        <v>26</v>
      </c>
      <c r="R564" t="s">
        <v>26</v>
      </c>
      <c r="S564" t="s">
        <v>51</v>
      </c>
      <c r="T564">
        <v>42010</v>
      </c>
      <c r="U564" t="s">
        <v>1238</v>
      </c>
      <c r="V564" t="s">
        <v>453</v>
      </c>
      <c r="W564">
        <v>900</v>
      </c>
      <c r="X564" t="s">
        <v>1605</v>
      </c>
      <c r="Y564" t="s">
        <v>35</v>
      </c>
    </row>
    <row r="565" spans="1:25" x14ac:dyDescent="0.25">
      <c r="A565">
        <v>947</v>
      </c>
      <c r="B565">
        <v>1044</v>
      </c>
      <c r="C565">
        <v>2020121572</v>
      </c>
      <c r="D565" t="s">
        <v>1059</v>
      </c>
      <c r="E565" t="s">
        <v>42</v>
      </c>
      <c r="F565" s="3">
        <v>44478</v>
      </c>
      <c r="G565" t="s">
        <v>27</v>
      </c>
      <c r="H565" t="s">
        <v>48</v>
      </c>
      <c r="I565" t="s">
        <v>49</v>
      </c>
      <c r="J565" t="s">
        <v>1244</v>
      </c>
      <c r="K565" t="s">
        <v>59</v>
      </c>
      <c r="L565">
        <v>141</v>
      </c>
      <c r="M565">
        <v>200</v>
      </c>
      <c r="N565">
        <v>127</v>
      </c>
      <c r="O565">
        <v>4200</v>
      </c>
      <c r="P565" t="s">
        <v>32</v>
      </c>
      <c r="Q565" t="s">
        <v>26</v>
      </c>
      <c r="R565" t="s">
        <v>26</v>
      </c>
      <c r="S565" t="s">
        <v>51</v>
      </c>
      <c r="T565">
        <v>42010</v>
      </c>
      <c r="U565" t="s">
        <v>1238</v>
      </c>
      <c r="V565" t="s">
        <v>453</v>
      </c>
      <c r="W565">
        <v>900</v>
      </c>
      <c r="X565" t="s">
        <v>1605</v>
      </c>
      <c r="Y565" t="s">
        <v>35</v>
      </c>
    </row>
    <row r="566" spans="1:25" x14ac:dyDescent="0.25">
      <c r="A566">
        <v>944</v>
      </c>
      <c r="B566">
        <v>994</v>
      </c>
      <c r="C566">
        <v>2020071790</v>
      </c>
      <c r="D566" t="s">
        <v>1046</v>
      </c>
      <c r="E566" t="s">
        <v>38</v>
      </c>
      <c r="F566" t="s">
        <v>26</v>
      </c>
      <c r="G566" t="s">
        <v>27</v>
      </c>
      <c r="H566" t="s">
        <v>48</v>
      </c>
      <c r="I566" t="s">
        <v>29</v>
      </c>
      <c r="J566" t="s">
        <v>1245</v>
      </c>
      <c r="K566" t="s">
        <v>59</v>
      </c>
      <c r="L566">
        <v>141</v>
      </c>
      <c r="M566">
        <v>200</v>
      </c>
      <c r="N566">
        <v>127</v>
      </c>
      <c r="O566">
        <v>4200</v>
      </c>
      <c r="P566" t="s">
        <v>32</v>
      </c>
      <c r="Q566" t="s">
        <v>26</v>
      </c>
      <c r="R566" t="s">
        <v>26</v>
      </c>
      <c r="S566" t="s">
        <v>51</v>
      </c>
      <c r="T566">
        <v>42010</v>
      </c>
      <c r="U566" t="s">
        <v>1238</v>
      </c>
      <c r="V566" t="s">
        <v>453</v>
      </c>
      <c r="W566">
        <v>900</v>
      </c>
      <c r="X566" t="s">
        <v>1605</v>
      </c>
      <c r="Y566" t="s">
        <v>35</v>
      </c>
    </row>
    <row r="567" spans="1:25" x14ac:dyDescent="0.25">
      <c r="A567">
        <v>946</v>
      </c>
      <c r="B567">
        <v>1035</v>
      </c>
      <c r="C567">
        <v>2020112095</v>
      </c>
      <c r="D567" t="s">
        <v>1246</v>
      </c>
      <c r="E567" t="s">
        <v>38</v>
      </c>
      <c r="F567" t="s">
        <v>26</v>
      </c>
      <c r="G567" t="s">
        <v>27</v>
      </c>
      <c r="H567" t="s">
        <v>48</v>
      </c>
      <c r="I567" t="s">
        <v>29</v>
      </c>
      <c r="J567" t="s">
        <v>1245</v>
      </c>
      <c r="K567" t="s">
        <v>59</v>
      </c>
      <c r="L567">
        <v>141</v>
      </c>
      <c r="M567">
        <v>200</v>
      </c>
      <c r="N567">
        <v>127</v>
      </c>
      <c r="O567">
        <v>4200</v>
      </c>
      <c r="P567" t="s">
        <v>32</v>
      </c>
      <c r="Q567" t="s">
        <v>26</v>
      </c>
      <c r="R567" t="s">
        <v>26</v>
      </c>
      <c r="S567" t="s">
        <v>51</v>
      </c>
      <c r="T567">
        <v>42010</v>
      </c>
      <c r="U567" t="s">
        <v>1238</v>
      </c>
      <c r="V567" t="s">
        <v>453</v>
      </c>
      <c r="W567">
        <v>900</v>
      </c>
      <c r="X567" t="s">
        <v>1605</v>
      </c>
      <c r="Y567" t="s">
        <v>35</v>
      </c>
    </row>
    <row r="568" spans="1:25" x14ac:dyDescent="0.25">
      <c r="A568">
        <v>948</v>
      </c>
      <c r="B568">
        <v>1045</v>
      </c>
      <c r="C568">
        <v>2020121572</v>
      </c>
      <c r="D568" t="s">
        <v>1059</v>
      </c>
      <c r="E568" t="s">
        <v>42</v>
      </c>
      <c r="F568" s="3">
        <v>44478</v>
      </c>
      <c r="G568" t="s">
        <v>27</v>
      </c>
      <c r="H568" t="s">
        <v>48</v>
      </c>
      <c r="I568" t="s">
        <v>49</v>
      </c>
      <c r="J568" t="s">
        <v>1245</v>
      </c>
      <c r="K568" t="s">
        <v>59</v>
      </c>
      <c r="L568">
        <v>141</v>
      </c>
      <c r="M568">
        <v>200</v>
      </c>
      <c r="N568">
        <v>127</v>
      </c>
      <c r="O568">
        <v>4200</v>
      </c>
      <c r="P568" t="s">
        <v>32</v>
      </c>
      <c r="Q568" t="s">
        <v>26</v>
      </c>
      <c r="R568" t="s">
        <v>26</v>
      </c>
      <c r="S568" t="s">
        <v>51</v>
      </c>
      <c r="T568">
        <v>42010</v>
      </c>
      <c r="U568" t="s">
        <v>1238</v>
      </c>
      <c r="V568" t="s">
        <v>453</v>
      </c>
      <c r="W568">
        <v>900</v>
      </c>
      <c r="X568" t="s">
        <v>1605</v>
      </c>
      <c r="Y568" t="s">
        <v>35</v>
      </c>
    </row>
    <row r="569" spans="1:25" x14ac:dyDescent="0.25">
      <c r="A569">
        <v>942</v>
      </c>
      <c r="B569">
        <v>402</v>
      </c>
      <c r="C569">
        <v>2018106135</v>
      </c>
      <c r="D569" t="s">
        <v>1242</v>
      </c>
      <c r="E569" t="s">
        <v>47</v>
      </c>
      <c r="F569" s="3">
        <v>43691</v>
      </c>
      <c r="G569" t="s">
        <v>27</v>
      </c>
      <c r="H569" t="s">
        <v>48</v>
      </c>
      <c r="I569" t="s">
        <v>29</v>
      </c>
      <c r="J569" t="s">
        <v>1243</v>
      </c>
      <c r="K569" t="s">
        <v>83</v>
      </c>
      <c r="L569">
        <v>139</v>
      </c>
      <c r="M569">
        <v>200</v>
      </c>
      <c r="N569">
        <v>126</v>
      </c>
      <c r="O569">
        <v>3600</v>
      </c>
      <c r="P569" t="s">
        <v>32</v>
      </c>
      <c r="Q569" t="s">
        <v>57</v>
      </c>
      <c r="R569" t="s">
        <v>26</v>
      </c>
      <c r="S569" t="s">
        <v>51</v>
      </c>
      <c r="T569">
        <v>42010</v>
      </c>
      <c r="U569" t="s">
        <v>1238</v>
      </c>
      <c r="V569" t="s">
        <v>453</v>
      </c>
      <c r="W569">
        <v>900</v>
      </c>
      <c r="X569" t="s">
        <v>1605</v>
      </c>
      <c r="Y569" t="s">
        <v>35</v>
      </c>
    </row>
    <row r="570" spans="1:25" x14ac:dyDescent="0.25">
      <c r="A570">
        <v>953</v>
      </c>
      <c r="B570">
        <v>175</v>
      </c>
      <c r="C570">
        <v>2018001305</v>
      </c>
      <c r="D570" t="s">
        <v>1254</v>
      </c>
      <c r="E570" t="s">
        <v>42</v>
      </c>
      <c r="F570" s="3">
        <v>44125</v>
      </c>
      <c r="G570" t="s">
        <v>27</v>
      </c>
      <c r="H570" t="s">
        <v>48</v>
      </c>
      <c r="I570" t="s">
        <v>49</v>
      </c>
      <c r="J570" t="s">
        <v>1255</v>
      </c>
      <c r="K570" t="s">
        <v>478</v>
      </c>
      <c r="L570">
        <v>117</v>
      </c>
      <c r="M570">
        <v>180</v>
      </c>
      <c r="N570">
        <v>126</v>
      </c>
      <c r="O570">
        <v>5000</v>
      </c>
      <c r="P570" t="s">
        <v>32</v>
      </c>
      <c r="Q570" t="s">
        <v>26</v>
      </c>
      <c r="R570" t="s">
        <v>44</v>
      </c>
      <c r="S570" t="s">
        <v>51</v>
      </c>
      <c r="T570">
        <v>42003</v>
      </c>
      <c r="U570" t="s">
        <v>1256</v>
      </c>
      <c r="V570" t="s">
        <v>453</v>
      </c>
      <c r="W570">
        <v>900</v>
      </c>
      <c r="X570" t="s">
        <v>1605</v>
      </c>
      <c r="Y570" t="s">
        <v>35</v>
      </c>
    </row>
    <row r="571" spans="1:25" x14ac:dyDescent="0.25">
      <c r="A571">
        <v>954</v>
      </c>
      <c r="B571">
        <v>176</v>
      </c>
      <c r="C571">
        <v>2018001305</v>
      </c>
      <c r="D571" t="s">
        <v>1254</v>
      </c>
      <c r="E571" t="s">
        <v>42</v>
      </c>
      <c r="F571" s="3">
        <v>44125</v>
      </c>
      <c r="G571" t="s">
        <v>27</v>
      </c>
      <c r="H571" t="s">
        <v>48</v>
      </c>
      <c r="I571" t="s">
        <v>49</v>
      </c>
      <c r="J571" t="s">
        <v>1257</v>
      </c>
      <c r="K571" t="s">
        <v>478</v>
      </c>
      <c r="L571">
        <v>117</v>
      </c>
      <c r="M571">
        <v>180</v>
      </c>
      <c r="N571">
        <v>126</v>
      </c>
      <c r="O571">
        <v>5000</v>
      </c>
      <c r="P571" t="s">
        <v>32</v>
      </c>
      <c r="Q571" t="s">
        <v>26</v>
      </c>
      <c r="R571" t="s">
        <v>44</v>
      </c>
      <c r="S571" t="s">
        <v>51</v>
      </c>
      <c r="T571">
        <v>42003</v>
      </c>
      <c r="U571" t="s">
        <v>1256</v>
      </c>
      <c r="V571" t="s">
        <v>453</v>
      </c>
      <c r="W571">
        <v>900</v>
      </c>
      <c r="X571" t="s">
        <v>1605</v>
      </c>
      <c r="Y571" t="s">
        <v>35</v>
      </c>
    </row>
    <row r="572" spans="1:25" x14ac:dyDescent="0.25">
      <c r="A572">
        <v>282</v>
      </c>
      <c r="B572">
        <v>1</v>
      </c>
      <c r="C572">
        <v>2017000316</v>
      </c>
      <c r="D572" t="s">
        <v>370</v>
      </c>
      <c r="E572" t="s">
        <v>25</v>
      </c>
      <c r="F572" t="s">
        <v>26</v>
      </c>
      <c r="G572" t="s">
        <v>27</v>
      </c>
      <c r="H572" t="s">
        <v>28</v>
      </c>
      <c r="I572" t="s">
        <v>29</v>
      </c>
      <c r="J572" t="s">
        <v>451</v>
      </c>
      <c r="K572" t="s">
        <v>193</v>
      </c>
      <c r="L572">
        <v>123</v>
      </c>
      <c r="M572">
        <v>180</v>
      </c>
      <c r="N572">
        <v>114</v>
      </c>
      <c r="O572">
        <v>3400</v>
      </c>
      <c r="P572" t="s">
        <v>32</v>
      </c>
      <c r="Q572" t="s">
        <v>26</v>
      </c>
      <c r="R572" t="s">
        <v>26</v>
      </c>
      <c r="S572" t="s">
        <v>51</v>
      </c>
      <c r="T572">
        <v>44045</v>
      </c>
      <c r="U572" t="s">
        <v>452</v>
      </c>
      <c r="V572" t="s">
        <v>453</v>
      </c>
      <c r="W572">
        <v>800</v>
      </c>
      <c r="X572" t="s">
        <v>1604</v>
      </c>
      <c r="Y572" t="s">
        <v>35</v>
      </c>
    </row>
    <row r="573" spans="1:25" x14ac:dyDescent="0.25">
      <c r="A573">
        <v>284</v>
      </c>
      <c r="B573">
        <v>124</v>
      </c>
      <c r="C573">
        <v>2017008766</v>
      </c>
      <c r="D573" t="s">
        <v>273</v>
      </c>
      <c r="E573" t="s">
        <v>139</v>
      </c>
      <c r="F573" s="3">
        <v>44137</v>
      </c>
      <c r="G573" t="s">
        <v>27</v>
      </c>
      <c r="H573" t="s">
        <v>28</v>
      </c>
      <c r="I573" t="s">
        <v>29</v>
      </c>
      <c r="J573" t="s">
        <v>455</v>
      </c>
      <c r="K573" t="s">
        <v>193</v>
      </c>
      <c r="L573">
        <v>123</v>
      </c>
      <c r="M573">
        <v>180</v>
      </c>
      <c r="N573">
        <v>114</v>
      </c>
      <c r="O573">
        <v>3400</v>
      </c>
      <c r="P573" t="s">
        <v>32</v>
      </c>
      <c r="Q573" t="s">
        <v>26</v>
      </c>
      <c r="R573" t="s">
        <v>44</v>
      </c>
      <c r="S573" t="s">
        <v>51</v>
      </c>
      <c r="T573">
        <v>44045</v>
      </c>
      <c r="U573" t="s">
        <v>452</v>
      </c>
      <c r="V573" t="s">
        <v>453</v>
      </c>
      <c r="W573">
        <v>800</v>
      </c>
      <c r="X573" t="s">
        <v>1604</v>
      </c>
      <c r="Y573" t="s">
        <v>35</v>
      </c>
    </row>
    <row r="574" spans="1:25" x14ac:dyDescent="0.25">
      <c r="A574">
        <v>955</v>
      </c>
      <c r="B574">
        <v>177</v>
      </c>
      <c r="C574">
        <v>2018001305</v>
      </c>
      <c r="D574" t="s">
        <v>1254</v>
      </c>
      <c r="E574" t="s">
        <v>42</v>
      </c>
      <c r="F574" s="3">
        <v>44125</v>
      </c>
      <c r="G574" t="s">
        <v>27</v>
      </c>
      <c r="H574" t="s">
        <v>48</v>
      </c>
      <c r="I574" t="s">
        <v>49</v>
      </c>
      <c r="J574" t="s">
        <v>1258</v>
      </c>
      <c r="K574" t="s">
        <v>478</v>
      </c>
      <c r="L574">
        <v>117</v>
      </c>
      <c r="M574">
        <v>180</v>
      </c>
      <c r="N574">
        <v>126</v>
      </c>
      <c r="O574">
        <v>5000</v>
      </c>
      <c r="P574" t="s">
        <v>32</v>
      </c>
      <c r="Q574" t="s">
        <v>26</v>
      </c>
      <c r="R574" t="s">
        <v>44</v>
      </c>
      <c r="S574" t="s">
        <v>51</v>
      </c>
      <c r="T574">
        <v>42003</v>
      </c>
      <c r="U574" t="s">
        <v>1256</v>
      </c>
      <c r="V574" t="s">
        <v>453</v>
      </c>
      <c r="W574">
        <v>900</v>
      </c>
      <c r="X574" t="s">
        <v>1605</v>
      </c>
      <c r="Y574" t="s">
        <v>35</v>
      </c>
    </row>
    <row r="575" spans="1:25" x14ac:dyDescent="0.25">
      <c r="A575">
        <v>960</v>
      </c>
      <c r="B575">
        <v>1043</v>
      </c>
      <c r="C575">
        <v>2020119936</v>
      </c>
      <c r="D575" t="s">
        <v>1116</v>
      </c>
      <c r="E575" t="s">
        <v>25</v>
      </c>
      <c r="F575" t="s">
        <v>26</v>
      </c>
      <c r="G575" t="s">
        <v>27</v>
      </c>
      <c r="H575" t="s">
        <v>48</v>
      </c>
      <c r="I575" t="s">
        <v>29</v>
      </c>
      <c r="J575" t="s">
        <v>1263</v>
      </c>
      <c r="K575" t="s">
        <v>83</v>
      </c>
      <c r="L575">
        <v>134</v>
      </c>
      <c r="M575">
        <v>200</v>
      </c>
      <c r="N575">
        <v>132</v>
      </c>
      <c r="O575">
        <v>4500</v>
      </c>
      <c r="P575" t="s">
        <v>32</v>
      </c>
      <c r="Q575" t="s">
        <v>26</v>
      </c>
      <c r="R575" t="s">
        <v>26</v>
      </c>
      <c r="S575" t="s">
        <v>51</v>
      </c>
      <c r="T575">
        <v>42003</v>
      </c>
      <c r="U575" t="s">
        <v>1256</v>
      </c>
      <c r="V575" t="s">
        <v>453</v>
      </c>
      <c r="W575">
        <v>900</v>
      </c>
      <c r="X575" t="s">
        <v>1605</v>
      </c>
      <c r="Y575" t="s">
        <v>35</v>
      </c>
    </row>
    <row r="576" spans="1:25" x14ac:dyDescent="0.25">
      <c r="A576">
        <v>959</v>
      </c>
      <c r="B576">
        <v>908</v>
      </c>
      <c r="C576">
        <v>2019151796</v>
      </c>
      <c r="D576" t="s">
        <v>1261</v>
      </c>
      <c r="E576" t="s">
        <v>38</v>
      </c>
      <c r="F576" t="s">
        <v>26</v>
      </c>
      <c r="G576" t="s">
        <v>27</v>
      </c>
      <c r="H576" t="s">
        <v>48</v>
      </c>
      <c r="I576" t="s">
        <v>29</v>
      </c>
      <c r="J576" t="s">
        <v>1262</v>
      </c>
      <c r="K576">
        <v>104</v>
      </c>
      <c r="L576">
        <v>134</v>
      </c>
      <c r="M576">
        <v>200</v>
      </c>
      <c r="N576">
        <v>132</v>
      </c>
      <c r="O576">
        <v>4500</v>
      </c>
      <c r="P576" t="s">
        <v>32</v>
      </c>
      <c r="Q576" t="s">
        <v>26</v>
      </c>
      <c r="R576" t="s">
        <v>26</v>
      </c>
      <c r="S576" t="s">
        <v>51</v>
      </c>
      <c r="T576">
        <v>42003</v>
      </c>
      <c r="U576" t="s">
        <v>1256</v>
      </c>
      <c r="V576" t="s">
        <v>453</v>
      </c>
      <c r="W576">
        <v>900</v>
      </c>
      <c r="X576" t="s">
        <v>1605</v>
      </c>
      <c r="Y576" t="s">
        <v>35</v>
      </c>
    </row>
    <row r="577" spans="1:25" x14ac:dyDescent="0.25">
      <c r="A577">
        <v>957</v>
      </c>
      <c r="B577">
        <v>262</v>
      </c>
      <c r="C577">
        <v>2018031862</v>
      </c>
      <c r="D577" t="s">
        <v>895</v>
      </c>
      <c r="E577" t="s">
        <v>38</v>
      </c>
      <c r="F577" t="s">
        <v>26</v>
      </c>
      <c r="G577" t="s">
        <v>27</v>
      </c>
      <c r="H577" t="s">
        <v>48</v>
      </c>
      <c r="I577" t="s">
        <v>29</v>
      </c>
      <c r="J577" t="s">
        <v>1260</v>
      </c>
      <c r="K577">
        <v>1045</v>
      </c>
      <c r="L577">
        <v>150</v>
      </c>
      <c r="M577">
        <v>200</v>
      </c>
      <c r="N577">
        <v>122</v>
      </c>
      <c r="O577">
        <v>4500</v>
      </c>
      <c r="P577" t="s">
        <v>32</v>
      </c>
      <c r="Q577" t="s">
        <v>26</v>
      </c>
      <c r="R577" t="s">
        <v>26</v>
      </c>
      <c r="S577" t="s">
        <v>51</v>
      </c>
      <c r="T577">
        <v>42003</v>
      </c>
      <c r="U577" t="s">
        <v>1256</v>
      </c>
      <c r="V577" t="s">
        <v>453</v>
      </c>
      <c r="W577">
        <v>900</v>
      </c>
      <c r="X577" t="s">
        <v>1605</v>
      </c>
      <c r="Y577" t="s">
        <v>35</v>
      </c>
    </row>
    <row r="578" spans="1:25" x14ac:dyDescent="0.25">
      <c r="A578">
        <v>958</v>
      </c>
      <c r="B578">
        <v>310</v>
      </c>
      <c r="C578">
        <v>2018075982</v>
      </c>
      <c r="D578" t="s">
        <v>846</v>
      </c>
      <c r="E578" t="s">
        <v>47</v>
      </c>
      <c r="F578" s="3">
        <v>43693</v>
      </c>
      <c r="G578" t="s">
        <v>27</v>
      </c>
      <c r="H578" t="s">
        <v>48</v>
      </c>
      <c r="I578" t="s">
        <v>49</v>
      </c>
      <c r="J578" t="s">
        <v>1260</v>
      </c>
      <c r="K578">
        <v>1045</v>
      </c>
      <c r="L578">
        <v>150</v>
      </c>
      <c r="M578">
        <v>200</v>
      </c>
      <c r="N578">
        <v>122</v>
      </c>
      <c r="O578">
        <v>4500</v>
      </c>
      <c r="P578" t="s">
        <v>32</v>
      </c>
      <c r="Q578" t="s">
        <v>57</v>
      </c>
      <c r="R578" t="s">
        <v>26</v>
      </c>
      <c r="S578" t="s">
        <v>51</v>
      </c>
      <c r="T578">
        <v>42003</v>
      </c>
      <c r="U578" t="s">
        <v>1256</v>
      </c>
      <c r="V578" t="s">
        <v>453</v>
      </c>
      <c r="W578">
        <v>900</v>
      </c>
      <c r="X578" t="s">
        <v>1605</v>
      </c>
      <c r="Y578" t="s">
        <v>35</v>
      </c>
    </row>
    <row r="579" spans="1:25" x14ac:dyDescent="0.25">
      <c r="A579">
        <v>956</v>
      </c>
      <c r="B579">
        <v>178</v>
      </c>
      <c r="C579">
        <v>2018001305</v>
      </c>
      <c r="D579" t="s">
        <v>1254</v>
      </c>
      <c r="E579" t="s">
        <v>42</v>
      </c>
      <c r="F579" s="3">
        <v>44125</v>
      </c>
      <c r="G579" t="s">
        <v>27</v>
      </c>
      <c r="H579" t="s">
        <v>48</v>
      </c>
      <c r="I579" t="s">
        <v>49</v>
      </c>
      <c r="J579" t="s">
        <v>1259</v>
      </c>
      <c r="K579" t="s">
        <v>478</v>
      </c>
      <c r="L579">
        <v>117</v>
      </c>
      <c r="M579">
        <v>180</v>
      </c>
      <c r="N579">
        <v>126</v>
      </c>
      <c r="O579">
        <v>5000</v>
      </c>
      <c r="P579" t="s">
        <v>32</v>
      </c>
      <c r="Q579" t="s">
        <v>26</v>
      </c>
      <c r="R579" t="s">
        <v>44</v>
      </c>
      <c r="S579" t="s">
        <v>51</v>
      </c>
      <c r="T579">
        <v>42003</v>
      </c>
      <c r="U579" t="s">
        <v>1256</v>
      </c>
      <c r="V579" t="s">
        <v>453</v>
      </c>
      <c r="W579">
        <v>900</v>
      </c>
      <c r="X579" t="s">
        <v>1605</v>
      </c>
      <c r="Y579" t="s">
        <v>35</v>
      </c>
    </row>
    <row r="580" spans="1:25" x14ac:dyDescent="0.25">
      <c r="A580">
        <v>283</v>
      </c>
      <c r="B580">
        <v>2</v>
      </c>
      <c r="C580">
        <v>2017000316</v>
      </c>
      <c r="D580" t="s">
        <v>370</v>
      </c>
      <c r="E580" t="s">
        <v>25</v>
      </c>
      <c r="F580" t="s">
        <v>26</v>
      </c>
      <c r="G580" t="s">
        <v>27</v>
      </c>
      <c r="H580" t="s">
        <v>28</v>
      </c>
      <c r="I580" t="s">
        <v>29</v>
      </c>
      <c r="J580" t="s">
        <v>454</v>
      </c>
      <c r="K580" t="s">
        <v>372</v>
      </c>
      <c r="L580">
        <v>123</v>
      </c>
      <c r="M580">
        <v>180</v>
      </c>
      <c r="N580">
        <v>114</v>
      </c>
      <c r="O580">
        <v>3400</v>
      </c>
      <c r="P580" t="s">
        <v>32</v>
      </c>
      <c r="Q580" t="s">
        <v>26</v>
      </c>
      <c r="R580" t="s">
        <v>26</v>
      </c>
      <c r="S580" t="s">
        <v>51</v>
      </c>
      <c r="T580">
        <v>44045</v>
      </c>
      <c r="U580" t="s">
        <v>452</v>
      </c>
      <c r="V580" t="s">
        <v>453</v>
      </c>
      <c r="W580">
        <v>800</v>
      </c>
      <c r="X580" t="s">
        <v>1604</v>
      </c>
      <c r="Y580" t="s">
        <v>35</v>
      </c>
    </row>
    <row r="581" spans="1:25" x14ac:dyDescent="0.25">
      <c r="A581">
        <v>285</v>
      </c>
      <c r="B581">
        <v>125</v>
      </c>
      <c r="C581">
        <v>2017008766</v>
      </c>
      <c r="D581" t="s">
        <v>273</v>
      </c>
      <c r="E581" t="s">
        <v>139</v>
      </c>
      <c r="F581" s="3">
        <v>44137</v>
      </c>
      <c r="G581" t="s">
        <v>27</v>
      </c>
      <c r="H581" t="s">
        <v>28</v>
      </c>
      <c r="I581" t="s">
        <v>29</v>
      </c>
      <c r="J581" t="s">
        <v>456</v>
      </c>
      <c r="K581" t="s">
        <v>193</v>
      </c>
      <c r="L581">
        <v>123</v>
      </c>
      <c r="M581">
        <v>180</v>
      </c>
      <c r="N581">
        <v>114</v>
      </c>
      <c r="O581">
        <v>3400</v>
      </c>
      <c r="P581" t="s">
        <v>32</v>
      </c>
      <c r="Q581" t="s">
        <v>26</v>
      </c>
      <c r="R581" t="s">
        <v>44</v>
      </c>
      <c r="S581" t="s">
        <v>51</v>
      </c>
      <c r="T581">
        <v>44045</v>
      </c>
      <c r="U581" t="s">
        <v>452</v>
      </c>
      <c r="V581" t="s">
        <v>453</v>
      </c>
      <c r="W581">
        <v>800</v>
      </c>
      <c r="X581" t="s">
        <v>1604</v>
      </c>
      <c r="Y581" t="s">
        <v>35</v>
      </c>
    </row>
    <row r="582" spans="1:25" x14ac:dyDescent="0.25">
      <c r="A582">
        <v>876</v>
      </c>
      <c r="B582">
        <v>3</v>
      </c>
      <c r="C582">
        <v>2017000316</v>
      </c>
      <c r="D582" t="s">
        <v>370</v>
      </c>
      <c r="E582" t="s">
        <v>25</v>
      </c>
      <c r="F582" t="s">
        <v>26</v>
      </c>
      <c r="G582" t="s">
        <v>27</v>
      </c>
      <c r="H582" t="s">
        <v>28</v>
      </c>
      <c r="I582" t="s">
        <v>29</v>
      </c>
      <c r="J582" t="s">
        <v>1155</v>
      </c>
      <c r="K582" t="s">
        <v>193</v>
      </c>
      <c r="L582">
        <v>123</v>
      </c>
      <c r="M582">
        <v>180</v>
      </c>
      <c r="N582">
        <v>114</v>
      </c>
      <c r="O582">
        <v>3400</v>
      </c>
      <c r="P582" t="s">
        <v>32</v>
      </c>
      <c r="Q582" t="s">
        <v>26</v>
      </c>
      <c r="R582" t="s">
        <v>26</v>
      </c>
      <c r="S582" t="s">
        <v>51</v>
      </c>
      <c r="T582">
        <v>46024</v>
      </c>
      <c r="U582" t="s">
        <v>1156</v>
      </c>
      <c r="V582" t="s">
        <v>453</v>
      </c>
      <c r="W582">
        <v>800</v>
      </c>
      <c r="X582" t="s">
        <v>1604</v>
      </c>
      <c r="Y582" t="s">
        <v>35</v>
      </c>
    </row>
    <row r="583" spans="1:25" x14ac:dyDescent="0.25">
      <c r="A583">
        <v>880</v>
      </c>
      <c r="B583">
        <v>126</v>
      </c>
      <c r="C583">
        <v>2017008766</v>
      </c>
      <c r="D583" t="s">
        <v>273</v>
      </c>
      <c r="E583" t="s">
        <v>139</v>
      </c>
      <c r="F583" s="3">
        <v>44137</v>
      </c>
      <c r="G583" t="s">
        <v>27</v>
      </c>
      <c r="H583" t="s">
        <v>28</v>
      </c>
      <c r="I583" t="s">
        <v>29</v>
      </c>
      <c r="J583" t="s">
        <v>1160</v>
      </c>
      <c r="K583" t="s">
        <v>193</v>
      </c>
      <c r="L583">
        <v>123</v>
      </c>
      <c r="M583">
        <v>180</v>
      </c>
      <c r="N583">
        <v>114</v>
      </c>
      <c r="O583">
        <v>3400</v>
      </c>
      <c r="P583" t="s">
        <v>32</v>
      </c>
      <c r="Q583" t="s">
        <v>26</v>
      </c>
      <c r="R583" t="s">
        <v>44</v>
      </c>
      <c r="S583" t="s">
        <v>51</v>
      </c>
      <c r="T583">
        <v>46024</v>
      </c>
      <c r="U583" t="s">
        <v>1156</v>
      </c>
      <c r="V583" t="s">
        <v>453</v>
      </c>
      <c r="W583">
        <v>800</v>
      </c>
      <c r="X583" t="s">
        <v>1604</v>
      </c>
      <c r="Y583" t="s">
        <v>35</v>
      </c>
    </row>
    <row r="584" spans="1:25" x14ac:dyDescent="0.25">
      <c r="A584">
        <v>886</v>
      </c>
      <c r="B584">
        <v>1159</v>
      </c>
      <c r="C584">
        <v>2021121330</v>
      </c>
      <c r="D584" t="s">
        <v>503</v>
      </c>
      <c r="E584" t="s">
        <v>87</v>
      </c>
      <c r="F584" t="s">
        <v>26</v>
      </c>
      <c r="G584" t="s">
        <v>27</v>
      </c>
      <c r="H584" t="s">
        <v>48</v>
      </c>
      <c r="I584" t="s">
        <v>29</v>
      </c>
      <c r="J584" t="s">
        <v>1166</v>
      </c>
      <c r="K584" t="s">
        <v>1167</v>
      </c>
      <c r="L584">
        <v>155</v>
      </c>
      <c r="M584">
        <v>230</v>
      </c>
      <c r="N584">
        <v>162</v>
      </c>
      <c r="O584">
        <v>6800</v>
      </c>
      <c r="P584" t="s">
        <v>32</v>
      </c>
      <c r="Q584" t="s">
        <v>26</v>
      </c>
      <c r="R584" t="s">
        <v>26</v>
      </c>
      <c r="S584" t="s">
        <v>51</v>
      </c>
      <c r="T584">
        <v>46024</v>
      </c>
      <c r="U584" t="s">
        <v>1156</v>
      </c>
      <c r="V584" t="s">
        <v>453</v>
      </c>
      <c r="W584">
        <v>900</v>
      </c>
      <c r="X584" t="s">
        <v>1605</v>
      </c>
      <c r="Y584" t="s">
        <v>35</v>
      </c>
    </row>
    <row r="585" spans="1:25" x14ac:dyDescent="0.25">
      <c r="A585">
        <v>877</v>
      </c>
      <c r="B585">
        <v>4</v>
      </c>
      <c r="C585">
        <v>2017000316</v>
      </c>
      <c r="D585" t="s">
        <v>370</v>
      </c>
      <c r="E585" t="s">
        <v>25</v>
      </c>
      <c r="F585" t="s">
        <v>26</v>
      </c>
      <c r="G585" t="s">
        <v>27</v>
      </c>
      <c r="H585" t="s">
        <v>28</v>
      </c>
      <c r="I585" t="s">
        <v>29</v>
      </c>
      <c r="J585" t="s">
        <v>1157</v>
      </c>
      <c r="K585" t="s">
        <v>193</v>
      </c>
      <c r="L585">
        <v>123</v>
      </c>
      <c r="M585">
        <v>180</v>
      </c>
      <c r="N585">
        <v>114</v>
      </c>
      <c r="O585">
        <v>3400</v>
      </c>
      <c r="P585" t="s">
        <v>32</v>
      </c>
      <c r="Q585" t="s">
        <v>26</v>
      </c>
      <c r="R585" t="s">
        <v>26</v>
      </c>
      <c r="S585" t="s">
        <v>51</v>
      </c>
      <c r="T585">
        <v>46024</v>
      </c>
      <c r="U585" t="s">
        <v>1156</v>
      </c>
      <c r="V585" t="s">
        <v>453</v>
      </c>
      <c r="W585">
        <v>900</v>
      </c>
      <c r="X585" t="s">
        <v>1605</v>
      </c>
      <c r="Y585" t="s">
        <v>35</v>
      </c>
    </row>
    <row r="586" spans="1:25" x14ac:dyDescent="0.25">
      <c r="A586">
        <v>881</v>
      </c>
      <c r="B586">
        <v>127</v>
      </c>
      <c r="C586">
        <v>2017008766</v>
      </c>
      <c r="D586" t="s">
        <v>273</v>
      </c>
      <c r="E586" t="s">
        <v>139</v>
      </c>
      <c r="F586" s="3">
        <v>44137</v>
      </c>
      <c r="G586" t="s">
        <v>27</v>
      </c>
      <c r="H586" t="s">
        <v>28</v>
      </c>
      <c r="I586" t="s">
        <v>29</v>
      </c>
      <c r="J586" t="s">
        <v>1161</v>
      </c>
      <c r="K586" t="s">
        <v>193</v>
      </c>
      <c r="L586">
        <v>123</v>
      </c>
      <c r="M586">
        <v>180</v>
      </c>
      <c r="N586">
        <v>114</v>
      </c>
      <c r="O586">
        <v>3400</v>
      </c>
      <c r="P586" t="s">
        <v>32</v>
      </c>
      <c r="Q586" t="s">
        <v>26</v>
      </c>
      <c r="R586" t="s">
        <v>44</v>
      </c>
      <c r="S586" t="s">
        <v>51</v>
      </c>
      <c r="T586">
        <v>46024</v>
      </c>
      <c r="U586" t="s">
        <v>1156</v>
      </c>
      <c r="V586" t="s">
        <v>453</v>
      </c>
      <c r="W586">
        <v>900</v>
      </c>
      <c r="X586" t="s">
        <v>1605</v>
      </c>
      <c r="Y586" t="s">
        <v>35</v>
      </c>
    </row>
    <row r="587" spans="1:25" x14ac:dyDescent="0.25">
      <c r="A587">
        <v>736</v>
      </c>
      <c r="B587">
        <v>1071</v>
      </c>
      <c r="C587">
        <v>2020148748</v>
      </c>
      <c r="D587" t="s">
        <v>962</v>
      </c>
      <c r="E587" t="s">
        <v>47</v>
      </c>
      <c r="F587" s="3">
        <v>44287</v>
      </c>
      <c r="G587" t="s">
        <v>73</v>
      </c>
      <c r="H587" t="s">
        <v>48</v>
      </c>
      <c r="I587" t="s">
        <v>29</v>
      </c>
      <c r="J587" t="s">
        <v>963</v>
      </c>
      <c r="K587">
        <v>39</v>
      </c>
      <c r="L587">
        <v>15</v>
      </c>
      <c r="M587">
        <v>21</v>
      </c>
      <c r="N587">
        <v>12</v>
      </c>
      <c r="O587">
        <v>15</v>
      </c>
      <c r="P587" t="s">
        <v>32</v>
      </c>
      <c r="Q587" t="s">
        <v>57</v>
      </c>
      <c r="R587" t="s">
        <v>26</v>
      </c>
      <c r="S587" t="s">
        <v>51</v>
      </c>
      <c r="T587">
        <v>46014</v>
      </c>
      <c r="U587" t="s">
        <v>964</v>
      </c>
      <c r="V587" t="s">
        <v>453</v>
      </c>
      <c r="W587">
        <v>901</v>
      </c>
      <c r="X587" t="s">
        <v>1605</v>
      </c>
      <c r="Y587" t="s">
        <v>35</v>
      </c>
    </row>
    <row r="588" spans="1:25" x14ac:dyDescent="0.25">
      <c r="A588">
        <v>887</v>
      </c>
      <c r="B588">
        <v>1160</v>
      </c>
      <c r="C588">
        <v>2021121330</v>
      </c>
      <c r="D588" t="s">
        <v>503</v>
      </c>
      <c r="E588" t="s">
        <v>87</v>
      </c>
      <c r="F588" t="s">
        <v>26</v>
      </c>
      <c r="G588" t="s">
        <v>27</v>
      </c>
      <c r="H588" t="s">
        <v>48</v>
      </c>
      <c r="I588" t="s">
        <v>29</v>
      </c>
      <c r="J588" t="s">
        <v>1168</v>
      </c>
      <c r="K588" t="s">
        <v>1167</v>
      </c>
      <c r="L588">
        <v>155</v>
      </c>
      <c r="M588">
        <v>230</v>
      </c>
      <c r="N588">
        <v>162</v>
      </c>
      <c r="O588">
        <v>6800</v>
      </c>
      <c r="P588" t="s">
        <v>32</v>
      </c>
      <c r="Q588" t="s">
        <v>26</v>
      </c>
      <c r="R588" t="s">
        <v>26</v>
      </c>
      <c r="S588" t="s">
        <v>51</v>
      </c>
      <c r="T588">
        <v>46024</v>
      </c>
      <c r="U588" t="s">
        <v>1156</v>
      </c>
      <c r="V588" t="s">
        <v>453</v>
      </c>
      <c r="W588">
        <v>900</v>
      </c>
      <c r="X588" t="s">
        <v>1605</v>
      </c>
      <c r="Y588" t="s">
        <v>35</v>
      </c>
    </row>
    <row r="589" spans="1:25" x14ac:dyDescent="0.25">
      <c r="A589">
        <v>878</v>
      </c>
      <c r="B589">
        <v>5</v>
      </c>
      <c r="C589">
        <v>2017000316</v>
      </c>
      <c r="D589" t="s">
        <v>370</v>
      </c>
      <c r="E589" t="s">
        <v>25</v>
      </c>
      <c r="F589" t="s">
        <v>26</v>
      </c>
      <c r="G589" t="s">
        <v>27</v>
      </c>
      <c r="H589" t="s">
        <v>28</v>
      </c>
      <c r="I589" t="s">
        <v>29</v>
      </c>
      <c r="J589" t="s">
        <v>1158</v>
      </c>
      <c r="K589" t="s">
        <v>193</v>
      </c>
      <c r="L589">
        <v>123</v>
      </c>
      <c r="M589">
        <v>180</v>
      </c>
      <c r="N589">
        <v>114</v>
      </c>
      <c r="O589">
        <v>3400</v>
      </c>
      <c r="P589" t="s">
        <v>32</v>
      </c>
      <c r="Q589" t="s">
        <v>26</v>
      </c>
      <c r="R589" t="s">
        <v>26</v>
      </c>
      <c r="S589" t="s">
        <v>51</v>
      </c>
      <c r="T589">
        <v>46024</v>
      </c>
      <c r="U589" t="s">
        <v>1156</v>
      </c>
      <c r="V589" t="s">
        <v>453</v>
      </c>
      <c r="W589">
        <v>900</v>
      </c>
      <c r="X589" t="s">
        <v>1605</v>
      </c>
      <c r="Y589" t="s">
        <v>35</v>
      </c>
    </row>
    <row r="590" spans="1:25" x14ac:dyDescent="0.25">
      <c r="A590">
        <v>882</v>
      </c>
      <c r="B590">
        <v>128</v>
      </c>
      <c r="C590">
        <v>2017008766</v>
      </c>
      <c r="D590" t="s">
        <v>273</v>
      </c>
      <c r="E590" t="s">
        <v>139</v>
      </c>
      <c r="F590" s="3">
        <v>44137</v>
      </c>
      <c r="G590" t="s">
        <v>27</v>
      </c>
      <c r="H590" t="s">
        <v>28</v>
      </c>
      <c r="I590" t="s">
        <v>29</v>
      </c>
      <c r="J590" t="s">
        <v>1162</v>
      </c>
      <c r="K590" t="s">
        <v>193</v>
      </c>
      <c r="L590">
        <v>123</v>
      </c>
      <c r="M590">
        <v>180</v>
      </c>
      <c r="N590">
        <v>114</v>
      </c>
      <c r="O590">
        <v>3400</v>
      </c>
      <c r="P590" t="s">
        <v>32</v>
      </c>
      <c r="Q590" t="s">
        <v>26</v>
      </c>
      <c r="R590" t="s">
        <v>44</v>
      </c>
      <c r="S590" t="s">
        <v>51</v>
      </c>
      <c r="T590">
        <v>46024</v>
      </c>
      <c r="U590" t="s">
        <v>1156</v>
      </c>
      <c r="V590" t="s">
        <v>453</v>
      </c>
      <c r="W590">
        <v>900</v>
      </c>
      <c r="X590" t="s">
        <v>1605</v>
      </c>
      <c r="Y590" t="s">
        <v>35</v>
      </c>
    </row>
    <row r="591" spans="1:25" x14ac:dyDescent="0.25">
      <c r="A591">
        <v>884</v>
      </c>
      <c r="B591">
        <v>738</v>
      </c>
      <c r="C591">
        <v>2019082670</v>
      </c>
      <c r="D591" t="s">
        <v>486</v>
      </c>
      <c r="E591" t="s">
        <v>38</v>
      </c>
      <c r="F591" t="s">
        <v>26</v>
      </c>
      <c r="G591" t="s">
        <v>27</v>
      </c>
      <c r="H591" t="s">
        <v>48</v>
      </c>
      <c r="I591" t="s">
        <v>29</v>
      </c>
      <c r="J591" t="s">
        <v>1164</v>
      </c>
      <c r="K591">
        <v>107</v>
      </c>
      <c r="L591">
        <v>135</v>
      </c>
      <c r="M591">
        <v>200</v>
      </c>
      <c r="N591">
        <v>130</v>
      </c>
      <c r="O591">
        <v>4500</v>
      </c>
      <c r="P591" t="s">
        <v>32</v>
      </c>
      <c r="Q591" t="s">
        <v>26</v>
      </c>
      <c r="R591" t="s">
        <v>26</v>
      </c>
      <c r="S591" t="s">
        <v>51</v>
      </c>
      <c r="T591">
        <v>46024</v>
      </c>
      <c r="U591" t="s">
        <v>1156</v>
      </c>
      <c r="V591" t="s">
        <v>453</v>
      </c>
      <c r="W591">
        <v>900</v>
      </c>
      <c r="X591" t="s">
        <v>1605</v>
      </c>
      <c r="Y591" t="s">
        <v>35</v>
      </c>
    </row>
    <row r="592" spans="1:25" x14ac:dyDescent="0.25">
      <c r="A592">
        <v>885</v>
      </c>
      <c r="B592">
        <v>805</v>
      </c>
      <c r="C592">
        <v>2019103492</v>
      </c>
      <c r="D592" t="s">
        <v>1165</v>
      </c>
      <c r="E592" t="s">
        <v>42</v>
      </c>
      <c r="F592" s="3">
        <v>43811</v>
      </c>
      <c r="G592" t="s">
        <v>27</v>
      </c>
      <c r="H592" t="s">
        <v>48</v>
      </c>
      <c r="I592" t="s">
        <v>49</v>
      </c>
      <c r="J592" t="s">
        <v>1164</v>
      </c>
      <c r="K592">
        <v>107</v>
      </c>
      <c r="L592">
        <v>135</v>
      </c>
      <c r="M592">
        <v>200</v>
      </c>
      <c r="N592">
        <v>130</v>
      </c>
      <c r="O592">
        <v>4500</v>
      </c>
      <c r="P592" t="s">
        <v>32</v>
      </c>
      <c r="Q592" t="s">
        <v>26</v>
      </c>
      <c r="R592" t="s">
        <v>26</v>
      </c>
      <c r="S592" t="s">
        <v>51</v>
      </c>
      <c r="T592">
        <v>46024</v>
      </c>
      <c r="U592" t="s">
        <v>1156</v>
      </c>
      <c r="V592" t="s">
        <v>453</v>
      </c>
      <c r="W592">
        <v>900</v>
      </c>
      <c r="X592" t="s">
        <v>1605</v>
      </c>
      <c r="Y592" t="s">
        <v>35</v>
      </c>
    </row>
    <row r="593" spans="1:25" x14ac:dyDescent="0.25">
      <c r="A593">
        <v>883</v>
      </c>
      <c r="B593">
        <v>129</v>
      </c>
      <c r="C593">
        <v>2017008766</v>
      </c>
      <c r="D593" t="s">
        <v>273</v>
      </c>
      <c r="E593" t="s">
        <v>139</v>
      </c>
      <c r="F593" s="3">
        <v>44137</v>
      </c>
      <c r="G593" t="s">
        <v>27</v>
      </c>
      <c r="H593" t="s">
        <v>28</v>
      </c>
      <c r="I593" t="s">
        <v>29</v>
      </c>
      <c r="J593" t="s">
        <v>1163</v>
      </c>
      <c r="K593" t="s">
        <v>193</v>
      </c>
      <c r="L593">
        <v>123</v>
      </c>
      <c r="M593">
        <v>180</v>
      </c>
      <c r="N593">
        <v>114</v>
      </c>
      <c r="O593">
        <v>3400</v>
      </c>
      <c r="P593" t="s">
        <v>32</v>
      </c>
      <c r="Q593" t="s">
        <v>26</v>
      </c>
      <c r="R593" t="s">
        <v>44</v>
      </c>
      <c r="S593" t="s">
        <v>51</v>
      </c>
      <c r="T593">
        <v>46024</v>
      </c>
      <c r="U593" t="s">
        <v>1156</v>
      </c>
      <c r="V593" t="s">
        <v>453</v>
      </c>
      <c r="W593">
        <v>900</v>
      </c>
      <c r="X593" t="s">
        <v>1605</v>
      </c>
      <c r="Y593" t="s">
        <v>35</v>
      </c>
    </row>
    <row r="594" spans="1:25" x14ac:dyDescent="0.25">
      <c r="A594">
        <v>879</v>
      </c>
      <c r="B594">
        <v>6</v>
      </c>
      <c r="C594">
        <v>2017000316</v>
      </c>
      <c r="D594" t="s">
        <v>370</v>
      </c>
      <c r="E594" t="s">
        <v>25</v>
      </c>
      <c r="F594" t="s">
        <v>26</v>
      </c>
      <c r="G594" t="s">
        <v>27</v>
      </c>
      <c r="H594" t="s">
        <v>28</v>
      </c>
      <c r="I594" t="s">
        <v>29</v>
      </c>
      <c r="J594" t="s">
        <v>1159</v>
      </c>
      <c r="K594" t="s">
        <v>193</v>
      </c>
      <c r="L594">
        <v>123</v>
      </c>
      <c r="M594">
        <v>180</v>
      </c>
      <c r="N594">
        <v>114</v>
      </c>
      <c r="O594">
        <v>3400</v>
      </c>
      <c r="P594" t="s">
        <v>32</v>
      </c>
      <c r="Q594" t="s">
        <v>26</v>
      </c>
      <c r="R594" t="s">
        <v>26</v>
      </c>
      <c r="S594" t="s">
        <v>51</v>
      </c>
      <c r="T594">
        <v>46024</v>
      </c>
      <c r="U594" t="s">
        <v>1156</v>
      </c>
      <c r="V594" t="s">
        <v>453</v>
      </c>
      <c r="W594">
        <v>900</v>
      </c>
      <c r="X594" t="s">
        <v>1605</v>
      </c>
      <c r="Y594" t="s">
        <v>35</v>
      </c>
    </row>
    <row r="595" spans="1:25" x14ac:dyDescent="0.25">
      <c r="A595">
        <v>888</v>
      </c>
      <c r="B595">
        <v>1161</v>
      </c>
      <c r="C595">
        <v>2021121330</v>
      </c>
      <c r="D595" t="s">
        <v>503</v>
      </c>
      <c r="E595" t="s">
        <v>87</v>
      </c>
      <c r="F595" t="s">
        <v>26</v>
      </c>
      <c r="G595" t="s">
        <v>27</v>
      </c>
      <c r="H595" t="s">
        <v>48</v>
      </c>
      <c r="I595" t="s">
        <v>29</v>
      </c>
      <c r="J595" t="s">
        <v>1169</v>
      </c>
      <c r="K595" t="s">
        <v>1167</v>
      </c>
      <c r="L595">
        <v>155</v>
      </c>
      <c r="M595">
        <v>230</v>
      </c>
      <c r="N595">
        <v>162</v>
      </c>
      <c r="O595">
        <v>6800</v>
      </c>
      <c r="P595" t="s">
        <v>32</v>
      </c>
      <c r="Q595" t="s">
        <v>26</v>
      </c>
      <c r="R595" t="s">
        <v>26</v>
      </c>
      <c r="S595" t="s">
        <v>51</v>
      </c>
      <c r="T595">
        <v>46024</v>
      </c>
      <c r="U595" t="s">
        <v>1156</v>
      </c>
      <c r="V595" t="s">
        <v>453</v>
      </c>
      <c r="W595">
        <v>900</v>
      </c>
      <c r="X595" t="s">
        <v>1605</v>
      </c>
      <c r="Y595" t="s">
        <v>35</v>
      </c>
    </row>
    <row r="596" spans="1:25" x14ac:dyDescent="0.25">
      <c r="A596">
        <v>1066</v>
      </c>
      <c r="B596">
        <v>1175</v>
      </c>
      <c r="C596">
        <v>2021133745</v>
      </c>
      <c r="D596" t="s">
        <v>160</v>
      </c>
      <c r="E596" t="s">
        <v>87</v>
      </c>
      <c r="F596" t="s">
        <v>26</v>
      </c>
      <c r="G596" t="s">
        <v>27</v>
      </c>
      <c r="H596" t="s">
        <v>48</v>
      </c>
      <c r="I596" t="s">
        <v>29</v>
      </c>
      <c r="J596" t="s">
        <v>1446</v>
      </c>
      <c r="K596">
        <v>107</v>
      </c>
      <c r="L596">
        <v>122</v>
      </c>
      <c r="M596">
        <v>180</v>
      </c>
      <c r="N596">
        <v>118</v>
      </c>
      <c r="O596">
        <v>4200</v>
      </c>
      <c r="P596" t="s">
        <v>32</v>
      </c>
      <c r="Q596" t="s">
        <v>26</v>
      </c>
      <c r="R596" t="s">
        <v>26</v>
      </c>
      <c r="S596" t="s">
        <v>51</v>
      </c>
      <c r="T596">
        <v>41048</v>
      </c>
      <c r="U596" t="s">
        <v>1447</v>
      </c>
      <c r="V596" t="s">
        <v>453</v>
      </c>
      <c r="W596">
        <v>901</v>
      </c>
      <c r="X596" t="s">
        <v>1605</v>
      </c>
      <c r="Y596" t="s">
        <v>35</v>
      </c>
    </row>
    <row r="597" spans="1:25" x14ac:dyDescent="0.25">
      <c r="A597">
        <v>1004</v>
      </c>
      <c r="B597">
        <v>275</v>
      </c>
      <c r="C597">
        <v>2018036676</v>
      </c>
      <c r="D597" t="s">
        <v>1348</v>
      </c>
      <c r="E597" t="s">
        <v>38</v>
      </c>
      <c r="F597" t="s">
        <v>26</v>
      </c>
      <c r="G597" t="s">
        <v>27</v>
      </c>
      <c r="H597" t="s">
        <v>48</v>
      </c>
      <c r="I597" t="s">
        <v>29</v>
      </c>
      <c r="J597" t="s">
        <v>1349</v>
      </c>
      <c r="K597" t="s">
        <v>172</v>
      </c>
      <c r="L597">
        <v>120</v>
      </c>
      <c r="M597" t="s">
        <v>173</v>
      </c>
      <c r="N597">
        <v>117</v>
      </c>
      <c r="O597">
        <v>3600</v>
      </c>
      <c r="P597" t="s">
        <v>32</v>
      </c>
      <c r="Q597" t="s">
        <v>26</v>
      </c>
      <c r="R597" t="s">
        <v>26</v>
      </c>
      <c r="S597" t="s">
        <v>51</v>
      </c>
      <c r="T597">
        <v>41002</v>
      </c>
      <c r="U597" t="s">
        <v>1342</v>
      </c>
      <c r="V597" t="s">
        <v>453</v>
      </c>
      <c r="W597">
        <v>900</v>
      </c>
      <c r="X597" t="s">
        <v>1605</v>
      </c>
      <c r="Y597" t="s">
        <v>35</v>
      </c>
    </row>
    <row r="598" spans="1:25" x14ac:dyDescent="0.25">
      <c r="A598">
        <v>1005</v>
      </c>
      <c r="B598">
        <v>298</v>
      </c>
      <c r="C598">
        <v>2018061150</v>
      </c>
      <c r="D598" s="1">
        <v>43248</v>
      </c>
      <c r="E598" t="s">
        <v>47</v>
      </c>
      <c r="F598" s="3">
        <v>43565</v>
      </c>
      <c r="G598" t="s">
        <v>27</v>
      </c>
      <c r="H598" t="s">
        <v>48</v>
      </c>
      <c r="I598" t="s">
        <v>49</v>
      </c>
      <c r="J598" t="s">
        <v>1349</v>
      </c>
      <c r="K598" t="s">
        <v>172</v>
      </c>
      <c r="L598">
        <v>120</v>
      </c>
      <c r="M598" t="s">
        <v>173</v>
      </c>
      <c r="N598">
        <v>117</v>
      </c>
      <c r="O598">
        <v>3600</v>
      </c>
      <c r="P598" t="s">
        <v>32</v>
      </c>
      <c r="Q598" t="s">
        <v>26</v>
      </c>
      <c r="R598" t="s">
        <v>26</v>
      </c>
      <c r="S598" t="s">
        <v>51</v>
      </c>
      <c r="T598">
        <v>41002</v>
      </c>
      <c r="U598" t="s">
        <v>1342</v>
      </c>
      <c r="V598" t="s">
        <v>453</v>
      </c>
      <c r="W598">
        <v>900</v>
      </c>
      <c r="X598" t="s">
        <v>1605</v>
      </c>
      <c r="Y598" t="s">
        <v>35</v>
      </c>
    </row>
    <row r="599" spans="1:25" x14ac:dyDescent="0.25">
      <c r="A599">
        <v>1001</v>
      </c>
      <c r="B599">
        <v>236</v>
      </c>
      <c r="C599">
        <v>2018018339</v>
      </c>
      <c r="D599" t="s">
        <v>1340</v>
      </c>
      <c r="E599" t="s">
        <v>38</v>
      </c>
      <c r="F599" t="s">
        <v>26</v>
      </c>
      <c r="G599" t="s">
        <v>27</v>
      </c>
      <c r="H599" t="s">
        <v>48</v>
      </c>
      <c r="I599" t="s">
        <v>29</v>
      </c>
      <c r="J599" t="s">
        <v>1341</v>
      </c>
      <c r="K599" t="s">
        <v>172</v>
      </c>
      <c r="L599">
        <v>120</v>
      </c>
      <c r="M599" t="s">
        <v>173</v>
      </c>
      <c r="N599">
        <v>117</v>
      </c>
      <c r="O599" t="s">
        <v>174</v>
      </c>
      <c r="P599" t="s">
        <v>32</v>
      </c>
      <c r="Q599" t="s">
        <v>26</v>
      </c>
      <c r="R599" t="s">
        <v>26</v>
      </c>
      <c r="S599" t="s">
        <v>51</v>
      </c>
      <c r="T599">
        <v>41002</v>
      </c>
      <c r="U599" t="s">
        <v>1342</v>
      </c>
      <c r="V599" t="s">
        <v>453</v>
      </c>
      <c r="W599">
        <v>900</v>
      </c>
      <c r="X599" t="s">
        <v>1605</v>
      </c>
      <c r="Y599" t="s">
        <v>35</v>
      </c>
    </row>
    <row r="600" spans="1:25" x14ac:dyDescent="0.25">
      <c r="A600">
        <v>918</v>
      </c>
      <c r="B600">
        <v>868</v>
      </c>
      <c r="C600">
        <v>2019127241</v>
      </c>
      <c r="D600" t="s">
        <v>1037</v>
      </c>
      <c r="E600" t="s">
        <v>42</v>
      </c>
      <c r="F600" s="3">
        <v>44042</v>
      </c>
      <c r="G600" t="s">
        <v>27</v>
      </c>
      <c r="H600" t="s">
        <v>48</v>
      </c>
      <c r="I600" t="s">
        <v>29</v>
      </c>
      <c r="J600" t="s">
        <v>1217</v>
      </c>
      <c r="K600">
        <v>107</v>
      </c>
      <c r="L600" t="s">
        <v>328</v>
      </c>
      <c r="M600">
        <v>200</v>
      </c>
      <c r="N600">
        <v>132</v>
      </c>
      <c r="O600">
        <v>4000</v>
      </c>
      <c r="P600" t="s">
        <v>32</v>
      </c>
      <c r="Q600" t="s">
        <v>26</v>
      </c>
      <c r="R600" t="s">
        <v>26</v>
      </c>
      <c r="S600" t="s">
        <v>51</v>
      </c>
      <c r="T600">
        <v>42028</v>
      </c>
      <c r="U600" t="s">
        <v>1218</v>
      </c>
      <c r="V600" t="s">
        <v>453</v>
      </c>
      <c r="W600">
        <v>900</v>
      </c>
      <c r="X600" t="s">
        <v>1605</v>
      </c>
      <c r="Y600" t="s">
        <v>35</v>
      </c>
    </row>
    <row r="601" spans="1:25" x14ac:dyDescent="0.25">
      <c r="A601">
        <v>1053</v>
      </c>
      <c r="B601">
        <v>1189</v>
      </c>
      <c r="C601">
        <v>2021162654</v>
      </c>
      <c r="D601" t="s">
        <v>1420</v>
      </c>
      <c r="E601" t="s">
        <v>87</v>
      </c>
      <c r="F601" t="s">
        <v>26</v>
      </c>
      <c r="G601" t="s">
        <v>27</v>
      </c>
      <c r="H601" t="s">
        <v>48</v>
      </c>
      <c r="I601" t="s">
        <v>29</v>
      </c>
      <c r="J601" t="s">
        <v>1421</v>
      </c>
      <c r="K601" t="s">
        <v>225</v>
      </c>
      <c r="L601">
        <v>137</v>
      </c>
      <c r="M601">
        <v>200</v>
      </c>
      <c r="N601" t="s">
        <v>1422</v>
      </c>
      <c r="O601">
        <v>4800</v>
      </c>
      <c r="P601" t="s">
        <v>32</v>
      </c>
      <c r="Q601" t="s">
        <v>26</v>
      </c>
      <c r="R601" t="s">
        <v>26</v>
      </c>
      <c r="S601" t="s">
        <v>51</v>
      </c>
      <c r="T601">
        <v>41011</v>
      </c>
      <c r="U601" t="s">
        <v>1423</v>
      </c>
      <c r="V601" t="s">
        <v>453</v>
      </c>
      <c r="W601">
        <v>901</v>
      </c>
      <c r="X601" t="s">
        <v>1605</v>
      </c>
      <c r="Y601" t="s">
        <v>35</v>
      </c>
    </row>
    <row r="602" spans="1:25" x14ac:dyDescent="0.25">
      <c r="A602">
        <v>1003</v>
      </c>
      <c r="B602">
        <v>259</v>
      </c>
      <c r="C602">
        <v>2018028891</v>
      </c>
      <c r="D602" t="s">
        <v>1343</v>
      </c>
      <c r="E602" t="s">
        <v>47</v>
      </c>
      <c r="F602" s="3">
        <v>43255</v>
      </c>
      <c r="G602" t="s">
        <v>73</v>
      </c>
      <c r="H602" t="s">
        <v>74</v>
      </c>
      <c r="I602" t="s">
        <v>29</v>
      </c>
      <c r="J602" t="s">
        <v>1347</v>
      </c>
      <c r="K602">
        <v>35</v>
      </c>
      <c r="L602" t="s">
        <v>1345</v>
      </c>
      <c r="M602">
        <v>6</v>
      </c>
      <c r="N602" t="s">
        <v>1346</v>
      </c>
      <c r="O602" t="s">
        <v>794</v>
      </c>
      <c r="P602" t="s">
        <v>32</v>
      </c>
      <c r="Q602" t="s">
        <v>57</v>
      </c>
      <c r="R602" t="s">
        <v>26</v>
      </c>
      <c r="S602" t="s">
        <v>51</v>
      </c>
      <c r="T602">
        <v>41002</v>
      </c>
      <c r="U602" t="s">
        <v>1342</v>
      </c>
      <c r="V602" t="s">
        <v>453</v>
      </c>
      <c r="W602">
        <v>7101</v>
      </c>
      <c r="X602" t="s">
        <v>1606</v>
      </c>
      <c r="Y602" t="s">
        <v>52</v>
      </c>
    </row>
    <row r="603" spans="1:25" x14ac:dyDescent="0.25">
      <c r="A603">
        <v>1002</v>
      </c>
      <c r="B603">
        <v>258</v>
      </c>
      <c r="C603">
        <v>2018028891</v>
      </c>
      <c r="D603" t="s">
        <v>1343</v>
      </c>
      <c r="E603" t="s">
        <v>47</v>
      </c>
      <c r="F603" s="3">
        <v>43255</v>
      </c>
      <c r="G603" t="s">
        <v>73</v>
      </c>
      <c r="H603" t="s">
        <v>74</v>
      </c>
      <c r="I603" t="s">
        <v>29</v>
      </c>
      <c r="J603" t="s">
        <v>1344</v>
      </c>
      <c r="K603">
        <v>35</v>
      </c>
      <c r="L603" t="s">
        <v>1345</v>
      </c>
      <c r="M603">
        <v>6</v>
      </c>
      <c r="N603" t="s">
        <v>1346</v>
      </c>
      <c r="O603" t="s">
        <v>794</v>
      </c>
      <c r="P603" t="s">
        <v>32</v>
      </c>
      <c r="Q603" t="s">
        <v>57</v>
      </c>
      <c r="R603" t="s">
        <v>26</v>
      </c>
      <c r="S603" t="s">
        <v>51</v>
      </c>
      <c r="T603">
        <v>41002</v>
      </c>
      <c r="U603" t="s">
        <v>1342</v>
      </c>
      <c r="V603" t="s">
        <v>453</v>
      </c>
      <c r="W603">
        <v>7101</v>
      </c>
      <c r="X603" t="s">
        <v>1606</v>
      </c>
      <c r="Y603" t="s">
        <v>52</v>
      </c>
    </row>
    <row r="604" spans="1:25" x14ac:dyDescent="0.25">
      <c r="A604">
        <v>1006</v>
      </c>
      <c r="B604">
        <v>887</v>
      </c>
      <c r="C604">
        <v>2019137119</v>
      </c>
      <c r="D604" t="s">
        <v>1350</v>
      </c>
      <c r="E604" t="s">
        <v>38</v>
      </c>
      <c r="F604" t="s">
        <v>26</v>
      </c>
      <c r="G604" t="s">
        <v>27</v>
      </c>
      <c r="H604" t="s">
        <v>48</v>
      </c>
      <c r="I604" t="s">
        <v>29</v>
      </c>
      <c r="J604" t="s">
        <v>1351</v>
      </c>
      <c r="K604" t="s">
        <v>114</v>
      </c>
      <c r="L604">
        <v>111</v>
      </c>
      <c r="M604">
        <v>180</v>
      </c>
      <c r="N604">
        <v>138</v>
      </c>
      <c r="O604">
        <v>5500</v>
      </c>
      <c r="P604" t="s">
        <v>32</v>
      </c>
      <c r="Q604" t="s">
        <v>26</v>
      </c>
      <c r="R604" t="s">
        <v>26</v>
      </c>
      <c r="S604" t="s">
        <v>51</v>
      </c>
      <c r="T604">
        <v>41002</v>
      </c>
      <c r="U604" t="s">
        <v>1342</v>
      </c>
      <c r="V604" t="s">
        <v>453</v>
      </c>
      <c r="W604">
        <v>1002</v>
      </c>
      <c r="X604" t="s">
        <v>1606</v>
      </c>
      <c r="Y604" t="s">
        <v>52</v>
      </c>
    </row>
    <row r="605" spans="1:25" x14ac:dyDescent="0.25">
      <c r="A605">
        <v>1007</v>
      </c>
      <c r="B605">
        <v>928</v>
      </c>
      <c r="C605">
        <v>2020005248</v>
      </c>
      <c r="D605" t="s">
        <v>1352</v>
      </c>
      <c r="E605" t="s">
        <v>25</v>
      </c>
      <c r="F605" t="s">
        <v>26</v>
      </c>
      <c r="G605" t="s">
        <v>27</v>
      </c>
      <c r="H605" t="s">
        <v>48</v>
      </c>
      <c r="I605" t="s">
        <v>29</v>
      </c>
      <c r="J605" t="s">
        <v>1351</v>
      </c>
      <c r="K605" t="s">
        <v>114</v>
      </c>
      <c r="L605">
        <v>111</v>
      </c>
      <c r="M605">
        <v>180</v>
      </c>
      <c r="N605">
        <v>138</v>
      </c>
      <c r="O605">
        <v>5500</v>
      </c>
      <c r="P605" t="s">
        <v>32</v>
      </c>
      <c r="Q605" t="s">
        <v>26</v>
      </c>
      <c r="R605" t="s">
        <v>26</v>
      </c>
      <c r="S605" t="s">
        <v>51</v>
      </c>
      <c r="T605">
        <v>41002</v>
      </c>
      <c r="U605" t="s">
        <v>1342</v>
      </c>
      <c r="V605" t="s">
        <v>453</v>
      </c>
      <c r="W605">
        <v>1002</v>
      </c>
      <c r="X605" t="s">
        <v>1606</v>
      </c>
      <c r="Y605" t="s">
        <v>52</v>
      </c>
    </row>
    <row r="606" spans="1:25" x14ac:dyDescent="0.25">
      <c r="A606">
        <v>1008</v>
      </c>
      <c r="B606">
        <v>1067</v>
      </c>
      <c r="C606">
        <v>2020137865</v>
      </c>
      <c r="D606" t="s">
        <v>1353</v>
      </c>
      <c r="E606" t="s">
        <v>47</v>
      </c>
      <c r="F606" s="3">
        <v>44357</v>
      </c>
      <c r="G606" t="s">
        <v>27</v>
      </c>
      <c r="H606" t="s">
        <v>48</v>
      </c>
      <c r="I606" t="s">
        <v>29</v>
      </c>
      <c r="J606" t="s">
        <v>1351</v>
      </c>
      <c r="K606" t="s">
        <v>518</v>
      </c>
      <c r="L606">
        <v>93</v>
      </c>
      <c r="M606">
        <v>150</v>
      </c>
      <c r="N606">
        <v>117</v>
      </c>
      <c r="O606">
        <v>5000</v>
      </c>
      <c r="P606" t="s">
        <v>32</v>
      </c>
      <c r="Q606" t="s">
        <v>26</v>
      </c>
      <c r="R606" t="s">
        <v>26</v>
      </c>
      <c r="S606" t="s">
        <v>51</v>
      </c>
      <c r="T606">
        <v>41002</v>
      </c>
      <c r="U606" t="s">
        <v>1342</v>
      </c>
      <c r="V606" t="s">
        <v>453</v>
      </c>
      <c r="W606">
        <v>1002</v>
      </c>
      <c r="X606" t="s">
        <v>1606</v>
      </c>
      <c r="Y606" t="s">
        <v>52</v>
      </c>
    </row>
    <row r="607" spans="1:25" x14ac:dyDescent="0.25">
      <c r="A607">
        <v>919</v>
      </c>
      <c r="B607">
        <v>902</v>
      </c>
      <c r="C607">
        <v>2019148404</v>
      </c>
      <c r="D607" t="s">
        <v>1192</v>
      </c>
      <c r="E607" t="s">
        <v>38</v>
      </c>
      <c r="F607" t="s">
        <v>26</v>
      </c>
      <c r="G607" t="s">
        <v>27</v>
      </c>
      <c r="H607" t="s">
        <v>48</v>
      </c>
      <c r="I607" t="s">
        <v>29</v>
      </c>
      <c r="J607" t="s">
        <v>1219</v>
      </c>
      <c r="K607">
        <v>108</v>
      </c>
      <c r="L607">
        <v>125</v>
      </c>
      <c r="M607">
        <v>182</v>
      </c>
      <c r="N607">
        <v>117</v>
      </c>
      <c r="O607">
        <v>4200</v>
      </c>
      <c r="P607" t="s">
        <v>32</v>
      </c>
      <c r="Q607" t="s">
        <v>26</v>
      </c>
      <c r="R607" t="s">
        <v>26</v>
      </c>
      <c r="S607" t="s">
        <v>51</v>
      </c>
      <c r="T607">
        <v>42028</v>
      </c>
      <c r="U607" t="s">
        <v>1218</v>
      </c>
      <c r="V607" t="s">
        <v>453</v>
      </c>
      <c r="W607">
        <v>1000</v>
      </c>
      <c r="X607" t="s">
        <v>1606</v>
      </c>
      <c r="Y607" t="s">
        <v>52</v>
      </c>
    </row>
    <row r="608" spans="1:25" x14ac:dyDescent="0.25">
      <c r="A608">
        <v>920</v>
      </c>
      <c r="B608">
        <v>1061</v>
      </c>
      <c r="C608">
        <v>2020136312</v>
      </c>
      <c r="D608" t="s">
        <v>1220</v>
      </c>
      <c r="E608" t="s">
        <v>47</v>
      </c>
      <c r="F608" s="3">
        <v>44461</v>
      </c>
      <c r="G608" t="s">
        <v>27</v>
      </c>
      <c r="H608" t="s">
        <v>48</v>
      </c>
      <c r="I608" t="s">
        <v>49</v>
      </c>
      <c r="J608" t="s">
        <v>1219</v>
      </c>
      <c r="K608">
        <v>108</v>
      </c>
      <c r="L608">
        <v>125</v>
      </c>
      <c r="M608">
        <v>182</v>
      </c>
      <c r="N608">
        <v>117</v>
      </c>
      <c r="O608">
        <v>4200</v>
      </c>
      <c r="P608" t="s">
        <v>32</v>
      </c>
      <c r="Q608" t="s">
        <v>26</v>
      </c>
      <c r="R608" t="s">
        <v>44</v>
      </c>
      <c r="S608" t="s">
        <v>51</v>
      </c>
      <c r="T608">
        <v>42028</v>
      </c>
      <c r="U608" t="s">
        <v>1218</v>
      </c>
      <c r="V608" t="s">
        <v>453</v>
      </c>
      <c r="W608">
        <v>1000</v>
      </c>
      <c r="X608" t="s">
        <v>1606</v>
      </c>
      <c r="Y608" t="s">
        <v>52</v>
      </c>
    </row>
    <row r="609" spans="1:25" x14ac:dyDescent="0.25">
      <c r="A609">
        <v>844</v>
      </c>
      <c r="B609">
        <v>290</v>
      </c>
      <c r="C609">
        <v>2018055616</v>
      </c>
      <c r="D609" s="1">
        <v>43228</v>
      </c>
      <c r="E609" t="s">
        <v>25</v>
      </c>
      <c r="F609" t="s">
        <v>26</v>
      </c>
      <c r="G609" t="s">
        <v>27</v>
      </c>
      <c r="H609" t="s">
        <v>48</v>
      </c>
      <c r="I609" t="s">
        <v>29</v>
      </c>
      <c r="J609" t="s">
        <v>1109</v>
      </c>
      <c r="K609" t="s">
        <v>26</v>
      </c>
      <c r="L609" t="s">
        <v>26</v>
      </c>
      <c r="M609" t="s">
        <v>26</v>
      </c>
      <c r="N609" t="s">
        <v>26</v>
      </c>
      <c r="P609" t="s">
        <v>26</v>
      </c>
      <c r="Q609" t="s">
        <v>26</v>
      </c>
      <c r="R609" t="s">
        <v>26</v>
      </c>
      <c r="S609" t="s">
        <v>51</v>
      </c>
      <c r="T609">
        <v>46020</v>
      </c>
      <c r="U609" t="s">
        <v>1104</v>
      </c>
      <c r="V609" t="s">
        <v>453</v>
      </c>
      <c r="W609">
        <v>1000</v>
      </c>
      <c r="X609" t="s">
        <v>1606</v>
      </c>
      <c r="Y609" t="s">
        <v>52</v>
      </c>
    </row>
    <row r="610" spans="1:25" x14ac:dyDescent="0.25">
      <c r="A610">
        <v>845</v>
      </c>
      <c r="B610">
        <v>294</v>
      </c>
      <c r="C610">
        <v>2018059288</v>
      </c>
      <c r="D610" s="1">
        <v>43251</v>
      </c>
      <c r="E610" t="s">
        <v>38</v>
      </c>
      <c r="F610" t="s">
        <v>26</v>
      </c>
      <c r="G610" t="s">
        <v>27</v>
      </c>
      <c r="H610" t="s">
        <v>48</v>
      </c>
      <c r="I610" t="s">
        <v>29</v>
      </c>
      <c r="J610" t="s">
        <v>1109</v>
      </c>
      <c r="K610" t="s">
        <v>26</v>
      </c>
      <c r="L610" t="s">
        <v>26</v>
      </c>
      <c r="M610" t="s">
        <v>26</v>
      </c>
      <c r="N610" t="s">
        <v>26</v>
      </c>
      <c r="P610" t="s">
        <v>26</v>
      </c>
      <c r="Q610" t="s">
        <v>26</v>
      </c>
      <c r="R610" t="s">
        <v>26</v>
      </c>
      <c r="S610" t="s">
        <v>51</v>
      </c>
      <c r="T610">
        <v>46020</v>
      </c>
      <c r="U610" t="s">
        <v>1104</v>
      </c>
      <c r="V610" t="s">
        <v>453</v>
      </c>
      <c r="W610">
        <v>1000</v>
      </c>
      <c r="X610" t="s">
        <v>1606</v>
      </c>
      <c r="Y610" t="s">
        <v>52</v>
      </c>
    </row>
    <row r="611" spans="1:25" x14ac:dyDescent="0.25">
      <c r="A611">
        <v>849</v>
      </c>
      <c r="B611">
        <v>930</v>
      </c>
      <c r="C611">
        <v>2020009179</v>
      </c>
      <c r="D611" t="s">
        <v>1113</v>
      </c>
      <c r="E611" t="s">
        <v>38</v>
      </c>
      <c r="F611" t="s">
        <v>26</v>
      </c>
      <c r="G611" t="s">
        <v>27</v>
      </c>
      <c r="H611" t="s">
        <v>48</v>
      </c>
      <c r="I611" t="s">
        <v>29</v>
      </c>
      <c r="J611" t="s">
        <v>1114</v>
      </c>
      <c r="K611">
        <v>97</v>
      </c>
      <c r="L611">
        <v>112</v>
      </c>
      <c r="M611">
        <v>180</v>
      </c>
      <c r="N611">
        <v>136</v>
      </c>
      <c r="O611">
        <v>4200</v>
      </c>
      <c r="P611" t="s">
        <v>32</v>
      </c>
      <c r="Q611" t="s">
        <v>26</v>
      </c>
      <c r="R611" t="s">
        <v>26</v>
      </c>
      <c r="S611" t="s">
        <v>51</v>
      </c>
      <c r="T611">
        <v>46020</v>
      </c>
      <c r="U611" t="s">
        <v>1104</v>
      </c>
      <c r="V611" t="s">
        <v>453</v>
      </c>
      <c r="W611">
        <v>1000</v>
      </c>
      <c r="X611" t="s">
        <v>1606</v>
      </c>
      <c r="Y611" t="s">
        <v>52</v>
      </c>
    </row>
    <row r="612" spans="1:25" x14ac:dyDescent="0.25">
      <c r="A612">
        <v>850</v>
      </c>
      <c r="B612">
        <v>997</v>
      </c>
      <c r="C612">
        <v>2020073382</v>
      </c>
      <c r="D612" t="s">
        <v>1115</v>
      </c>
      <c r="E612" t="s">
        <v>38</v>
      </c>
      <c r="F612" t="s">
        <v>26</v>
      </c>
      <c r="G612" t="s">
        <v>27</v>
      </c>
      <c r="H612" t="s">
        <v>48</v>
      </c>
      <c r="I612" t="s">
        <v>29</v>
      </c>
      <c r="J612" t="s">
        <v>1114</v>
      </c>
      <c r="K612">
        <v>97</v>
      </c>
      <c r="L612">
        <v>112</v>
      </c>
      <c r="M612">
        <v>180</v>
      </c>
      <c r="N612">
        <v>136</v>
      </c>
      <c r="O612">
        <v>4200</v>
      </c>
      <c r="P612" t="s">
        <v>32</v>
      </c>
      <c r="Q612" t="s">
        <v>26</v>
      </c>
      <c r="R612" t="s">
        <v>26</v>
      </c>
      <c r="S612" t="s">
        <v>51</v>
      </c>
      <c r="T612">
        <v>46020</v>
      </c>
      <c r="U612" t="s">
        <v>1104</v>
      </c>
      <c r="V612" t="s">
        <v>453</v>
      </c>
      <c r="W612">
        <v>1000</v>
      </c>
      <c r="X612" t="s">
        <v>1606</v>
      </c>
      <c r="Y612" t="s">
        <v>52</v>
      </c>
    </row>
    <row r="613" spans="1:25" x14ac:dyDescent="0.25">
      <c r="A613">
        <v>851</v>
      </c>
      <c r="B613">
        <v>1056</v>
      </c>
      <c r="C613">
        <v>2020123653</v>
      </c>
      <c r="D613" t="s">
        <v>1116</v>
      </c>
      <c r="E613" t="s">
        <v>42</v>
      </c>
      <c r="F613" s="3">
        <v>44238</v>
      </c>
      <c r="G613" t="s">
        <v>27</v>
      </c>
      <c r="H613" t="s">
        <v>48</v>
      </c>
      <c r="I613" t="s">
        <v>29</v>
      </c>
      <c r="J613" t="s">
        <v>1114</v>
      </c>
      <c r="K613">
        <v>97</v>
      </c>
      <c r="L613">
        <v>112</v>
      </c>
      <c r="M613">
        <v>180</v>
      </c>
      <c r="N613">
        <v>136</v>
      </c>
      <c r="O613">
        <v>4200</v>
      </c>
      <c r="P613" t="s">
        <v>32</v>
      </c>
      <c r="Q613" t="s">
        <v>26</v>
      </c>
      <c r="R613" t="s">
        <v>26</v>
      </c>
      <c r="S613" t="s">
        <v>51</v>
      </c>
      <c r="T613">
        <v>46020</v>
      </c>
      <c r="U613" t="s">
        <v>1104</v>
      </c>
      <c r="V613" t="s">
        <v>453</v>
      </c>
      <c r="W613">
        <v>1000</v>
      </c>
      <c r="X613" t="s">
        <v>1606</v>
      </c>
      <c r="Y613" t="s">
        <v>52</v>
      </c>
    </row>
    <row r="614" spans="1:25" x14ac:dyDescent="0.25">
      <c r="A614">
        <v>997</v>
      </c>
      <c r="B614">
        <v>248</v>
      </c>
      <c r="C614">
        <v>2018024584</v>
      </c>
      <c r="D614" t="s">
        <v>345</v>
      </c>
      <c r="E614" t="s">
        <v>38</v>
      </c>
      <c r="F614" t="s">
        <v>26</v>
      </c>
      <c r="G614" t="s">
        <v>27</v>
      </c>
      <c r="H614" t="s">
        <v>74</v>
      </c>
      <c r="I614" t="s">
        <v>29</v>
      </c>
      <c r="J614" t="s">
        <v>1330</v>
      </c>
      <c r="K614">
        <v>50</v>
      </c>
      <c r="L614">
        <v>32</v>
      </c>
      <c r="M614">
        <v>42</v>
      </c>
      <c r="N614" t="s">
        <v>76</v>
      </c>
      <c r="O614">
        <v>50</v>
      </c>
      <c r="P614" t="s">
        <v>32</v>
      </c>
      <c r="Q614" t="s">
        <v>26</v>
      </c>
      <c r="R614" t="s">
        <v>26</v>
      </c>
      <c r="S614" t="s">
        <v>51</v>
      </c>
      <c r="T614">
        <v>42011</v>
      </c>
      <c r="U614" t="s">
        <v>1331</v>
      </c>
      <c r="V614" t="s">
        <v>453</v>
      </c>
      <c r="W614">
        <v>900</v>
      </c>
      <c r="X614" t="s">
        <v>1605</v>
      </c>
      <c r="Y614" t="s">
        <v>35</v>
      </c>
    </row>
    <row r="615" spans="1:25" x14ac:dyDescent="0.25">
      <c r="A615">
        <v>998</v>
      </c>
      <c r="B615">
        <v>502</v>
      </c>
      <c r="C615">
        <v>2019006739</v>
      </c>
      <c r="D615" t="s">
        <v>1332</v>
      </c>
      <c r="E615" t="s">
        <v>42</v>
      </c>
      <c r="F615" s="3">
        <v>43797</v>
      </c>
      <c r="G615" t="s">
        <v>73</v>
      </c>
      <c r="H615" t="s">
        <v>74</v>
      </c>
      <c r="I615" t="s">
        <v>49</v>
      </c>
      <c r="J615" t="s">
        <v>1333</v>
      </c>
      <c r="K615">
        <v>50</v>
      </c>
      <c r="L615">
        <v>32</v>
      </c>
      <c r="M615">
        <v>42</v>
      </c>
      <c r="N615" t="s">
        <v>76</v>
      </c>
      <c r="O615">
        <v>50</v>
      </c>
      <c r="P615" t="s">
        <v>32</v>
      </c>
      <c r="Q615" t="s">
        <v>26</v>
      </c>
      <c r="R615" t="s">
        <v>26</v>
      </c>
      <c r="S615" t="s">
        <v>51</v>
      </c>
      <c r="T615">
        <v>42011</v>
      </c>
      <c r="U615" t="s">
        <v>1331</v>
      </c>
      <c r="V615" t="s">
        <v>453</v>
      </c>
      <c r="W615">
        <v>900</v>
      </c>
      <c r="X615" t="s">
        <v>1605</v>
      </c>
      <c r="Y615" t="s">
        <v>35</v>
      </c>
    </row>
    <row r="616" spans="1:25" x14ac:dyDescent="0.25">
      <c r="A616">
        <v>841</v>
      </c>
      <c r="B616">
        <v>11</v>
      </c>
      <c r="C616">
        <v>2017001072</v>
      </c>
      <c r="D616" s="1">
        <v>42865</v>
      </c>
      <c r="E616" t="s">
        <v>38</v>
      </c>
      <c r="F616" t="s">
        <v>26</v>
      </c>
      <c r="G616" t="s">
        <v>27</v>
      </c>
      <c r="H616" t="s">
        <v>48</v>
      </c>
      <c r="I616" t="s">
        <v>29</v>
      </c>
      <c r="J616" t="s">
        <v>1103</v>
      </c>
      <c r="K616">
        <v>1056</v>
      </c>
      <c r="L616">
        <v>108</v>
      </c>
      <c r="M616">
        <v>150</v>
      </c>
      <c r="N616">
        <v>104</v>
      </c>
      <c r="O616">
        <v>4000</v>
      </c>
      <c r="P616" t="s">
        <v>32</v>
      </c>
      <c r="Q616" t="s">
        <v>26</v>
      </c>
      <c r="R616" t="s">
        <v>26</v>
      </c>
      <c r="S616" t="s">
        <v>51</v>
      </c>
      <c r="T616">
        <v>46020</v>
      </c>
      <c r="U616" t="s">
        <v>1104</v>
      </c>
      <c r="V616" t="s">
        <v>453</v>
      </c>
      <c r="W616">
        <v>900</v>
      </c>
      <c r="X616" t="s">
        <v>1605</v>
      </c>
      <c r="Y616" t="s">
        <v>35</v>
      </c>
    </row>
    <row r="617" spans="1:25" x14ac:dyDescent="0.25">
      <c r="A617">
        <v>843</v>
      </c>
      <c r="B617">
        <v>56</v>
      </c>
      <c r="C617">
        <v>2017006243</v>
      </c>
      <c r="D617" t="s">
        <v>1107</v>
      </c>
      <c r="E617" t="s">
        <v>38</v>
      </c>
      <c r="F617" t="s">
        <v>26</v>
      </c>
      <c r="G617" t="s">
        <v>27</v>
      </c>
      <c r="H617" t="s">
        <v>48</v>
      </c>
      <c r="I617" t="s">
        <v>29</v>
      </c>
      <c r="J617" t="s">
        <v>1108</v>
      </c>
      <c r="K617" t="s">
        <v>172</v>
      </c>
      <c r="L617" t="s">
        <v>437</v>
      </c>
      <c r="M617">
        <v>150</v>
      </c>
      <c r="N617">
        <v>104</v>
      </c>
      <c r="O617">
        <v>4000</v>
      </c>
      <c r="P617" t="s">
        <v>32</v>
      </c>
      <c r="Q617" t="s">
        <v>26</v>
      </c>
      <c r="R617" t="s">
        <v>26</v>
      </c>
      <c r="S617" t="s">
        <v>51</v>
      </c>
      <c r="T617">
        <v>46020</v>
      </c>
      <c r="U617" t="s">
        <v>1104</v>
      </c>
      <c r="V617" t="s">
        <v>453</v>
      </c>
      <c r="W617">
        <v>900</v>
      </c>
      <c r="X617" t="s">
        <v>1605</v>
      </c>
      <c r="Y617" t="s">
        <v>35</v>
      </c>
    </row>
    <row r="618" spans="1:25" x14ac:dyDescent="0.25">
      <c r="A618">
        <v>842</v>
      </c>
      <c r="B618">
        <v>26</v>
      </c>
      <c r="C618">
        <v>2017003410</v>
      </c>
      <c r="D618" t="s">
        <v>1105</v>
      </c>
      <c r="E618" t="s">
        <v>47</v>
      </c>
      <c r="F618" s="3">
        <v>43236</v>
      </c>
      <c r="G618" t="s">
        <v>27</v>
      </c>
      <c r="H618" t="s">
        <v>48</v>
      </c>
      <c r="I618" t="s">
        <v>49</v>
      </c>
      <c r="J618" t="s">
        <v>1106</v>
      </c>
      <c r="K618" t="s">
        <v>172</v>
      </c>
      <c r="L618">
        <v>120</v>
      </c>
      <c r="M618">
        <v>170</v>
      </c>
      <c r="N618">
        <v>104</v>
      </c>
      <c r="O618">
        <v>3400</v>
      </c>
      <c r="P618" t="s">
        <v>32</v>
      </c>
      <c r="Q618" t="s">
        <v>26</v>
      </c>
      <c r="R618" t="s">
        <v>26</v>
      </c>
      <c r="S618" t="s">
        <v>169</v>
      </c>
      <c r="T618">
        <v>46020</v>
      </c>
      <c r="U618" t="s">
        <v>1104</v>
      </c>
      <c r="V618" t="s">
        <v>453</v>
      </c>
      <c r="W618">
        <v>900</v>
      </c>
      <c r="X618" t="s">
        <v>1605</v>
      </c>
      <c r="Y618" t="s">
        <v>35</v>
      </c>
    </row>
    <row r="619" spans="1:25" x14ac:dyDescent="0.25">
      <c r="A619">
        <v>846</v>
      </c>
      <c r="B619">
        <v>698</v>
      </c>
      <c r="C619">
        <v>2019077955</v>
      </c>
      <c r="D619" t="s">
        <v>486</v>
      </c>
      <c r="E619" t="s">
        <v>25</v>
      </c>
      <c r="F619" t="s">
        <v>26</v>
      </c>
      <c r="G619" t="s">
        <v>27</v>
      </c>
      <c r="H619" t="s">
        <v>48</v>
      </c>
      <c r="I619" t="s">
        <v>29</v>
      </c>
      <c r="J619" t="s">
        <v>1110</v>
      </c>
      <c r="K619" t="s">
        <v>83</v>
      </c>
      <c r="L619">
        <v>125</v>
      </c>
      <c r="M619">
        <v>200</v>
      </c>
      <c r="N619">
        <v>150</v>
      </c>
      <c r="O619">
        <v>5800</v>
      </c>
      <c r="P619" t="s">
        <v>32</v>
      </c>
      <c r="Q619" t="s">
        <v>26</v>
      </c>
      <c r="R619" t="s">
        <v>26</v>
      </c>
      <c r="S619" t="s">
        <v>51</v>
      </c>
      <c r="T619">
        <v>46020</v>
      </c>
      <c r="U619" t="s">
        <v>1104</v>
      </c>
      <c r="V619" t="s">
        <v>453</v>
      </c>
      <c r="W619">
        <v>900</v>
      </c>
      <c r="X619" t="s">
        <v>1605</v>
      </c>
      <c r="Y619" t="s">
        <v>35</v>
      </c>
    </row>
    <row r="620" spans="1:25" x14ac:dyDescent="0.25">
      <c r="A620">
        <v>963</v>
      </c>
      <c r="B620">
        <v>561</v>
      </c>
      <c r="C620">
        <v>2019024941</v>
      </c>
      <c r="D620" t="s">
        <v>1270</v>
      </c>
      <c r="E620" t="s">
        <v>38</v>
      </c>
      <c r="F620" t="s">
        <v>26</v>
      </c>
      <c r="G620" t="s">
        <v>27</v>
      </c>
      <c r="H620" t="s">
        <v>48</v>
      </c>
      <c r="I620" t="s">
        <v>29</v>
      </c>
      <c r="J620" t="s">
        <v>1271</v>
      </c>
      <c r="K620">
        <v>105</v>
      </c>
      <c r="L620">
        <v>121</v>
      </c>
      <c r="M620">
        <v>180</v>
      </c>
      <c r="N620">
        <v>132</v>
      </c>
      <c r="O620">
        <v>4200</v>
      </c>
      <c r="P620" t="s">
        <v>32</v>
      </c>
      <c r="Q620" t="s">
        <v>26</v>
      </c>
      <c r="R620" t="s">
        <v>26</v>
      </c>
      <c r="S620" t="s">
        <v>51</v>
      </c>
      <c r="T620">
        <v>42006</v>
      </c>
      <c r="U620" t="s">
        <v>1267</v>
      </c>
      <c r="V620" t="s">
        <v>453</v>
      </c>
      <c r="W620">
        <v>900</v>
      </c>
      <c r="X620" t="s">
        <v>1605</v>
      </c>
      <c r="Y620" t="s">
        <v>35</v>
      </c>
    </row>
    <row r="621" spans="1:25" x14ac:dyDescent="0.25">
      <c r="A621">
        <v>965</v>
      </c>
      <c r="B621">
        <v>872</v>
      </c>
      <c r="C621">
        <v>2019131121</v>
      </c>
      <c r="D621" t="s">
        <v>933</v>
      </c>
      <c r="E621" t="s">
        <v>42</v>
      </c>
      <c r="F621" s="3">
        <v>44000</v>
      </c>
      <c r="G621" t="s">
        <v>27</v>
      </c>
      <c r="H621" t="s">
        <v>48</v>
      </c>
      <c r="I621" t="s">
        <v>29</v>
      </c>
      <c r="J621" t="s">
        <v>1271</v>
      </c>
      <c r="K621">
        <v>105</v>
      </c>
      <c r="L621">
        <v>121</v>
      </c>
      <c r="M621">
        <v>180</v>
      </c>
      <c r="N621">
        <v>132</v>
      </c>
      <c r="O621">
        <v>4200</v>
      </c>
      <c r="P621" t="s">
        <v>32</v>
      </c>
      <c r="Q621" t="s">
        <v>26</v>
      </c>
      <c r="R621" t="s">
        <v>26</v>
      </c>
      <c r="S621" t="s">
        <v>51</v>
      </c>
      <c r="T621">
        <v>42006</v>
      </c>
      <c r="U621" t="s">
        <v>1267</v>
      </c>
      <c r="V621" t="s">
        <v>453</v>
      </c>
      <c r="W621">
        <v>900</v>
      </c>
      <c r="X621" t="s">
        <v>1605</v>
      </c>
      <c r="Y621" t="s">
        <v>35</v>
      </c>
    </row>
    <row r="622" spans="1:25" x14ac:dyDescent="0.25">
      <c r="A622">
        <v>964</v>
      </c>
      <c r="B622">
        <v>562</v>
      </c>
      <c r="C622">
        <v>2019024941</v>
      </c>
      <c r="D622" t="s">
        <v>1270</v>
      </c>
      <c r="E622" t="s">
        <v>38</v>
      </c>
      <c r="F622" t="s">
        <v>26</v>
      </c>
      <c r="G622" t="s">
        <v>27</v>
      </c>
      <c r="H622" t="s">
        <v>48</v>
      </c>
      <c r="I622" t="s">
        <v>29</v>
      </c>
      <c r="J622" t="s">
        <v>1272</v>
      </c>
      <c r="K622">
        <v>105</v>
      </c>
      <c r="L622">
        <v>121</v>
      </c>
      <c r="M622">
        <v>180</v>
      </c>
      <c r="N622">
        <v>132</v>
      </c>
      <c r="O622">
        <v>4200</v>
      </c>
      <c r="P622" t="s">
        <v>32</v>
      </c>
      <c r="Q622" t="s">
        <v>26</v>
      </c>
      <c r="R622" t="s">
        <v>26</v>
      </c>
      <c r="S622" t="s">
        <v>51</v>
      </c>
      <c r="T622">
        <v>42006</v>
      </c>
      <c r="U622" t="s">
        <v>1267</v>
      </c>
      <c r="V622" t="s">
        <v>453</v>
      </c>
      <c r="W622">
        <v>900</v>
      </c>
      <c r="X622" t="s">
        <v>1605</v>
      </c>
      <c r="Y622" t="s">
        <v>35</v>
      </c>
    </row>
    <row r="623" spans="1:25" x14ac:dyDescent="0.25">
      <c r="A623">
        <v>966</v>
      </c>
      <c r="B623">
        <v>873</v>
      </c>
      <c r="C623">
        <v>2019131121</v>
      </c>
      <c r="D623" t="s">
        <v>933</v>
      </c>
      <c r="E623" t="s">
        <v>42</v>
      </c>
      <c r="F623" s="3">
        <v>44000</v>
      </c>
      <c r="G623" t="s">
        <v>27</v>
      </c>
      <c r="H623" t="s">
        <v>48</v>
      </c>
      <c r="I623" t="s">
        <v>29</v>
      </c>
      <c r="J623" t="s">
        <v>1272</v>
      </c>
      <c r="K623">
        <v>105</v>
      </c>
      <c r="L623">
        <v>121</v>
      </c>
      <c r="M623">
        <v>180</v>
      </c>
      <c r="N623">
        <v>132</v>
      </c>
      <c r="O623">
        <v>4200</v>
      </c>
      <c r="P623" t="s">
        <v>32</v>
      </c>
      <c r="Q623" t="s">
        <v>26</v>
      </c>
      <c r="R623" t="s">
        <v>26</v>
      </c>
      <c r="S623" t="s">
        <v>51</v>
      </c>
      <c r="T623">
        <v>42006</v>
      </c>
      <c r="U623" t="s">
        <v>1267</v>
      </c>
      <c r="V623" t="s">
        <v>453</v>
      </c>
      <c r="W623">
        <v>900</v>
      </c>
      <c r="X623" t="s">
        <v>1605</v>
      </c>
      <c r="Y623" t="s">
        <v>35</v>
      </c>
    </row>
    <row r="624" spans="1:25" x14ac:dyDescent="0.25">
      <c r="A624">
        <v>847</v>
      </c>
      <c r="B624">
        <v>699</v>
      </c>
      <c r="C624">
        <v>2019077955</v>
      </c>
      <c r="D624" t="s">
        <v>486</v>
      </c>
      <c r="E624" t="s">
        <v>25</v>
      </c>
      <c r="F624" t="s">
        <v>26</v>
      </c>
      <c r="G624" t="s">
        <v>27</v>
      </c>
      <c r="H624" t="s">
        <v>48</v>
      </c>
      <c r="I624" t="s">
        <v>29</v>
      </c>
      <c r="J624" t="s">
        <v>1111</v>
      </c>
      <c r="K624" t="s">
        <v>83</v>
      </c>
      <c r="L624">
        <v>125</v>
      </c>
      <c r="M624">
        <v>200</v>
      </c>
      <c r="N624">
        <v>150</v>
      </c>
      <c r="O624">
        <v>5800</v>
      </c>
      <c r="P624" t="s">
        <v>32</v>
      </c>
      <c r="Q624" t="s">
        <v>26</v>
      </c>
      <c r="R624" t="s">
        <v>26</v>
      </c>
      <c r="S624" t="s">
        <v>51</v>
      </c>
      <c r="T624">
        <v>46020</v>
      </c>
      <c r="U624" t="s">
        <v>1104</v>
      </c>
      <c r="V624" t="s">
        <v>453</v>
      </c>
      <c r="W624">
        <v>900</v>
      </c>
      <c r="X624" t="s">
        <v>1605</v>
      </c>
      <c r="Y624" t="s">
        <v>35</v>
      </c>
    </row>
    <row r="625" spans="1:25" x14ac:dyDescent="0.25">
      <c r="A625">
        <v>961</v>
      </c>
      <c r="B625">
        <v>58</v>
      </c>
      <c r="C625">
        <v>2017006473</v>
      </c>
      <c r="D625" t="s">
        <v>1107</v>
      </c>
      <c r="E625" t="s">
        <v>38</v>
      </c>
      <c r="F625" t="s">
        <v>26</v>
      </c>
      <c r="G625" t="s">
        <v>27</v>
      </c>
      <c r="H625" t="s">
        <v>48</v>
      </c>
      <c r="I625" t="s">
        <v>29</v>
      </c>
      <c r="J625" t="s">
        <v>1264</v>
      </c>
      <c r="K625">
        <v>102</v>
      </c>
      <c r="L625" t="s">
        <v>1265</v>
      </c>
      <c r="M625" t="s">
        <v>1266</v>
      </c>
      <c r="N625">
        <v>82</v>
      </c>
      <c r="O625">
        <v>2300</v>
      </c>
      <c r="P625" t="s">
        <v>32</v>
      </c>
      <c r="Q625" t="s">
        <v>26</v>
      </c>
      <c r="R625" t="s">
        <v>26</v>
      </c>
      <c r="S625" t="s">
        <v>51</v>
      </c>
      <c r="T625">
        <v>42006</v>
      </c>
      <c r="U625" t="s">
        <v>1267</v>
      </c>
      <c r="V625" t="s">
        <v>453</v>
      </c>
      <c r="W625">
        <v>1000</v>
      </c>
      <c r="X625" t="s">
        <v>1606</v>
      </c>
      <c r="Y625" t="s">
        <v>52</v>
      </c>
    </row>
    <row r="626" spans="1:25" x14ac:dyDescent="0.25">
      <c r="A626">
        <v>962</v>
      </c>
      <c r="B626">
        <v>229</v>
      </c>
      <c r="C626">
        <v>2018012951</v>
      </c>
      <c r="D626" t="s">
        <v>1268</v>
      </c>
      <c r="E626" t="s">
        <v>563</v>
      </c>
      <c r="F626" s="3">
        <v>44183</v>
      </c>
      <c r="G626" t="s">
        <v>27</v>
      </c>
      <c r="H626" t="s">
        <v>48</v>
      </c>
      <c r="I626" t="s">
        <v>49</v>
      </c>
      <c r="J626" t="s">
        <v>1269</v>
      </c>
      <c r="K626">
        <v>102</v>
      </c>
      <c r="L626" t="s">
        <v>1265</v>
      </c>
      <c r="M626" t="s">
        <v>1266</v>
      </c>
      <c r="N626">
        <v>82</v>
      </c>
      <c r="O626">
        <v>2300</v>
      </c>
      <c r="P626" t="s">
        <v>32</v>
      </c>
      <c r="Q626" t="s">
        <v>26</v>
      </c>
      <c r="R626" t="s">
        <v>44</v>
      </c>
      <c r="S626" t="s">
        <v>51</v>
      </c>
      <c r="T626">
        <v>42006</v>
      </c>
      <c r="U626" t="s">
        <v>1267</v>
      </c>
      <c r="V626" t="s">
        <v>453</v>
      </c>
      <c r="W626">
        <v>1000</v>
      </c>
      <c r="X626" t="s">
        <v>1606</v>
      </c>
      <c r="Y626" t="s">
        <v>52</v>
      </c>
    </row>
    <row r="627" spans="1:25" x14ac:dyDescent="0.25">
      <c r="A627">
        <v>848</v>
      </c>
      <c r="B627">
        <v>700</v>
      </c>
      <c r="C627">
        <v>2019077955</v>
      </c>
      <c r="D627" t="s">
        <v>486</v>
      </c>
      <c r="E627" t="s">
        <v>25</v>
      </c>
      <c r="F627" t="s">
        <v>26</v>
      </c>
      <c r="G627" t="s">
        <v>27</v>
      </c>
      <c r="H627" t="s">
        <v>48</v>
      </c>
      <c r="I627" t="s">
        <v>29</v>
      </c>
      <c r="J627" t="s">
        <v>1112</v>
      </c>
      <c r="K627" t="s">
        <v>83</v>
      </c>
      <c r="L627">
        <v>125</v>
      </c>
      <c r="M627">
        <v>200</v>
      </c>
      <c r="N627">
        <v>150</v>
      </c>
      <c r="O627">
        <v>5800</v>
      </c>
      <c r="P627" t="s">
        <v>32</v>
      </c>
      <c r="Q627" t="s">
        <v>26</v>
      </c>
      <c r="R627" t="s">
        <v>26</v>
      </c>
      <c r="S627" t="s">
        <v>51</v>
      </c>
      <c r="T627">
        <v>46020</v>
      </c>
      <c r="U627" t="s">
        <v>1104</v>
      </c>
      <c r="V627" t="s">
        <v>453</v>
      </c>
      <c r="W627">
        <v>911</v>
      </c>
      <c r="X627" t="s">
        <v>1605</v>
      </c>
      <c r="Y627" t="s">
        <v>35</v>
      </c>
    </row>
    <row r="628" spans="1:25" x14ac:dyDescent="0.25">
      <c r="A628">
        <v>612</v>
      </c>
      <c r="B628">
        <v>231</v>
      </c>
      <c r="C628">
        <v>2018013716</v>
      </c>
      <c r="D628" t="s">
        <v>802</v>
      </c>
      <c r="E628" t="s">
        <v>47</v>
      </c>
      <c r="F628" s="3">
        <v>43374</v>
      </c>
      <c r="G628" t="s">
        <v>73</v>
      </c>
      <c r="H628" t="s">
        <v>74</v>
      </c>
      <c r="I628" t="s">
        <v>29</v>
      </c>
      <c r="J628" t="s">
        <v>803</v>
      </c>
      <c r="K628">
        <v>45</v>
      </c>
      <c r="L628">
        <v>15</v>
      </c>
      <c r="M628">
        <v>18</v>
      </c>
      <c r="N628">
        <v>6</v>
      </c>
      <c r="O628">
        <v>10</v>
      </c>
      <c r="P628" t="s">
        <v>32</v>
      </c>
      <c r="Q628" t="s">
        <v>26</v>
      </c>
      <c r="R628" t="s">
        <v>26</v>
      </c>
      <c r="S628" t="s">
        <v>51</v>
      </c>
      <c r="T628">
        <v>46021</v>
      </c>
      <c r="U628" t="s">
        <v>804</v>
      </c>
      <c r="V628" t="s">
        <v>453</v>
      </c>
      <c r="W628">
        <v>1000</v>
      </c>
      <c r="X628" t="s">
        <v>1606</v>
      </c>
      <c r="Y628" t="s">
        <v>52</v>
      </c>
    </row>
    <row r="629" spans="1:25" x14ac:dyDescent="0.25">
      <c r="A629">
        <v>787</v>
      </c>
      <c r="B629">
        <v>833</v>
      </c>
      <c r="C629">
        <v>2019107284</v>
      </c>
      <c r="D629" t="s">
        <v>1028</v>
      </c>
      <c r="E629" t="s">
        <v>38</v>
      </c>
      <c r="F629" t="s">
        <v>26</v>
      </c>
      <c r="G629" t="s">
        <v>27</v>
      </c>
      <c r="H629" t="s">
        <v>48</v>
      </c>
      <c r="I629" t="s">
        <v>29</v>
      </c>
      <c r="J629" t="s">
        <v>1030</v>
      </c>
      <c r="K629">
        <v>107</v>
      </c>
      <c r="L629">
        <v>159</v>
      </c>
      <c r="M629">
        <v>230</v>
      </c>
      <c r="N629">
        <v>142</v>
      </c>
      <c r="O629">
        <v>4500</v>
      </c>
      <c r="P629" t="s">
        <v>32</v>
      </c>
      <c r="Q629" t="s">
        <v>26</v>
      </c>
      <c r="R629" t="s">
        <v>26</v>
      </c>
      <c r="S629" t="s">
        <v>51</v>
      </c>
      <c r="T629">
        <v>46003</v>
      </c>
      <c r="U629" t="s">
        <v>986</v>
      </c>
      <c r="V629" t="s">
        <v>453</v>
      </c>
      <c r="W629">
        <v>900</v>
      </c>
      <c r="X629" t="s">
        <v>1605</v>
      </c>
      <c r="Y629" t="s">
        <v>35</v>
      </c>
    </row>
    <row r="630" spans="1:25" x14ac:dyDescent="0.25">
      <c r="A630">
        <v>789</v>
      </c>
      <c r="B630">
        <v>855</v>
      </c>
      <c r="C630">
        <v>2019117024</v>
      </c>
      <c r="D630" t="s">
        <v>1031</v>
      </c>
      <c r="E630" t="s">
        <v>38</v>
      </c>
      <c r="F630" t="s">
        <v>26</v>
      </c>
      <c r="G630" t="s">
        <v>27</v>
      </c>
      <c r="H630" t="s">
        <v>48</v>
      </c>
      <c r="I630" t="s">
        <v>29</v>
      </c>
      <c r="J630" t="s">
        <v>1030</v>
      </c>
      <c r="K630">
        <v>107</v>
      </c>
      <c r="L630">
        <v>159</v>
      </c>
      <c r="M630">
        <v>230</v>
      </c>
      <c r="N630">
        <v>142</v>
      </c>
      <c r="O630">
        <v>4500</v>
      </c>
      <c r="P630" t="s">
        <v>32</v>
      </c>
      <c r="Q630" t="s">
        <v>26</v>
      </c>
      <c r="R630" t="s">
        <v>26</v>
      </c>
      <c r="S630" t="s">
        <v>51</v>
      </c>
      <c r="T630">
        <v>46003</v>
      </c>
      <c r="U630" t="s">
        <v>986</v>
      </c>
      <c r="V630" t="s">
        <v>453</v>
      </c>
      <c r="W630">
        <v>900</v>
      </c>
      <c r="X630" t="s">
        <v>1605</v>
      </c>
      <c r="Y630" t="s">
        <v>35</v>
      </c>
    </row>
    <row r="631" spans="1:25" x14ac:dyDescent="0.25">
      <c r="A631">
        <v>791</v>
      </c>
      <c r="B631">
        <v>866</v>
      </c>
      <c r="C631">
        <v>2019125512</v>
      </c>
      <c r="D631" t="s">
        <v>1032</v>
      </c>
      <c r="E631" t="s">
        <v>47</v>
      </c>
      <c r="F631" s="3">
        <v>44165</v>
      </c>
      <c r="G631" t="s">
        <v>27</v>
      </c>
      <c r="H631" t="s">
        <v>48</v>
      </c>
      <c r="I631" t="s">
        <v>49</v>
      </c>
      <c r="J631" t="s">
        <v>1030</v>
      </c>
      <c r="K631">
        <v>107</v>
      </c>
      <c r="L631">
        <v>159</v>
      </c>
      <c r="M631">
        <v>230</v>
      </c>
      <c r="N631">
        <v>142</v>
      </c>
      <c r="O631">
        <v>4500</v>
      </c>
      <c r="P631" t="s">
        <v>32</v>
      </c>
      <c r="Q631" t="s">
        <v>26</v>
      </c>
      <c r="R631" t="s">
        <v>44</v>
      </c>
      <c r="S631" t="s">
        <v>51</v>
      </c>
      <c r="T631">
        <v>46003</v>
      </c>
      <c r="U631" t="s">
        <v>986</v>
      </c>
      <c r="V631" t="s">
        <v>453</v>
      </c>
      <c r="W631">
        <v>900</v>
      </c>
      <c r="X631" t="s">
        <v>1605</v>
      </c>
      <c r="Y631" t="s">
        <v>35</v>
      </c>
    </row>
    <row r="632" spans="1:25" x14ac:dyDescent="0.25">
      <c r="A632">
        <v>1060</v>
      </c>
      <c r="B632">
        <v>862</v>
      </c>
      <c r="C632">
        <v>2019123589</v>
      </c>
      <c r="D632" t="s">
        <v>1432</v>
      </c>
      <c r="E632" t="s">
        <v>47</v>
      </c>
      <c r="F632" s="3">
        <v>44511</v>
      </c>
      <c r="G632" t="s">
        <v>27</v>
      </c>
      <c r="H632" t="s">
        <v>48</v>
      </c>
      <c r="I632" t="s">
        <v>49</v>
      </c>
      <c r="J632" t="s">
        <v>1435</v>
      </c>
      <c r="K632">
        <v>107</v>
      </c>
      <c r="L632" t="s">
        <v>328</v>
      </c>
      <c r="M632">
        <v>200</v>
      </c>
      <c r="N632">
        <v>117</v>
      </c>
      <c r="O632">
        <v>4500</v>
      </c>
      <c r="P632" t="s">
        <v>32</v>
      </c>
      <c r="Q632" t="s">
        <v>26</v>
      </c>
      <c r="R632" t="s">
        <v>44</v>
      </c>
      <c r="S632" t="s">
        <v>51</v>
      </c>
      <c r="T632">
        <v>23086</v>
      </c>
      <c r="U632" t="s">
        <v>1434</v>
      </c>
      <c r="V632" t="s">
        <v>217</v>
      </c>
      <c r="W632">
        <v>1000</v>
      </c>
      <c r="X632" t="s">
        <v>1606</v>
      </c>
      <c r="Y632" t="s">
        <v>52</v>
      </c>
    </row>
    <row r="633" spans="1:25" x14ac:dyDescent="0.25">
      <c r="A633">
        <v>781</v>
      </c>
      <c r="B633">
        <v>715</v>
      </c>
      <c r="C633">
        <v>2019081414</v>
      </c>
      <c r="D633" t="s">
        <v>1020</v>
      </c>
      <c r="E633" t="s">
        <v>25</v>
      </c>
      <c r="F633" t="s">
        <v>26</v>
      </c>
      <c r="G633" t="s">
        <v>27</v>
      </c>
      <c r="H633" t="s">
        <v>48</v>
      </c>
      <c r="I633" t="s">
        <v>29</v>
      </c>
      <c r="J633" t="s">
        <v>1021</v>
      </c>
      <c r="K633">
        <v>107</v>
      </c>
      <c r="L633" t="s">
        <v>240</v>
      </c>
      <c r="M633">
        <v>200</v>
      </c>
      <c r="N633">
        <v>103</v>
      </c>
      <c r="O633">
        <v>4500</v>
      </c>
      <c r="P633" t="s">
        <v>32</v>
      </c>
      <c r="Q633" t="s">
        <v>26</v>
      </c>
      <c r="R633" t="s">
        <v>26</v>
      </c>
      <c r="S633" t="s">
        <v>51</v>
      </c>
      <c r="T633">
        <v>46003</v>
      </c>
      <c r="U633" t="s">
        <v>986</v>
      </c>
      <c r="V633" t="s">
        <v>453</v>
      </c>
      <c r="W633">
        <v>900</v>
      </c>
      <c r="X633" t="s">
        <v>1605</v>
      </c>
      <c r="Y633" t="s">
        <v>35</v>
      </c>
    </row>
    <row r="634" spans="1:25" x14ac:dyDescent="0.25">
      <c r="A634">
        <v>1059</v>
      </c>
      <c r="B634">
        <v>861</v>
      </c>
      <c r="C634">
        <v>2019123589</v>
      </c>
      <c r="D634" t="s">
        <v>1432</v>
      </c>
      <c r="E634" t="s">
        <v>47</v>
      </c>
      <c r="F634" s="3">
        <v>44511</v>
      </c>
      <c r="G634" t="s">
        <v>27</v>
      </c>
      <c r="H634" t="s">
        <v>48</v>
      </c>
      <c r="I634" t="s">
        <v>49</v>
      </c>
      <c r="J634" t="s">
        <v>1433</v>
      </c>
      <c r="K634">
        <v>107</v>
      </c>
      <c r="L634" t="s">
        <v>328</v>
      </c>
      <c r="M634">
        <v>200</v>
      </c>
      <c r="N634">
        <v>117</v>
      </c>
      <c r="O634">
        <v>4500</v>
      </c>
      <c r="P634" t="s">
        <v>32</v>
      </c>
      <c r="Q634" t="s">
        <v>26</v>
      </c>
      <c r="R634" t="s">
        <v>44</v>
      </c>
      <c r="S634" t="s">
        <v>51</v>
      </c>
      <c r="T634">
        <v>23086</v>
      </c>
      <c r="U634" t="s">
        <v>1434</v>
      </c>
      <c r="V634" t="s">
        <v>217</v>
      </c>
      <c r="W634">
        <v>1000</v>
      </c>
      <c r="X634" t="s">
        <v>1606</v>
      </c>
      <c r="Y634" t="s">
        <v>52</v>
      </c>
    </row>
    <row r="635" spans="1:25" x14ac:dyDescent="0.25">
      <c r="A635">
        <v>782</v>
      </c>
      <c r="B635">
        <v>716</v>
      </c>
      <c r="C635">
        <v>2019081414</v>
      </c>
      <c r="D635" t="s">
        <v>1020</v>
      </c>
      <c r="E635" t="s">
        <v>25</v>
      </c>
      <c r="F635" t="s">
        <v>26</v>
      </c>
      <c r="G635" t="s">
        <v>27</v>
      </c>
      <c r="H635" t="s">
        <v>48</v>
      </c>
      <c r="I635" t="s">
        <v>29</v>
      </c>
      <c r="J635" t="s">
        <v>1022</v>
      </c>
      <c r="K635">
        <v>107</v>
      </c>
      <c r="L635" t="s">
        <v>240</v>
      </c>
      <c r="M635">
        <v>200</v>
      </c>
      <c r="N635">
        <v>103</v>
      </c>
      <c r="O635">
        <v>4500</v>
      </c>
      <c r="P635" t="s">
        <v>32</v>
      </c>
      <c r="Q635" t="s">
        <v>26</v>
      </c>
      <c r="R635" t="s">
        <v>26</v>
      </c>
      <c r="S635" t="s">
        <v>51</v>
      </c>
      <c r="T635">
        <v>46003</v>
      </c>
      <c r="U635" t="s">
        <v>986</v>
      </c>
      <c r="V635" t="s">
        <v>453</v>
      </c>
      <c r="W635">
        <v>900</v>
      </c>
      <c r="X635" t="s">
        <v>1605</v>
      </c>
      <c r="Y635" t="s">
        <v>35</v>
      </c>
    </row>
    <row r="636" spans="1:25" x14ac:dyDescent="0.25">
      <c r="A636">
        <v>786</v>
      </c>
      <c r="B636">
        <v>834</v>
      </c>
      <c r="C636">
        <v>2019107284</v>
      </c>
      <c r="D636" t="s">
        <v>1028</v>
      </c>
      <c r="E636" t="s">
        <v>38</v>
      </c>
      <c r="F636" t="s">
        <v>26</v>
      </c>
      <c r="G636" t="s">
        <v>27</v>
      </c>
      <c r="H636" t="s">
        <v>48</v>
      </c>
      <c r="I636" t="s">
        <v>29</v>
      </c>
      <c r="J636" t="s">
        <v>1029</v>
      </c>
      <c r="K636">
        <v>107</v>
      </c>
      <c r="L636">
        <v>159</v>
      </c>
      <c r="M636">
        <v>230</v>
      </c>
      <c r="N636">
        <v>142</v>
      </c>
      <c r="O636">
        <v>4500</v>
      </c>
      <c r="P636" t="s">
        <v>32</v>
      </c>
      <c r="Q636" t="s">
        <v>26</v>
      </c>
      <c r="R636" t="s">
        <v>26</v>
      </c>
      <c r="S636" t="s">
        <v>51</v>
      </c>
      <c r="T636">
        <v>46003</v>
      </c>
      <c r="U636" t="s">
        <v>986</v>
      </c>
      <c r="V636" t="s">
        <v>453</v>
      </c>
      <c r="W636">
        <v>900</v>
      </c>
      <c r="X636" t="s">
        <v>1605</v>
      </c>
      <c r="Y636" t="s">
        <v>35</v>
      </c>
    </row>
    <row r="637" spans="1:25" x14ac:dyDescent="0.25">
      <c r="A637">
        <v>790</v>
      </c>
      <c r="B637">
        <v>856</v>
      </c>
      <c r="C637">
        <v>2019117024</v>
      </c>
      <c r="D637" t="s">
        <v>1031</v>
      </c>
      <c r="E637" t="s">
        <v>38</v>
      </c>
      <c r="F637" t="s">
        <v>26</v>
      </c>
      <c r="G637" t="s">
        <v>27</v>
      </c>
      <c r="H637" t="s">
        <v>48</v>
      </c>
      <c r="I637" t="s">
        <v>29</v>
      </c>
      <c r="J637" t="s">
        <v>1029</v>
      </c>
      <c r="K637">
        <v>107</v>
      </c>
      <c r="L637">
        <v>159</v>
      </c>
      <c r="M637">
        <v>230</v>
      </c>
      <c r="N637">
        <v>142</v>
      </c>
      <c r="O637">
        <v>4500</v>
      </c>
      <c r="P637" t="s">
        <v>32</v>
      </c>
      <c r="Q637" t="s">
        <v>26</v>
      </c>
      <c r="R637" t="s">
        <v>26</v>
      </c>
      <c r="S637" t="s">
        <v>51</v>
      </c>
      <c r="T637">
        <v>46003</v>
      </c>
      <c r="U637" t="s">
        <v>986</v>
      </c>
      <c r="V637" t="s">
        <v>453</v>
      </c>
      <c r="W637">
        <v>900</v>
      </c>
      <c r="X637" t="s">
        <v>1605</v>
      </c>
      <c r="Y637" t="s">
        <v>35</v>
      </c>
    </row>
    <row r="638" spans="1:25" x14ac:dyDescent="0.25">
      <c r="A638">
        <v>792</v>
      </c>
      <c r="B638">
        <v>867</v>
      </c>
      <c r="C638">
        <v>2019125512</v>
      </c>
      <c r="D638" t="s">
        <v>1032</v>
      </c>
      <c r="E638" t="s">
        <v>47</v>
      </c>
      <c r="F638" s="3">
        <v>44165</v>
      </c>
      <c r="G638" t="s">
        <v>27</v>
      </c>
      <c r="H638" t="s">
        <v>48</v>
      </c>
      <c r="I638" t="s">
        <v>49</v>
      </c>
      <c r="J638" t="s">
        <v>1029</v>
      </c>
      <c r="K638">
        <v>107</v>
      </c>
      <c r="L638">
        <v>159</v>
      </c>
      <c r="M638">
        <v>230</v>
      </c>
      <c r="N638">
        <v>142</v>
      </c>
      <c r="O638">
        <v>4500</v>
      </c>
      <c r="P638" t="s">
        <v>32</v>
      </c>
      <c r="Q638" t="s">
        <v>26</v>
      </c>
      <c r="R638" t="s">
        <v>44</v>
      </c>
      <c r="S638" t="s">
        <v>51</v>
      </c>
      <c r="T638">
        <v>46003</v>
      </c>
      <c r="U638" t="s">
        <v>986</v>
      </c>
      <c r="V638" t="s">
        <v>453</v>
      </c>
      <c r="W638">
        <v>900</v>
      </c>
      <c r="X638" t="s">
        <v>1605</v>
      </c>
      <c r="Y638" t="s">
        <v>35</v>
      </c>
    </row>
    <row r="639" spans="1:25" x14ac:dyDescent="0.25">
      <c r="A639">
        <v>751</v>
      </c>
      <c r="B639">
        <v>217</v>
      </c>
      <c r="C639">
        <v>2018008014</v>
      </c>
      <c r="D639" t="s">
        <v>846</v>
      </c>
      <c r="E639" t="s">
        <v>38</v>
      </c>
      <c r="F639" t="s">
        <v>26</v>
      </c>
      <c r="G639" t="s">
        <v>27</v>
      </c>
      <c r="H639" t="s">
        <v>28</v>
      </c>
      <c r="I639" t="s">
        <v>29</v>
      </c>
      <c r="J639" t="s">
        <v>988</v>
      </c>
      <c r="K639">
        <v>107</v>
      </c>
      <c r="L639">
        <v>135</v>
      </c>
      <c r="M639">
        <v>200</v>
      </c>
      <c r="N639">
        <v>130</v>
      </c>
      <c r="O639">
        <v>4500</v>
      </c>
      <c r="P639" t="s">
        <v>32</v>
      </c>
      <c r="Q639" t="s">
        <v>26</v>
      </c>
      <c r="R639" t="s">
        <v>26</v>
      </c>
      <c r="S639" t="s">
        <v>51</v>
      </c>
      <c r="T639">
        <v>46003</v>
      </c>
      <c r="U639" t="s">
        <v>986</v>
      </c>
      <c r="V639" t="s">
        <v>453</v>
      </c>
      <c r="W639">
        <v>7102</v>
      </c>
      <c r="X639" t="s">
        <v>1608</v>
      </c>
      <c r="Y639" t="s">
        <v>52</v>
      </c>
    </row>
    <row r="640" spans="1:25" x14ac:dyDescent="0.25">
      <c r="A640">
        <v>757</v>
      </c>
      <c r="B640">
        <v>370</v>
      </c>
      <c r="C640">
        <v>2018093496</v>
      </c>
      <c r="D640" t="s">
        <v>996</v>
      </c>
      <c r="E640" t="s">
        <v>38</v>
      </c>
      <c r="F640" t="s">
        <v>26</v>
      </c>
      <c r="G640" t="s">
        <v>27</v>
      </c>
      <c r="H640" t="s">
        <v>28</v>
      </c>
      <c r="I640" t="s">
        <v>29</v>
      </c>
      <c r="J640" t="s">
        <v>988</v>
      </c>
      <c r="K640">
        <v>107</v>
      </c>
      <c r="L640">
        <v>135</v>
      </c>
      <c r="M640" t="s">
        <v>997</v>
      </c>
      <c r="N640">
        <v>115</v>
      </c>
      <c r="O640">
        <v>4500</v>
      </c>
      <c r="P640" t="s">
        <v>32</v>
      </c>
      <c r="Q640" t="s">
        <v>26</v>
      </c>
      <c r="R640" t="s">
        <v>26</v>
      </c>
      <c r="S640" t="s">
        <v>51</v>
      </c>
      <c r="T640">
        <v>46003</v>
      </c>
      <c r="U640" t="s">
        <v>986</v>
      </c>
      <c r="V640" t="s">
        <v>453</v>
      </c>
      <c r="W640">
        <v>7102</v>
      </c>
      <c r="X640" t="s">
        <v>1608</v>
      </c>
      <c r="Y640" t="s">
        <v>52</v>
      </c>
    </row>
    <row r="641" spans="1:25" x14ac:dyDescent="0.25">
      <c r="A641">
        <v>750</v>
      </c>
      <c r="B641">
        <v>216</v>
      </c>
      <c r="C641">
        <v>2018008014</v>
      </c>
      <c r="D641" t="s">
        <v>846</v>
      </c>
      <c r="E641" t="s">
        <v>38</v>
      </c>
      <c r="F641" t="s">
        <v>26</v>
      </c>
      <c r="G641" t="s">
        <v>27</v>
      </c>
      <c r="H641" t="s">
        <v>28</v>
      </c>
      <c r="I641" t="s">
        <v>29</v>
      </c>
      <c r="J641" t="s">
        <v>987</v>
      </c>
      <c r="K641">
        <v>107</v>
      </c>
      <c r="L641">
        <v>135</v>
      </c>
      <c r="M641">
        <v>200</v>
      </c>
      <c r="N641">
        <v>130</v>
      </c>
      <c r="O641">
        <v>4500</v>
      </c>
      <c r="P641" t="s">
        <v>32</v>
      </c>
      <c r="Q641" t="s">
        <v>26</v>
      </c>
      <c r="R641" t="s">
        <v>26</v>
      </c>
      <c r="S641" t="s">
        <v>51</v>
      </c>
      <c r="T641">
        <v>46003</v>
      </c>
      <c r="U641" t="s">
        <v>986</v>
      </c>
      <c r="V641" t="s">
        <v>453</v>
      </c>
      <c r="W641">
        <v>7102</v>
      </c>
      <c r="X641" t="s">
        <v>1608</v>
      </c>
      <c r="Y641" t="s">
        <v>52</v>
      </c>
    </row>
    <row r="642" spans="1:25" x14ac:dyDescent="0.25">
      <c r="A642">
        <v>756</v>
      </c>
      <c r="B642">
        <v>369</v>
      </c>
      <c r="C642">
        <v>2018093496</v>
      </c>
      <c r="D642" t="s">
        <v>996</v>
      </c>
      <c r="E642" t="s">
        <v>38</v>
      </c>
      <c r="F642" t="s">
        <v>26</v>
      </c>
      <c r="G642" t="s">
        <v>27</v>
      </c>
      <c r="H642" t="s">
        <v>28</v>
      </c>
      <c r="I642" t="s">
        <v>29</v>
      </c>
      <c r="J642" t="s">
        <v>987</v>
      </c>
      <c r="K642">
        <v>107</v>
      </c>
      <c r="L642">
        <v>135</v>
      </c>
      <c r="M642" t="s">
        <v>997</v>
      </c>
      <c r="N642">
        <v>115</v>
      </c>
      <c r="O642">
        <v>4500</v>
      </c>
      <c r="P642" t="s">
        <v>32</v>
      </c>
      <c r="Q642" t="s">
        <v>26</v>
      </c>
      <c r="R642" t="s">
        <v>26</v>
      </c>
      <c r="S642" t="s">
        <v>51</v>
      </c>
      <c r="T642">
        <v>46003</v>
      </c>
      <c r="U642" t="s">
        <v>986</v>
      </c>
      <c r="V642" t="s">
        <v>453</v>
      </c>
      <c r="W642">
        <v>7102</v>
      </c>
      <c r="X642" t="s">
        <v>1608</v>
      </c>
      <c r="Y642" t="s">
        <v>52</v>
      </c>
    </row>
    <row r="643" spans="1:25" x14ac:dyDescent="0.25">
      <c r="A643">
        <v>780</v>
      </c>
      <c r="B643">
        <v>673</v>
      </c>
      <c r="C643">
        <v>2019073231</v>
      </c>
      <c r="D643" t="s">
        <v>298</v>
      </c>
      <c r="E643" t="s">
        <v>42</v>
      </c>
      <c r="F643" s="3">
        <v>43899</v>
      </c>
      <c r="G643" t="s">
        <v>27</v>
      </c>
      <c r="H643" t="s">
        <v>28</v>
      </c>
      <c r="I643" t="s">
        <v>29</v>
      </c>
      <c r="J643" t="s">
        <v>1019</v>
      </c>
      <c r="K643">
        <v>107</v>
      </c>
      <c r="L643">
        <v>140</v>
      </c>
      <c r="M643">
        <v>210</v>
      </c>
      <c r="N643">
        <v>140</v>
      </c>
      <c r="O643">
        <v>4500</v>
      </c>
      <c r="P643" t="s">
        <v>32</v>
      </c>
      <c r="Q643" t="s">
        <v>26</v>
      </c>
      <c r="R643" t="s">
        <v>26</v>
      </c>
      <c r="S643" t="s">
        <v>51</v>
      </c>
      <c r="T643">
        <v>46003</v>
      </c>
      <c r="U643" t="s">
        <v>986</v>
      </c>
      <c r="V643" t="s">
        <v>453</v>
      </c>
      <c r="W643">
        <v>7102</v>
      </c>
      <c r="X643" t="s">
        <v>1608</v>
      </c>
      <c r="Y643" t="s">
        <v>52</v>
      </c>
    </row>
    <row r="644" spans="1:25" x14ac:dyDescent="0.25">
      <c r="A644">
        <v>779</v>
      </c>
      <c r="B644">
        <v>672</v>
      </c>
      <c r="C644">
        <v>2019073231</v>
      </c>
      <c r="D644" t="s">
        <v>298</v>
      </c>
      <c r="E644" t="s">
        <v>42</v>
      </c>
      <c r="F644" s="3">
        <v>43899</v>
      </c>
      <c r="G644" t="s">
        <v>27</v>
      </c>
      <c r="H644" t="s">
        <v>28</v>
      </c>
      <c r="I644" t="s">
        <v>29</v>
      </c>
      <c r="J644" t="s">
        <v>1018</v>
      </c>
      <c r="K644">
        <v>107</v>
      </c>
      <c r="L644">
        <v>140</v>
      </c>
      <c r="M644">
        <v>210</v>
      </c>
      <c r="N644">
        <v>140</v>
      </c>
      <c r="O644">
        <v>4500</v>
      </c>
      <c r="P644" t="s">
        <v>32</v>
      </c>
      <c r="Q644" t="s">
        <v>26</v>
      </c>
      <c r="R644" t="s">
        <v>26</v>
      </c>
      <c r="S644" t="s">
        <v>51</v>
      </c>
      <c r="T644">
        <v>46003</v>
      </c>
      <c r="U644" t="s">
        <v>986</v>
      </c>
      <c r="V644" t="s">
        <v>453</v>
      </c>
      <c r="W644">
        <v>7102</v>
      </c>
      <c r="X644" t="s">
        <v>1608</v>
      </c>
      <c r="Y644" t="s">
        <v>52</v>
      </c>
    </row>
    <row r="645" spans="1:25" x14ac:dyDescent="0.25">
      <c r="A645">
        <v>749</v>
      </c>
      <c r="B645">
        <v>45</v>
      </c>
      <c r="C645">
        <v>2017005146</v>
      </c>
      <c r="D645" t="s">
        <v>430</v>
      </c>
      <c r="E645" t="s">
        <v>47</v>
      </c>
      <c r="F645" s="3">
        <v>43118</v>
      </c>
      <c r="G645" t="s">
        <v>27</v>
      </c>
      <c r="H645" t="s">
        <v>48</v>
      </c>
      <c r="I645" t="s">
        <v>29</v>
      </c>
      <c r="J645" t="s">
        <v>985</v>
      </c>
      <c r="K645">
        <v>107</v>
      </c>
      <c r="L645">
        <v>150</v>
      </c>
      <c r="M645">
        <v>215</v>
      </c>
      <c r="N645">
        <v>126</v>
      </c>
      <c r="O645">
        <v>5000</v>
      </c>
      <c r="P645" t="s">
        <v>32</v>
      </c>
      <c r="Q645" t="s">
        <v>57</v>
      </c>
      <c r="R645" t="s">
        <v>26</v>
      </c>
      <c r="S645" t="s">
        <v>169</v>
      </c>
      <c r="T645">
        <v>46003</v>
      </c>
      <c r="U645" t="s">
        <v>986</v>
      </c>
      <c r="V645" t="s">
        <v>453</v>
      </c>
      <c r="W645">
        <v>900</v>
      </c>
      <c r="X645" t="s">
        <v>1605</v>
      </c>
      <c r="Y645" t="s">
        <v>35</v>
      </c>
    </row>
    <row r="646" spans="1:25" x14ac:dyDescent="0.25">
      <c r="A646">
        <v>763</v>
      </c>
      <c r="B646">
        <v>428</v>
      </c>
      <c r="C646">
        <v>2018117566</v>
      </c>
      <c r="D646" t="s">
        <v>998</v>
      </c>
      <c r="E646" t="s">
        <v>25</v>
      </c>
      <c r="F646" t="s">
        <v>26</v>
      </c>
      <c r="G646" t="s">
        <v>27</v>
      </c>
      <c r="H646" t="s">
        <v>28</v>
      </c>
      <c r="I646" t="s">
        <v>29</v>
      </c>
      <c r="J646" t="s">
        <v>1004</v>
      </c>
      <c r="K646" t="s">
        <v>172</v>
      </c>
      <c r="L646">
        <v>150</v>
      </c>
      <c r="M646">
        <v>215</v>
      </c>
      <c r="N646">
        <v>127</v>
      </c>
      <c r="O646">
        <v>5000</v>
      </c>
      <c r="P646" t="s">
        <v>32</v>
      </c>
      <c r="Q646" t="s">
        <v>26</v>
      </c>
      <c r="R646" t="s">
        <v>26</v>
      </c>
      <c r="S646" t="s">
        <v>51</v>
      </c>
      <c r="T646">
        <v>46003</v>
      </c>
      <c r="U646" t="s">
        <v>986</v>
      </c>
      <c r="V646" t="s">
        <v>453</v>
      </c>
      <c r="W646">
        <v>900</v>
      </c>
      <c r="X646" t="s">
        <v>1605</v>
      </c>
      <c r="Y646" t="s">
        <v>35</v>
      </c>
    </row>
    <row r="647" spans="1:25" x14ac:dyDescent="0.25">
      <c r="A647">
        <v>771</v>
      </c>
      <c r="B647">
        <v>479</v>
      </c>
      <c r="C647">
        <v>2018159561</v>
      </c>
      <c r="D647" t="s">
        <v>1007</v>
      </c>
      <c r="E647" t="s">
        <v>47</v>
      </c>
      <c r="F647" s="3">
        <v>43672</v>
      </c>
      <c r="G647" t="s">
        <v>27</v>
      </c>
      <c r="H647" t="s">
        <v>28</v>
      </c>
      <c r="I647" t="s">
        <v>29</v>
      </c>
      <c r="J647" t="s">
        <v>1004</v>
      </c>
      <c r="K647" t="s">
        <v>172</v>
      </c>
      <c r="L647">
        <v>150</v>
      </c>
      <c r="M647">
        <v>215</v>
      </c>
      <c r="N647">
        <v>127</v>
      </c>
      <c r="O647">
        <v>5000</v>
      </c>
      <c r="P647" t="s">
        <v>32</v>
      </c>
      <c r="Q647" t="s">
        <v>26</v>
      </c>
      <c r="R647" t="s">
        <v>44</v>
      </c>
      <c r="S647" t="s">
        <v>51</v>
      </c>
      <c r="T647">
        <v>46003</v>
      </c>
      <c r="U647" t="s">
        <v>986</v>
      </c>
      <c r="V647" t="s">
        <v>453</v>
      </c>
      <c r="W647">
        <v>900</v>
      </c>
      <c r="X647" t="s">
        <v>1605</v>
      </c>
      <c r="Y647" t="s">
        <v>35</v>
      </c>
    </row>
    <row r="648" spans="1:25" x14ac:dyDescent="0.25">
      <c r="A648">
        <v>777</v>
      </c>
      <c r="B648">
        <v>593</v>
      </c>
      <c r="C648">
        <v>2019037557</v>
      </c>
      <c r="D648" t="s">
        <v>703</v>
      </c>
      <c r="E648" t="s">
        <v>42</v>
      </c>
      <c r="F648" s="3">
        <v>43720</v>
      </c>
      <c r="G648" t="s">
        <v>27</v>
      </c>
      <c r="H648" t="s">
        <v>48</v>
      </c>
      <c r="I648" t="s">
        <v>29</v>
      </c>
      <c r="J648" t="s">
        <v>1016</v>
      </c>
      <c r="K648">
        <v>107</v>
      </c>
      <c r="L648">
        <v>140</v>
      </c>
      <c r="M648">
        <v>210</v>
      </c>
      <c r="N648">
        <v>140</v>
      </c>
      <c r="O648">
        <v>4500</v>
      </c>
      <c r="P648" t="s">
        <v>32</v>
      </c>
      <c r="Q648" t="s">
        <v>26</v>
      </c>
      <c r="R648" t="s">
        <v>26</v>
      </c>
      <c r="S648" t="s">
        <v>51</v>
      </c>
      <c r="T648">
        <v>46003</v>
      </c>
      <c r="U648" t="s">
        <v>986</v>
      </c>
      <c r="V648" t="s">
        <v>453</v>
      </c>
      <c r="W648">
        <v>1000</v>
      </c>
      <c r="X648" t="s">
        <v>1608</v>
      </c>
      <c r="Y648" t="s">
        <v>52</v>
      </c>
    </row>
    <row r="649" spans="1:25" x14ac:dyDescent="0.25">
      <c r="A649">
        <v>765</v>
      </c>
      <c r="B649">
        <v>473</v>
      </c>
      <c r="C649">
        <v>2018159561</v>
      </c>
      <c r="D649" t="s">
        <v>1007</v>
      </c>
      <c r="E649" t="s">
        <v>47</v>
      </c>
      <c r="F649" s="3">
        <v>43672</v>
      </c>
      <c r="G649" t="s">
        <v>27</v>
      </c>
      <c r="H649" t="s">
        <v>28</v>
      </c>
      <c r="I649" t="s">
        <v>29</v>
      </c>
      <c r="J649" t="s">
        <v>1008</v>
      </c>
      <c r="K649" t="s">
        <v>172</v>
      </c>
      <c r="L649">
        <v>150</v>
      </c>
      <c r="M649">
        <v>215</v>
      </c>
      <c r="N649">
        <v>127</v>
      </c>
      <c r="O649">
        <v>5000</v>
      </c>
      <c r="P649" t="s">
        <v>32</v>
      </c>
      <c r="Q649" t="s">
        <v>26</v>
      </c>
      <c r="R649" t="s">
        <v>44</v>
      </c>
      <c r="S649" t="s">
        <v>51</v>
      </c>
      <c r="T649">
        <v>46003</v>
      </c>
      <c r="U649" t="s">
        <v>986</v>
      </c>
      <c r="V649" t="s">
        <v>453</v>
      </c>
      <c r="W649">
        <v>900</v>
      </c>
      <c r="X649" t="s">
        <v>1605</v>
      </c>
      <c r="Y649" t="s">
        <v>35</v>
      </c>
    </row>
    <row r="650" spans="1:25" x14ac:dyDescent="0.25">
      <c r="A650">
        <v>794</v>
      </c>
      <c r="B650">
        <v>910</v>
      </c>
      <c r="C650">
        <v>2019154591</v>
      </c>
      <c r="D650" t="s">
        <v>1037</v>
      </c>
      <c r="E650" t="s">
        <v>47</v>
      </c>
      <c r="F650" s="3">
        <v>43958</v>
      </c>
      <c r="G650" t="s">
        <v>27</v>
      </c>
      <c r="H650" t="s">
        <v>48</v>
      </c>
      <c r="I650" t="s">
        <v>29</v>
      </c>
      <c r="J650" t="s">
        <v>1038</v>
      </c>
      <c r="K650">
        <v>106</v>
      </c>
      <c r="L650">
        <v>135</v>
      </c>
      <c r="M650" t="s">
        <v>1039</v>
      </c>
      <c r="N650" t="s">
        <v>1040</v>
      </c>
      <c r="O650">
        <v>4000</v>
      </c>
      <c r="P650" t="s">
        <v>32</v>
      </c>
      <c r="Q650" t="s">
        <v>26</v>
      </c>
      <c r="R650" t="s">
        <v>26</v>
      </c>
      <c r="S650" t="s">
        <v>51</v>
      </c>
      <c r="T650">
        <v>46003</v>
      </c>
      <c r="U650" t="s">
        <v>986</v>
      </c>
      <c r="V650" t="s">
        <v>453</v>
      </c>
      <c r="W650">
        <v>7204</v>
      </c>
      <c r="X650" t="s">
        <v>1608</v>
      </c>
      <c r="Y650" t="s">
        <v>52</v>
      </c>
    </row>
    <row r="651" spans="1:25" x14ac:dyDescent="0.25">
      <c r="A651">
        <v>776</v>
      </c>
      <c r="B651">
        <v>569</v>
      </c>
      <c r="C651">
        <v>2019032873</v>
      </c>
      <c r="D651" t="s">
        <v>1012</v>
      </c>
      <c r="E651" t="s">
        <v>139</v>
      </c>
      <c r="F651" s="3">
        <v>43804</v>
      </c>
      <c r="G651" t="s">
        <v>27</v>
      </c>
      <c r="H651" t="s">
        <v>48</v>
      </c>
      <c r="I651" t="s">
        <v>29</v>
      </c>
      <c r="J651" t="s">
        <v>1015</v>
      </c>
      <c r="K651">
        <v>107</v>
      </c>
      <c r="L651">
        <v>140</v>
      </c>
      <c r="M651">
        <v>210</v>
      </c>
      <c r="N651">
        <v>140</v>
      </c>
      <c r="O651">
        <v>4500</v>
      </c>
      <c r="P651" t="s">
        <v>32</v>
      </c>
      <c r="Q651" t="s">
        <v>26</v>
      </c>
      <c r="R651" t="s">
        <v>26</v>
      </c>
      <c r="S651" t="s">
        <v>51</v>
      </c>
      <c r="T651">
        <v>46003</v>
      </c>
      <c r="U651" t="s">
        <v>986</v>
      </c>
      <c r="V651" t="s">
        <v>453</v>
      </c>
      <c r="W651">
        <v>7204</v>
      </c>
      <c r="X651" t="s">
        <v>1608</v>
      </c>
      <c r="Y651" t="s">
        <v>52</v>
      </c>
    </row>
    <row r="652" spans="1:25" x14ac:dyDescent="0.25">
      <c r="A652">
        <v>774</v>
      </c>
      <c r="B652">
        <v>567</v>
      </c>
      <c r="C652">
        <v>2019032873</v>
      </c>
      <c r="D652" t="s">
        <v>1012</v>
      </c>
      <c r="E652" t="s">
        <v>139</v>
      </c>
      <c r="F652" s="3">
        <v>43804</v>
      </c>
      <c r="G652" t="s">
        <v>27</v>
      </c>
      <c r="H652" t="s">
        <v>48</v>
      </c>
      <c r="I652" t="s">
        <v>29</v>
      </c>
      <c r="J652" t="s">
        <v>1013</v>
      </c>
      <c r="K652">
        <v>107</v>
      </c>
      <c r="L652">
        <v>140</v>
      </c>
      <c r="M652">
        <v>210</v>
      </c>
      <c r="N652">
        <v>140</v>
      </c>
      <c r="O652">
        <v>4500</v>
      </c>
      <c r="P652" t="s">
        <v>32</v>
      </c>
      <c r="Q652" t="s">
        <v>26</v>
      </c>
      <c r="R652" t="s">
        <v>26</v>
      </c>
      <c r="S652" t="s">
        <v>51</v>
      </c>
      <c r="T652">
        <v>46003</v>
      </c>
      <c r="U652" t="s">
        <v>986</v>
      </c>
      <c r="V652" t="s">
        <v>453</v>
      </c>
      <c r="W652">
        <v>7204</v>
      </c>
      <c r="X652" t="s">
        <v>1608</v>
      </c>
      <c r="Y652" t="s">
        <v>52</v>
      </c>
    </row>
    <row r="653" spans="1:25" x14ac:dyDescent="0.25">
      <c r="A653">
        <v>758</v>
      </c>
      <c r="B653">
        <v>423</v>
      </c>
      <c r="C653">
        <v>2018117566</v>
      </c>
      <c r="D653" t="s">
        <v>998</v>
      </c>
      <c r="E653" t="s">
        <v>25</v>
      </c>
      <c r="F653" t="s">
        <v>26</v>
      </c>
      <c r="G653" t="s">
        <v>27</v>
      </c>
      <c r="H653" t="s">
        <v>28</v>
      </c>
      <c r="I653" t="s">
        <v>29</v>
      </c>
      <c r="J653" t="s">
        <v>999</v>
      </c>
      <c r="K653" t="s">
        <v>172</v>
      </c>
      <c r="L653">
        <v>150</v>
      </c>
      <c r="M653">
        <v>215</v>
      </c>
      <c r="N653">
        <v>127</v>
      </c>
      <c r="O653">
        <v>5000</v>
      </c>
      <c r="P653" t="s">
        <v>32</v>
      </c>
      <c r="Q653" t="s">
        <v>26</v>
      </c>
      <c r="R653" t="s">
        <v>26</v>
      </c>
      <c r="S653" t="s">
        <v>51</v>
      </c>
      <c r="T653">
        <v>46003</v>
      </c>
      <c r="U653" t="s">
        <v>986</v>
      </c>
      <c r="V653" t="s">
        <v>453</v>
      </c>
      <c r="W653">
        <v>900</v>
      </c>
      <c r="X653" t="s">
        <v>1605</v>
      </c>
      <c r="Y653" t="s">
        <v>35</v>
      </c>
    </row>
    <row r="654" spans="1:25" x14ac:dyDescent="0.25">
      <c r="A654">
        <v>766</v>
      </c>
      <c r="B654">
        <v>474</v>
      </c>
      <c r="C654">
        <v>2018159561</v>
      </c>
      <c r="D654" t="s">
        <v>1007</v>
      </c>
      <c r="E654" t="s">
        <v>47</v>
      </c>
      <c r="F654" s="3">
        <v>43672</v>
      </c>
      <c r="G654" t="s">
        <v>27</v>
      </c>
      <c r="H654" t="s">
        <v>28</v>
      </c>
      <c r="I654" t="s">
        <v>29</v>
      </c>
      <c r="J654" t="s">
        <v>999</v>
      </c>
      <c r="K654" t="s">
        <v>172</v>
      </c>
      <c r="L654">
        <v>150</v>
      </c>
      <c r="M654">
        <v>215</v>
      </c>
      <c r="N654">
        <v>127</v>
      </c>
      <c r="O654">
        <v>5000</v>
      </c>
      <c r="P654" t="s">
        <v>32</v>
      </c>
      <c r="Q654" t="s">
        <v>26</v>
      </c>
      <c r="R654" t="s">
        <v>44</v>
      </c>
      <c r="S654" t="s">
        <v>51</v>
      </c>
      <c r="T654">
        <v>46003</v>
      </c>
      <c r="U654" t="s">
        <v>986</v>
      </c>
      <c r="V654" t="s">
        <v>453</v>
      </c>
      <c r="W654">
        <v>900</v>
      </c>
      <c r="X654" t="s">
        <v>1605</v>
      </c>
      <c r="Y654" t="s">
        <v>35</v>
      </c>
    </row>
    <row r="655" spans="1:25" x14ac:dyDescent="0.25">
      <c r="A655">
        <v>775</v>
      </c>
      <c r="B655">
        <v>568</v>
      </c>
      <c r="C655">
        <v>2019032873</v>
      </c>
      <c r="D655" t="s">
        <v>1012</v>
      </c>
      <c r="E655" t="s">
        <v>139</v>
      </c>
      <c r="F655" s="3">
        <v>43804</v>
      </c>
      <c r="G655" t="s">
        <v>27</v>
      </c>
      <c r="H655" t="s">
        <v>48</v>
      </c>
      <c r="I655" t="s">
        <v>29</v>
      </c>
      <c r="J655" t="s">
        <v>1014</v>
      </c>
      <c r="K655">
        <v>107</v>
      </c>
      <c r="L655">
        <v>140</v>
      </c>
      <c r="M655">
        <v>210</v>
      </c>
      <c r="N655">
        <v>140</v>
      </c>
      <c r="O655">
        <v>4500</v>
      </c>
      <c r="P655" t="s">
        <v>32</v>
      </c>
      <c r="Q655" t="s">
        <v>26</v>
      </c>
      <c r="R655" t="s">
        <v>26</v>
      </c>
      <c r="S655" t="s">
        <v>51</v>
      </c>
      <c r="T655">
        <v>46003</v>
      </c>
      <c r="U655" t="s">
        <v>986</v>
      </c>
      <c r="V655" t="s">
        <v>453</v>
      </c>
      <c r="W655">
        <v>7204</v>
      </c>
      <c r="X655" t="s">
        <v>1608</v>
      </c>
      <c r="Y655" t="s">
        <v>52</v>
      </c>
    </row>
    <row r="656" spans="1:25" x14ac:dyDescent="0.25">
      <c r="A656">
        <v>759</v>
      </c>
      <c r="B656">
        <v>424</v>
      </c>
      <c r="C656">
        <v>2018117566</v>
      </c>
      <c r="D656" t="s">
        <v>998</v>
      </c>
      <c r="E656" t="s">
        <v>25</v>
      </c>
      <c r="F656" t="s">
        <v>26</v>
      </c>
      <c r="G656" t="s">
        <v>27</v>
      </c>
      <c r="H656" t="s">
        <v>28</v>
      </c>
      <c r="I656" t="s">
        <v>29</v>
      </c>
      <c r="J656" t="s">
        <v>1000</v>
      </c>
      <c r="K656" t="s">
        <v>172</v>
      </c>
      <c r="L656">
        <v>150</v>
      </c>
      <c r="M656">
        <v>215</v>
      </c>
      <c r="N656">
        <v>127</v>
      </c>
      <c r="O656">
        <v>5000</v>
      </c>
      <c r="P656" t="s">
        <v>32</v>
      </c>
      <c r="Q656" t="s">
        <v>26</v>
      </c>
      <c r="R656" t="s">
        <v>26</v>
      </c>
      <c r="S656" t="s">
        <v>51</v>
      </c>
      <c r="T656">
        <v>46003</v>
      </c>
      <c r="U656" t="s">
        <v>986</v>
      </c>
      <c r="V656" t="s">
        <v>453</v>
      </c>
      <c r="W656">
        <v>900</v>
      </c>
      <c r="X656" t="s">
        <v>1605</v>
      </c>
      <c r="Y656" t="s">
        <v>35</v>
      </c>
    </row>
    <row r="657" spans="1:25" x14ac:dyDescent="0.25">
      <c r="A657">
        <v>767</v>
      </c>
      <c r="B657">
        <v>475</v>
      </c>
      <c r="C657">
        <v>2018159561</v>
      </c>
      <c r="D657" t="s">
        <v>1007</v>
      </c>
      <c r="E657" t="s">
        <v>47</v>
      </c>
      <c r="F657" s="3">
        <v>43672</v>
      </c>
      <c r="G657" t="s">
        <v>27</v>
      </c>
      <c r="H657" t="s">
        <v>28</v>
      </c>
      <c r="I657" t="s">
        <v>29</v>
      </c>
      <c r="J657" t="s">
        <v>1000</v>
      </c>
      <c r="K657" t="s">
        <v>172</v>
      </c>
      <c r="L657">
        <v>150</v>
      </c>
      <c r="M657">
        <v>215</v>
      </c>
      <c r="N657">
        <v>127</v>
      </c>
      <c r="O657">
        <v>5000</v>
      </c>
      <c r="P657" t="s">
        <v>32</v>
      </c>
      <c r="Q657" t="s">
        <v>26</v>
      </c>
      <c r="R657" t="s">
        <v>44</v>
      </c>
      <c r="S657" t="s">
        <v>51</v>
      </c>
      <c r="T657">
        <v>46003</v>
      </c>
      <c r="U657" t="s">
        <v>986</v>
      </c>
      <c r="V657" t="s">
        <v>453</v>
      </c>
      <c r="W657">
        <v>900</v>
      </c>
      <c r="X657" t="s">
        <v>1605</v>
      </c>
      <c r="Y657" t="s">
        <v>35</v>
      </c>
    </row>
    <row r="658" spans="1:25" x14ac:dyDescent="0.25">
      <c r="A658">
        <v>760</v>
      </c>
      <c r="B658">
        <v>425</v>
      </c>
      <c r="C658">
        <v>2018117566</v>
      </c>
      <c r="D658" t="s">
        <v>998</v>
      </c>
      <c r="E658" t="s">
        <v>25</v>
      </c>
      <c r="F658" t="s">
        <v>26</v>
      </c>
      <c r="G658" t="s">
        <v>27</v>
      </c>
      <c r="H658" t="s">
        <v>28</v>
      </c>
      <c r="I658" t="s">
        <v>29</v>
      </c>
      <c r="J658" t="s">
        <v>1001</v>
      </c>
      <c r="K658" t="s">
        <v>172</v>
      </c>
      <c r="L658">
        <v>150</v>
      </c>
      <c r="M658">
        <v>215</v>
      </c>
      <c r="N658">
        <v>127</v>
      </c>
      <c r="O658">
        <v>5000</v>
      </c>
      <c r="P658" t="s">
        <v>32</v>
      </c>
      <c r="Q658" t="s">
        <v>26</v>
      </c>
      <c r="R658" t="s">
        <v>26</v>
      </c>
      <c r="S658" t="s">
        <v>51</v>
      </c>
      <c r="T658">
        <v>46003</v>
      </c>
      <c r="U658" t="s">
        <v>986</v>
      </c>
      <c r="V658" t="s">
        <v>453</v>
      </c>
      <c r="W658">
        <v>900</v>
      </c>
      <c r="X658" t="s">
        <v>1605</v>
      </c>
      <c r="Y658" t="s">
        <v>35</v>
      </c>
    </row>
    <row r="659" spans="1:25" x14ac:dyDescent="0.25">
      <c r="A659">
        <v>768</v>
      </c>
      <c r="B659">
        <v>476</v>
      </c>
      <c r="C659">
        <v>2018159561</v>
      </c>
      <c r="D659" t="s">
        <v>1007</v>
      </c>
      <c r="E659" t="s">
        <v>47</v>
      </c>
      <c r="F659" s="3">
        <v>43672</v>
      </c>
      <c r="G659" t="s">
        <v>27</v>
      </c>
      <c r="H659" t="s">
        <v>28</v>
      </c>
      <c r="I659" t="s">
        <v>29</v>
      </c>
      <c r="J659" t="s">
        <v>1001</v>
      </c>
      <c r="K659" t="s">
        <v>172</v>
      </c>
      <c r="L659">
        <v>150</v>
      </c>
      <c r="M659">
        <v>215</v>
      </c>
      <c r="N659">
        <v>127</v>
      </c>
      <c r="O659">
        <v>5000</v>
      </c>
      <c r="P659" t="s">
        <v>32</v>
      </c>
      <c r="Q659" t="s">
        <v>26</v>
      </c>
      <c r="R659" t="s">
        <v>44</v>
      </c>
      <c r="S659" t="s">
        <v>51</v>
      </c>
      <c r="T659">
        <v>46003</v>
      </c>
      <c r="U659" t="s">
        <v>986</v>
      </c>
      <c r="V659" t="s">
        <v>453</v>
      </c>
      <c r="W659">
        <v>900</v>
      </c>
      <c r="X659" t="s">
        <v>1605</v>
      </c>
      <c r="Y659" t="s">
        <v>35</v>
      </c>
    </row>
    <row r="660" spans="1:25" x14ac:dyDescent="0.25">
      <c r="A660">
        <v>725</v>
      </c>
      <c r="B660">
        <v>252</v>
      </c>
      <c r="C660">
        <v>2018027392</v>
      </c>
      <c r="D660" t="s">
        <v>864</v>
      </c>
      <c r="E660" t="s">
        <v>139</v>
      </c>
      <c r="F660" s="3">
        <v>43481</v>
      </c>
      <c r="G660" t="s">
        <v>27</v>
      </c>
      <c r="H660" t="s">
        <v>48</v>
      </c>
      <c r="I660" t="s">
        <v>49</v>
      </c>
      <c r="J660" t="s">
        <v>944</v>
      </c>
      <c r="K660" t="s">
        <v>26</v>
      </c>
      <c r="L660" t="s">
        <v>26</v>
      </c>
      <c r="M660" t="s">
        <v>26</v>
      </c>
      <c r="N660" t="s">
        <v>26</v>
      </c>
      <c r="P660" t="s">
        <v>26</v>
      </c>
      <c r="Q660" t="s">
        <v>57</v>
      </c>
      <c r="R660" t="s">
        <v>26</v>
      </c>
      <c r="S660" t="s">
        <v>51</v>
      </c>
      <c r="T660">
        <v>46025</v>
      </c>
      <c r="U660" t="s">
        <v>945</v>
      </c>
      <c r="V660" t="s">
        <v>453</v>
      </c>
      <c r="W660">
        <v>900</v>
      </c>
      <c r="X660" t="s">
        <v>1605</v>
      </c>
      <c r="Y660" t="s">
        <v>35</v>
      </c>
    </row>
    <row r="661" spans="1:25" x14ac:dyDescent="0.25">
      <c r="A661">
        <v>772</v>
      </c>
      <c r="B661">
        <v>539</v>
      </c>
      <c r="C661">
        <v>2019014509</v>
      </c>
      <c r="D661" t="s">
        <v>1009</v>
      </c>
      <c r="E661" t="s">
        <v>139</v>
      </c>
      <c r="F661" s="3">
        <v>43713</v>
      </c>
      <c r="G661" t="s">
        <v>27</v>
      </c>
      <c r="H661" t="s">
        <v>48</v>
      </c>
      <c r="I661" t="s">
        <v>29</v>
      </c>
      <c r="J661" t="s">
        <v>1010</v>
      </c>
      <c r="K661">
        <v>107</v>
      </c>
      <c r="L661">
        <v>140</v>
      </c>
      <c r="M661">
        <v>210</v>
      </c>
      <c r="N661">
        <v>140</v>
      </c>
      <c r="O661">
        <v>4500</v>
      </c>
      <c r="P661" t="s">
        <v>32</v>
      </c>
      <c r="Q661" t="s">
        <v>26</v>
      </c>
      <c r="R661" t="s">
        <v>26</v>
      </c>
      <c r="S661" t="s">
        <v>51</v>
      </c>
      <c r="T661">
        <v>46003</v>
      </c>
      <c r="U661" t="s">
        <v>986</v>
      </c>
      <c r="V661" t="s">
        <v>453</v>
      </c>
      <c r="W661">
        <v>1000</v>
      </c>
      <c r="X661" t="s">
        <v>1608</v>
      </c>
      <c r="Y661" t="s">
        <v>52</v>
      </c>
    </row>
    <row r="662" spans="1:25" x14ac:dyDescent="0.25">
      <c r="A662">
        <v>761</v>
      </c>
      <c r="B662">
        <v>426</v>
      </c>
      <c r="C662">
        <v>2018117566</v>
      </c>
      <c r="D662" t="s">
        <v>998</v>
      </c>
      <c r="E662" t="s">
        <v>25</v>
      </c>
      <c r="F662" t="s">
        <v>26</v>
      </c>
      <c r="G662" t="s">
        <v>27</v>
      </c>
      <c r="H662" t="s">
        <v>28</v>
      </c>
      <c r="I662" t="s">
        <v>29</v>
      </c>
      <c r="J662" t="s">
        <v>1002</v>
      </c>
      <c r="K662" t="s">
        <v>172</v>
      </c>
      <c r="L662">
        <v>150</v>
      </c>
      <c r="M662">
        <v>215</v>
      </c>
      <c r="N662">
        <v>127</v>
      </c>
      <c r="O662">
        <v>5000</v>
      </c>
      <c r="P662" t="s">
        <v>32</v>
      </c>
      <c r="Q662" t="s">
        <v>26</v>
      </c>
      <c r="R662" t="s">
        <v>26</v>
      </c>
      <c r="S662" t="s">
        <v>51</v>
      </c>
      <c r="T662">
        <v>46003</v>
      </c>
      <c r="U662" t="s">
        <v>986</v>
      </c>
      <c r="V662" t="s">
        <v>453</v>
      </c>
      <c r="W662">
        <v>900</v>
      </c>
      <c r="X662" t="s">
        <v>1605</v>
      </c>
      <c r="Y662" t="s">
        <v>35</v>
      </c>
    </row>
    <row r="663" spans="1:25" x14ac:dyDescent="0.25">
      <c r="A663">
        <v>769</v>
      </c>
      <c r="B663">
        <v>477</v>
      </c>
      <c r="C663">
        <v>2018159561</v>
      </c>
      <c r="D663" t="s">
        <v>1007</v>
      </c>
      <c r="E663" t="s">
        <v>47</v>
      </c>
      <c r="F663" s="3">
        <v>43672</v>
      </c>
      <c r="G663" t="s">
        <v>27</v>
      </c>
      <c r="H663" t="s">
        <v>28</v>
      </c>
      <c r="I663" t="s">
        <v>29</v>
      </c>
      <c r="J663" t="s">
        <v>1002</v>
      </c>
      <c r="K663" t="s">
        <v>172</v>
      </c>
      <c r="L663">
        <v>150</v>
      </c>
      <c r="M663">
        <v>215</v>
      </c>
      <c r="N663">
        <v>127</v>
      </c>
      <c r="O663">
        <v>5000</v>
      </c>
      <c r="P663" t="s">
        <v>32</v>
      </c>
      <c r="Q663" t="s">
        <v>26</v>
      </c>
      <c r="R663" t="s">
        <v>44</v>
      </c>
      <c r="S663" t="s">
        <v>51</v>
      </c>
      <c r="T663">
        <v>46003</v>
      </c>
      <c r="U663" t="s">
        <v>986</v>
      </c>
      <c r="V663" t="s">
        <v>453</v>
      </c>
      <c r="W663">
        <v>900</v>
      </c>
      <c r="X663" t="s">
        <v>1605</v>
      </c>
      <c r="Y663" t="s">
        <v>35</v>
      </c>
    </row>
    <row r="664" spans="1:25" x14ac:dyDescent="0.25">
      <c r="A664">
        <v>762</v>
      </c>
      <c r="B664">
        <v>427</v>
      </c>
      <c r="C664">
        <v>2018117566</v>
      </c>
      <c r="D664" t="s">
        <v>998</v>
      </c>
      <c r="E664" t="s">
        <v>25</v>
      </c>
      <c r="F664" t="s">
        <v>26</v>
      </c>
      <c r="G664" t="s">
        <v>27</v>
      </c>
      <c r="H664" t="s">
        <v>28</v>
      </c>
      <c r="I664" t="s">
        <v>29</v>
      </c>
      <c r="J664" t="s">
        <v>1003</v>
      </c>
      <c r="K664" t="s">
        <v>172</v>
      </c>
      <c r="L664">
        <v>150</v>
      </c>
      <c r="M664">
        <v>215</v>
      </c>
      <c r="N664">
        <v>127</v>
      </c>
      <c r="O664">
        <v>5000</v>
      </c>
      <c r="P664" t="s">
        <v>32</v>
      </c>
      <c r="Q664" t="s">
        <v>26</v>
      </c>
      <c r="R664" t="s">
        <v>26</v>
      </c>
      <c r="S664" t="s">
        <v>51</v>
      </c>
      <c r="T664">
        <v>46003</v>
      </c>
      <c r="U664" t="s">
        <v>986</v>
      </c>
      <c r="V664" t="s">
        <v>453</v>
      </c>
      <c r="W664">
        <v>900</v>
      </c>
      <c r="X664" t="s">
        <v>1605</v>
      </c>
      <c r="Y664" t="s">
        <v>35</v>
      </c>
    </row>
    <row r="665" spans="1:25" x14ac:dyDescent="0.25">
      <c r="A665">
        <v>770</v>
      </c>
      <c r="B665">
        <v>478</v>
      </c>
      <c r="C665">
        <v>2018159561</v>
      </c>
      <c r="D665" t="s">
        <v>1007</v>
      </c>
      <c r="E665" t="s">
        <v>47</v>
      </c>
      <c r="F665" s="3">
        <v>43672</v>
      </c>
      <c r="G665" t="s">
        <v>27</v>
      </c>
      <c r="H665" t="s">
        <v>28</v>
      </c>
      <c r="I665" t="s">
        <v>29</v>
      </c>
      <c r="J665" t="s">
        <v>1003</v>
      </c>
      <c r="K665" t="s">
        <v>172</v>
      </c>
      <c r="L665">
        <v>150</v>
      </c>
      <c r="M665">
        <v>215</v>
      </c>
      <c r="N665">
        <v>127</v>
      </c>
      <c r="O665">
        <v>5000</v>
      </c>
      <c r="P665" t="s">
        <v>32</v>
      </c>
      <c r="Q665" t="s">
        <v>26</v>
      </c>
      <c r="R665" t="s">
        <v>44</v>
      </c>
      <c r="S665" t="s">
        <v>51</v>
      </c>
      <c r="T665">
        <v>46003</v>
      </c>
      <c r="U665" t="s">
        <v>986</v>
      </c>
      <c r="V665" t="s">
        <v>453</v>
      </c>
      <c r="W665">
        <v>900</v>
      </c>
      <c r="X665" t="s">
        <v>1605</v>
      </c>
      <c r="Y665" t="s">
        <v>35</v>
      </c>
    </row>
    <row r="666" spans="1:25" x14ac:dyDescent="0.25">
      <c r="A666">
        <v>773</v>
      </c>
      <c r="B666">
        <v>540</v>
      </c>
      <c r="C666">
        <v>2019014509</v>
      </c>
      <c r="D666" t="s">
        <v>1009</v>
      </c>
      <c r="E666" t="s">
        <v>139</v>
      </c>
      <c r="F666" s="3">
        <v>43713</v>
      </c>
      <c r="G666" t="s">
        <v>27</v>
      </c>
      <c r="H666" t="s">
        <v>48</v>
      </c>
      <c r="I666" t="s">
        <v>29</v>
      </c>
      <c r="J666" t="s">
        <v>1011</v>
      </c>
      <c r="K666">
        <v>107</v>
      </c>
      <c r="L666">
        <v>140</v>
      </c>
      <c r="M666">
        <v>210</v>
      </c>
      <c r="N666">
        <v>140</v>
      </c>
      <c r="O666">
        <v>4500</v>
      </c>
      <c r="P666" t="s">
        <v>32</v>
      </c>
      <c r="Q666" t="s">
        <v>26</v>
      </c>
      <c r="R666" t="s">
        <v>26</v>
      </c>
      <c r="S666" t="s">
        <v>51</v>
      </c>
      <c r="T666">
        <v>46003</v>
      </c>
      <c r="U666" t="s">
        <v>986</v>
      </c>
      <c r="V666" t="s">
        <v>453</v>
      </c>
      <c r="W666">
        <v>1000</v>
      </c>
      <c r="X666" t="s">
        <v>1608</v>
      </c>
      <c r="Y666" t="s">
        <v>52</v>
      </c>
    </row>
    <row r="667" spans="1:25" x14ac:dyDescent="0.25">
      <c r="A667">
        <v>793</v>
      </c>
      <c r="B667">
        <v>871</v>
      </c>
      <c r="C667">
        <v>2019129159</v>
      </c>
      <c r="D667" t="s">
        <v>1033</v>
      </c>
      <c r="E667" t="s">
        <v>47</v>
      </c>
      <c r="F667" s="3">
        <v>43930</v>
      </c>
      <c r="G667" t="s">
        <v>27</v>
      </c>
      <c r="H667" t="s">
        <v>48</v>
      </c>
      <c r="I667" t="s">
        <v>29</v>
      </c>
      <c r="J667" t="s">
        <v>1034</v>
      </c>
      <c r="K667">
        <v>106</v>
      </c>
      <c r="L667">
        <v>135</v>
      </c>
      <c r="M667" t="s">
        <v>1035</v>
      </c>
      <c r="N667" t="s">
        <v>1036</v>
      </c>
      <c r="O667">
        <v>2990</v>
      </c>
      <c r="P667" t="s">
        <v>32</v>
      </c>
      <c r="Q667" t="s">
        <v>26</v>
      </c>
      <c r="R667" t="s">
        <v>26</v>
      </c>
      <c r="S667" t="s">
        <v>51</v>
      </c>
      <c r="T667">
        <v>46003</v>
      </c>
      <c r="U667" t="s">
        <v>986</v>
      </c>
      <c r="V667" t="s">
        <v>453</v>
      </c>
      <c r="W667">
        <v>1000</v>
      </c>
      <c r="X667" t="s">
        <v>1608</v>
      </c>
      <c r="Y667" t="s">
        <v>52</v>
      </c>
    </row>
    <row r="668" spans="1:25" x14ac:dyDescent="0.25">
      <c r="A668">
        <v>661</v>
      </c>
      <c r="B668">
        <v>251</v>
      </c>
      <c r="C668">
        <v>2018027392</v>
      </c>
      <c r="D668" t="s">
        <v>864</v>
      </c>
      <c r="E668" t="s">
        <v>139</v>
      </c>
      <c r="F668" s="3">
        <v>43481</v>
      </c>
      <c r="G668" t="s">
        <v>27</v>
      </c>
      <c r="H668" t="s">
        <v>48</v>
      </c>
      <c r="I668" t="s">
        <v>49</v>
      </c>
      <c r="J668" t="s">
        <v>865</v>
      </c>
      <c r="K668" t="s">
        <v>26</v>
      </c>
      <c r="L668" t="s">
        <v>26</v>
      </c>
      <c r="M668" t="s">
        <v>26</v>
      </c>
      <c r="N668" t="s">
        <v>26</v>
      </c>
      <c r="P668" t="s">
        <v>26</v>
      </c>
      <c r="Q668" t="s">
        <v>57</v>
      </c>
      <c r="R668" t="s">
        <v>26</v>
      </c>
      <c r="S668" t="s">
        <v>51</v>
      </c>
      <c r="T668">
        <v>46013</v>
      </c>
      <c r="U668" t="s">
        <v>866</v>
      </c>
      <c r="V668" t="s">
        <v>453</v>
      </c>
      <c r="W668">
        <v>900</v>
      </c>
      <c r="X668" t="s">
        <v>1605</v>
      </c>
      <c r="Y668" t="s">
        <v>35</v>
      </c>
    </row>
    <row r="669" spans="1:25" x14ac:dyDescent="0.25">
      <c r="A669">
        <v>1108</v>
      </c>
      <c r="B669">
        <v>1101</v>
      </c>
      <c r="C669">
        <v>2021030123</v>
      </c>
      <c r="D669" t="s">
        <v>1496</v>
      </c>
      <c r="E669" t="s">
        <v>87</v>
      </c>
      <c r="F669" t="s">
        <v>26</v>
      </c>
      <c r="G669" t="s">
        <v>27</v>
      </c>
      <c r="H669" t="s">
        <v>48</v>
      </c>
      <c r="I669" t="s">
        <v>29</v>
      </c>
      <c r="J669" t="s">
        <v>1497</v>
      </c>
      <c r="K669" t="s">
        <v>1498</v>
      </c>
      <c r="L669" t="s">
        <v>744</v>
      </c>
      <c r="M669">
        <v>200</v>
      </c>
      <c r="N669">
        <v>127</v>
      </c>
      <c r="O669">
        <v>4500</v>
      </c>
      <c r="P669" t="s">
        <v>32</v>
      </c>
      <c r="Q669" t="s">
        <v>26</v>
      </c>
      <c r="R669" t="s">
        <v>26</v>
      </c>
      <c r="S669" t="s">
        <v>51</v>
      </c>
      <c r="T669">
        <v>23027</v>
      </c>
      <c r="U669" t="s">
        <v>1499</v>
      </c>
      <c r="V669" t="s">
        <v>217</v>
      </c>
      <c r="W669">
        <v>1000</v>
      </c>
      <c r="X669" t="s">
        <v>1606</v>
      </c>
      <c r="Y669" t="s">
        <v>52</v>
      </c>
    </row>
    <row r="670" spans="1:25" x14ac:dyDescent="0.25">
      <c r="A670">
        <v>662</v>
      </c>
      <c r="B670">
        <v>371</v>
      </c>
      <c r="C670">
        <v>2018093533</v>
      </c>
      <c r="D670" t="s">
        <v>867</v>
      </c>
      <c r="E670" t="s">
        <v>38</v>
      </c>
      <c r="F670" t="s">
        <v>26</v>
      </c>
      <c r="G670" t="s">
        <v>27</v>
      </c>
      <c r="H670" t="s">
        <v>48</v>
      </c>
      <c r="I670" t="s">
        <v>29</v>
      </c>
      <c r="J670" t="s">
        <v>868</v>
      </c>
      <c r="K670" t="s">
        <v>31</v>
      </c>
      <c r="L670">
        <v>123</v>
      </c>
      <c r="M670">
        <v>180</v>
      </c>
      <c r="N670">
        <v>114</v>
      </c>
      <c r="O670">
        <v>4000</v>
      </c>
      <c r="P670" t="s">
        <v>32</v>
      </c>
      <c r="Q670" t="s">
        <v>26</v>
      </c>
      <c r="R670" t="s">
        <v>26</v>
      </c>
      <c r="S670" t="s">
        <v>51</v>
      </c>
      <c r="T670">
        <v>46013</v>
      </c>
      <c r="U670" t="s">
        <v>866</v>
      </c>
      <c r="V670" t="s">
        <v>453</v>
      </c>
      <c r="W670">
        <v>900</v>
      </c>
      <c r="X670" t="s">
        <v>1605</v>
      </c>
      <c r="Y670" t="s">
        <v>35</v>
      </c>
    </row>
    <row r="671" spans="1:25" x14ac:dyDescent="0.25">
      <c r="A671">
        <v>663</v>
      </c>
      <c r="B671">
        <v>413</v>
      </c>
      <c r="C671">
        <v>2018111372</v>
      </c>
      <c r="D671" t="s">
        <v>869</v>
      </c>
      <c r="E671" t="s">
        <v>47</v>
      </c>
      <c r="F671" s="3">
        <v>43665</v>
      </c>
      <c r="G671" t="s">
        <v>27</v>
      </c>
      <c r="H671" t="s">
        <v>48</v>
      </c>
      <c r="I671" t="s">
        <v>49</v>
      </c>
      <c r="J671" t="s">
        <v>868</v>
      </c>
      <c r="K671" t="s">
        <v>31</v>
      </c>
      <c r="L671">
        <v>123</v>
      </c>
      <c r="M671">
        <v>180</v>
      </c>
      <c r="N671">
        <v>114</v>
      </c>
      <c r="O671">
        <v>4000</v>
      </c>
      <c r="P671" t="s">
        <v>32</v>
      </c>
      <c r="Q671" t="s">
        <v>26</v>
      </c>
      <c r="R671" t="s">
        <v>26</v>
      </c>
      <c r="S671" t="s">
        <v>51</v>
      </c>
      <c r="T671">
        <v>46013</v>
      </c>
      <c r="U671" t="s">
        <v>866</v>
      </c>
      <c r="V671" t="s">
        <v>453</v>
      </c>
      <c r="W671">
        <v>900</v>
      </c>
      <c r="X671" t="s">
        <v>1605</v>
      </c>
      <c r="Y671" t="s">
        <v>35</v>
      </c>
    </row>
    <row r="672" spans="1:25" x14ac:dyDescent="0.25">
      <c r="A672">
        <v>754</v>
      </c>
      <c r="B672">
        <v>250</v>
      </c>
      <c r="C672">
        <v>2018027392</v>
      </c>
      <c r="D672" t="s">
        <v>864</v>
      </c>
      <c r="E672" t="s">
        <v>139</v>
      </c>
      <c r="F672" s="3">
        <v>43481</v>
      </c>
      <c r="G672" t="s">
        <v>27</v>
      </c>
      <c r="H672" t="s">
        <v>48</v>
      </c>
      <c r="I672" t="s">
        <v>49</v>
      </c>
      <c r="J672" t="s">
        <v>993</v>
      </c>
      <c r="K672" t="s">
        <v>26</v>
      </c>
      <c r="L672" t="s">
        <v>26</v>
      </c>
      <c r="M672" t="s">
        <v>26</v>
      </c>
      <c r="N672" t="s">
        <v>26</v>
      </c>
      <c r="P672" t="s">
        <v>26</v>
      </c>
      <c r="Q672" t="s">
        <v>57</v>
      </c>
      <c r="R672" t="s">
        <v>26</v>
      </c>
      <c r="S672" t="s">
        <v>51</v>
      </c>
      <c r="T672">
        <v>46003</v>
      </c>
      <c r="U672" t="s">
        <v>986</v>
      </c>
      <c r="V672" t="s">
        <v>453</v>
      </c>
      <c r="W672">
        <v>900</v>
      </c>
      <c r="X672" t="s">
        <v>1605</v>
      </c>
      <c r="Y672" t="s">
        <v>35</v>
      </c>
    </row>
    <row r="673" spans="1:25" x14ac:dyDescent="0.25">
      <c r="A673">
        <v>726</v>
      </c>
      <c r="B673">
        <v>372</v>
      </c>
      <c r="C673">
        <v>2018093533</v>
      </c>
      <c r="D673" t="s">
        <v>867</v>
      </c>
      <c r="E673" t="s">
        <v>38</v>
      </c>
      <c r="F673" t="s">
        <v>26</v>
      </c>
      <c r="G673" t="s">
        <v>27</v>
      </c>
      <c r="H673" t="s">
        <v>48</v>
      </c>
      <c r="I673" t="s">
        <v>29</v>
      </c>
      <c r="J673" t="s">
        <v>946</v>
      </c>
      <c r="K673" t="s">
        <v>31</v>
      </c>
      <c r="L673">
        <v>123</v>
      </c>
      <c r="M673">
        <v>180</v>
      </c>
      <c r="N673">
        <v>114</v>
      </c>
      <c r="O673">
        <v>4000</v>
      </c>
      <c r="P673" t="s">
        <v>32</v>
      </c>
      <c r="Q673" t="s">
        <v>26</v>
      </c>
      <c r="R673" t="s">
        <v>26</v>
      </c>
      <c r="S673" t="s">
        <v>51</v>
      </c>
      <c r="T673">
        <v>46025</v>
      </c>
      <c r="U673" t="s">
        <v>945</v>
      </c>
      <c r="V673" t="s">
        <v>453</v>
      </c>
      <c r="W673">
        <v>1201</v>
      </c>
      <c r="X673" t="s">
        <v>1607</v>
      </c>
      <c r="Y673" t="s">
        <v>35</v>
      </c>
    </row>
    <row r="674" spans="1:25" x14ac:dyDescent="0.25">
      <c r="A674">
        <v>728</v>
      </c>
      <c r="B674">
        <v>414</v>
      </c>
      <c r="C674">
        <v>2018111372</v>
      </c>
      <c r="D674" t="s">
        <v>869</v>
      </c>
      <c r="E674" t="s">
        <v>47</v>
      </c>
      <c r="F674" s="3">
        <v>43665</v>
      </c>
      <c r="G674" t="s">
        <v>27</v>
      </c>
      <c r="H674" t="s">
        <v>48</v>
      </c>
      <c r="I674" t="s">
        <v>49</v>
      </c>
      <c r="J674" t="s">
        <v>946</v>
      </c>
      <c r="K674" t="s">
        <v>31</v>
      </c>
      <c r="L674">
        <v>123</v>
      </c>
      <c r="M674">
        <v>180</v>
      </c>
      <c r="N674">
        <v>114</v>
      </c>
      <c r="O674">
        <v>4000</v>
      </c>
      <c r="P674" t="s">
        <v>32</v>
      </c>
      <c r="Q674" t="s">
        <v>26</v>
      </c>
      <c r="R674" t="s">
        <v>26</v>
      </c>
      <c r="S674" t="s">
        <v>51</v>
      </c>
      <c r="T674">
        <v>46025</v>
      </c>
      <c r="U674" t="s">
        <v>945</v>
      </c>
      <c r="V674" t="s">
        <v>453</v>
      </c>
      <c r="W674">
        <v>1201</v>
      </c>
      <c r="X674" t="s">
        <v>1607</v>
      </c>
      <c r="Y674" t="s">
        <v>35</v>
      </c>
    </row>
    <row r="675" spans="1:25" x14ac:dyDescent="0.25">
      <c r="A675">
        <v>727</v>
      </c>
      <c r="B675">
        <v>373</v>
      </c>
      <c r="C675">
        <v>2018093533</v>
      </c>
      <c r="D675" t="s">
        <v>867</v>
      </c>
      <c r="E675" t="s">
        <v>38</v>
      </c>
      <c r="F675" t="s">
        <v>26</v>
      </c>
      <c r="G675" t="s">
        <v>27</v>
      </c>
      <c r="H675" t="s">
        <v>48</v>
      </c>
      <c r="I675" t="s">
        <v>29</v>
      </c>
      <c r="J675" t="s">
        <v>947</v>
      </c>
      <c r="K675" t="s">
        <v>31</v>
      </c>
      <c r="L675">
        <v>123</v>
      </c>
      <c r="M675">
        <v>180</v>
      </c>
      <c r="N675">
        <v>114</v>
      </c>
      <c r="O675">
        <v>4000</v>
      </c>
      <c r="P675" t="s">
        <v>32</v>
      </c>
      <c r="Q675" t="s">
        <v>26</v>
      </c>
      <c r="R675" t="s">
        <v>26</v>
      </c>
      <c r="S675" t="s">
        <v>51</v>
      </c>
      <c r="T675">
        <v>46025</v>
      </c>
      <c r="U675" t="s">
        <v>945</v>
      </c>
      <c r="V675" t="s">
        <v>453</v>
      </c>
      <c r="W675">
        <v>1201</v>
      </c>
      <c r="X675" t="s">
        <v>1607</v>
      </c>
      <c r="Y675" t="s">
        <v>35</v>
      </c>
    </row>
    <row r="676" spans="1:25" x14ac:dyDescent="0.25">
      <c r="A676">
        <v>729</v>
      </c>
      <c r="B676">
        <v>415</v>
      </c>
      <c r="C676">
        <v>2018111372</v>
      </c>
      <c r="D676" t="s">
        <v>869</v>
      </c>
      <c r="E676" t="s">
        <v>47</v>
      </c>
      <c r="F676" s="3">
        <v>43665</v>
      </c>
      <c r="G676" t="s">
        <v>27</v>
      </c>
      <c r="H676" t="s">
        <v>48</v>
      </c>
      <c r="I676" t="s">
        <v>49</v>
      </c>
      <c r="J676" t="s">
        <v>947</v>
      </c>
      <c r="K676" t="s">
        <v>31</v>
      </c>
      <c r="L676">
        <v>123</v>
      </c>
      <c r="M676">
        <v>180</v>
      </c>
      <c r="N676">
        <v>114</v>
      </c>
      <c r="O676">
        <v>4000</v>
      </c>
      <c r="P676" t="s">
        <v>32</v>
      </c>
      <c r="Q676" t="s">
        <v>26</v>
      </c>
      <c r="R676" t="s">
        <v>26</v>
      </c>
      <c r="S676" t="s">
        <v>51</v>
      </c>
      <c r="T676">
        <v>46025</v>
      </c>
      <c r="U676" t="s">
        <v>945</v>
      </c>
      <c r="V676" t="s">
        <v>453</v>
      </c>
      <c r="W676">
        <v>1201</v>
      </c>
      <c r="X676" t="s">
        <v>1607</v>
      </c>
      <c r="Y676" t="s">
        <v>35</v>
      </c>
    </row>
    <row r="677" spans="1:25" x14ac:dyDescent="0.25">
      <c r="A677">
        <v>784</v>
      </c>
      <c r="B677">
        <v>750</v>
      </c>
      <c r="C677">
        <v>2019085635</v>
      </c>
      <c r="D677" t="s">
        <v>1025</v>
      </c>
      <c r="E677" t="s">
        <v>25</v>
      </c>
      <c r="F677" t="s">
        <v>26</v>
      </c>
      <c r="G677" t="s">
        <v>27</v>
      </c>
      <c r="H677" t="s">
        <v>48</v>
      </c>
      <c r="I677" t="s">
        <v>29</v>
      </c>
      <c r="J677" t="s">
        <v>1026</v>
      </c>
      <c r="K677">
        <v>107</v>
      </c>
      <c r="L677">
        <v>140</v>
      </c>
      <c r="M677">
        <v>205</v>
      </c>
      <c r="N677">
        <v>130</v>
      </c>
      <c r="O677">
        <v>4500</v>
      </c>
      <c r="P677" t="s">
        <v>32</v>
      </c>
      <c r="Q677" t="s">
        <v>26</v>
      </c>
      <c r="R677" t="s">
        <v>26</v>
      </c>
      <c r="S677" t="s">
        <v>51</v>
      </c>
      <c r="T677">
        <v>46003</v>
      </c>
      <c r="U677" t="s">
        <v>986</v>
      </c>
      <c r="V677" t="s">
        <v>453</v>
      </c>
      <c r="W677">
        <v>1000</v>
      </c>
      <c r="X677" t="s">
        <v>1608</v>
      </c>
      <c r="Y677" t="s">
        <v>52</v>
      </c>
    </row>
    <row r="678" spans="1:25" x14ac:dyDescent="0.25">
      <c r="A678">
        <v>908</v>
      </c>
      <c r="B678">
        <v>93</v>
      </c>
      <c r="C678">
        <v>2017006919</v>
      </c>
      <c r="D678" t="s">
        <v>1196</v>
      </c>
      <c r="E678" t="s">
        <v>47</v>
      </c>
      <c r="F678" s="3">
        <v>43395</v>
      </c>
      <c r="G678" t="s">
        <v>27</v>
      </c>
      <c r="H678" t="s">
        <v>48</v>
      </c>
      <c r="I678" t="s">
        <v>49</v>
      </c>
      <c r="J678" t="s">
        <v>1197</v>
      </c>
      <c r="K678" t="s">
        <v>26</v>
      </c>
      <c r="L678" t="s">
        <v>26</v>
      </c>
      <c r="M678" t="s">
        <v>26</v>
      </c>
      <c r="N678" t="s">
        <v>26</v>
      </c>
      <c r="P678" t="s">
        <v>26</v>
      </c>
      <c r="Q678" t="s">
        <v>26</v>
      </c>
      <c r="R678" t="s">
        <v>26</v>
      </c>
      <c r="S678" t="s">
        <v>169</v>
      </c>
      <c r="T678">
        <v>12007</v>
      </c>
      <c r="U678" t="s">
        <v>1198</v>
      </c>
      <c r="V678" t="s">
        <v>34</v>
      </c>
      <c r="W678">
        <v>1002</v>
      </c>
      <c r="X678" t="s">
        <v>1606</v>
      </c>
      <c r="Y678" t="s">
        <v>52</v>
      </c>
    </row>
    <row r="679" spans="1:25" x14ac:dyDescent="0.25">
      <c r="A679">
        <v>909</v>
      </c>
      <c r="B679">
        <v>94</v>
      </c>
      <c r="C679">
        <v>2017006919</v>
      </c>
      <c r="D679" t="s">
        <v>1196</v>
      </c>
      <c r="E679" t="s">
        <v>47</v>
      </c>
      <c r="F679" s="3">
        <v>43395</v>
      </c>
      <c r="G679" t="s">
        <v>27</v>
      </c>
      <c r="H679" t="s">
        <v>48</v>
      </c>
      <c r="I679" t="s">
        <v>49</v>
      </c>
      <c r="J679" t="s">
        <v>1199</v>
      </c>
      <c r="K679" t="s">
        <v>26</v>
      </c>
      <c r="L679" t="s">
        <v>26</v>
      </c>
      <c r="M679" t="s">
        <v>26</v>
      </c>
      <c r="N679" t="s">
        <v>26</v>
      </c>
      <c r="P679" t="s">
        <v>26</v>
      </c>
      <c r="Q679" t="s">
        <v>26</v>
      </c>
      <c r="R679" t="s">
        <v>26</v>
      </c>
      <c r="S679" t="s">
        <v>51</v>
      </c>
      <c r="T679">
        <v>12007</v>
      </c>
      <c r="U679" t="s">
        <v>1198</v>
      </c>
      <c r="V679" t="s">
        <v>34</v>
      </c>
      <c r="W679">
        <v>1002</v>
      </c>
      <c r="X679" t="s">
        <v>1606</v>
      </c>
      <c r="Y679" t="s">
        <v>52</v>
      </c>
    </row>
    <row r="680" spans="1:25" x14ac:dyDescent="0.25">
      <c r="A680">
        <v>752</v>
      </c>
      <c r="B680">
        <v>218</v>
      </c>
      <c r="C680">
        <v>2018008320</v>
      </c>
      <c r="D680" t="s">
        <v>989</v>
      </c>
      <c r="E680" t="s">
        <v>38</v>
      </c>
      <c r="F680" t="s">
        <v>26</v>
      </c>
      <c r="G680" t="s">
        <v>27</v>
      </c>
      <c r="H680" t="s">
        <v>28</v>
      </c>
      <c r="I680" t="s">
        <v>29</v>
      </c>
      <c r="J680" t="s">
        <v>990</v>
      </c>
      <c r="K680">
        <v>107</v>
      </c>
      <c r="L680">
        <v>115</v>
      </c>
      <c r="M680" t="s">
        <v>991</v>
      </c>
      <c r="N680">
        <v>113</v>
      </c>
      <c r="O680">
        <v>3000</v>
      </c>
      <c r="P680" t="s">
        <v>32</v>
      </c>
      <c r="Q680" t="s">
        <v>26</v>
      </c>
      <c r="R680" t="s">
        <v>26</v>
      </c>
      <c r="S680" t="s">
        <v>51</v>
      </c>
      <c r="T680">
        <v>46003</v>
      </c>
      <c r="U680" t="s">
        <v>986</v>
      </c>
      <c r="V680" t="s">
        <v>453</v>
      </c>
      <c r="W680">
        <v>1000</v>
      </c>
      <c r="X680" t="s">
        <v>1608</v>
      </c>
      <c r="Y680" t="s">
        <v>52</v>
      </c>
    </row>
    <row r="681" spans="1:25" x14ac:dyDescent="0.25">
      <c r="A681">
        <v>755</v>
      </c>
      <c r="B681">
        <v>276</v>
      </c>
      <c r="C681">
        <v>2018037350</v>
      </c>
      <c r="D681" t="s">
        <v>994</v>
      </c>
      <c r="E681" t="s">
        <v>47</v>
      </c>
      <c r="F681" s="3">
        <v>43335</v>
      </c>
      <c r="G681" t="s">
        <v>27</v>
      </c>
      <c r="H681" t="s">
        <v>28</v>
      </c>
      <c r="I681" t="s">
        <v>29</v>
      </c>
      <c r="J681" t="s">
        <v>990</v>
      </c>
      <c r="K681">
        <v>107</v>
      </c>
      <c r="L681">
        <v>115</v>
      </c>
      <c r="M681" t="s">
        <v>995</v>
      </c>
      <c r="N681">
        <v>113</v>
      </c>
      <c r="O681">
        <v>3000</v>
      </c>
      <c r="P681" t="s">
        <v>32</v>
      </c>
      <c r="Q681" t="s">
        <v>26</v>
      </c>
      <c r="R681" t="s">
        <v>26</v>
      </c>
      <c r="S681" t="s">
        <v>169</v>
      </c>
      <c r="T681">
        <v>46003</v>
      </c>
      <c r="U681" t="s">
        <v>986</v>
      </c>
      <c r="V681" t="s">
        <v>453</v>
      </c>
      <c r="W681">
        <v>1000</v>
      </c>
      <c r="X681" t="s">
        <v>1608</v>
      </c>
      <c r="Y681" t="s">
        <v>52</v>
      </c>
    </row>
    <row r="682" spans="1:25" x14ac:dyDescent="0.25">
      <c r="A682">
        <v>910</v>
      </c>
      <c r="B682">
        <v>461</v>
      </c>
      <c r="C682">
        <v>2018148417</v>
      </c>
      <c r="D682" t="s">
        <v>1200</v>
      </c>
      <c r="E682" t="s">
        <v>42</v>
      </c>
      <c r="F682" s="3">
        <v>44117</v>
      </c>
      <c r="G682" t="s">
        <v>27</v>
      </c>
      <c r="H682" t="s">
        <v>48</v>
      </c>
      <c r="I682" t="s">
        <v>49</v>
      </c>
      <c r="J682" t="s">
        <v>1201</v>
      </c>
      <c r="K682" t="s">
        <v>172</v>
      </c>
      <c r="L682" t="s">
        <v>1202</v>
      </c>
      <c r="M682">
        <v>185</v>
      </c>
      <c r="N682">
        <v>104</v>
      </c>
      <c r="O682">
        <v>3400</v>
      </c>
      <c r="P682" t="s">
        <v>32</v>
      </c>
      <c r="Q682" t="s">
        <v>26</v>
      </c>
      <c r="R682" t="s">
        <v>26</v>
      </c>
      <c r="S682" t="s">
        <v>51</v>
      </c>
      <c r="T682">
        <v>12007</v>
      </c>
      <c r="U682" t="s">
        <v>1198</v>
      </c>
      <c r="V682" t="s">
        <v>34</v>
      </c>
      <c r="W682">
        <v>1002</v>
      </c>
      <c r="X682" t="s">
        <v>1606</v>
      </c>
      <c r="Y682" t="s">
        <v>52</v>
      </c>
    </row>
    <row r="683" spans="1:25" x14ac:dyDescent="0.25">
      <c r="A683">
        <v>783</v>
      </c>
      <c r="B683">
        <v>749</v>
      </c>
      <c r="C683">
        <v>2019085585</v>
      </c>
      <c r="D683" t="s">
        <v>1023</v>
      </c>
      <c r="E683" t="s">
        <v>47</v>
      </c>
      <c r="F683" s="3">
        <v>43790</v>
      </c>
      <c r="G683" t="s">
        <v>27</v>
      </c>
      <c r="H683" t="s">
        <v>48</v>
      </c>
      <c r="I683" t="s">
        <v>29</v>
      </c>
      <c r="J683" t="s">
        <v>1024</v>
      </c>
      <c r="K683">
        <v>107</v>
      </c>
      <c r="L683">
        <v>140</v>
      </c>
      <c r="M683">
        <v>210</v>
      </c>
      <c r="N683">
        <v>140</v>
      </c>
      <c r="O683">
        <v>4500</v>
      </c>
      <c r="P683" t="s">
        <v>32</v>
      </c>
      <c r="Q683" t="s">
        <v>26</v>
      </c>
      <c r="R683" t="s">
        <v>26</v>
      </c>
      <c r="S683" t="s">
        <v>51</v>
      </c>
      <c r="T683">
        <v>46003</v>
      </c>
      <c r="U683" t="s">
        <v>986</v>
      </c>
      <c r="V683" t="s">
        <v>453</v>
      </c>
      <c r="W683">
        <v>1000</v>
      </c>
      <c r="X683" t="s">
        <v>1608</v>
      </c>
      <c r="Y683" t="s">
        <v>52</v>
      </c>
    </row>
    <row r="684" spans="1:25" x14ac:dyDescent="0.25">
      <c r="A684">
        <v>795</v>
      </c>
      <c r="B684">
        <v>1121</v>
      </c>
      <c r="C684">
        <v>2021068866</v>
      </c>
      <c r="D684" s="1">
        <v>44326</v>
      </c>
      <c r="E684" t="s">
        <v>1041</v>
      </c>
      <c r="F684" s="3">
        <v>44473</v>
      </c>
      <c r="G684" t="s">
        <v>27</v>
      </c>
      <c r="H684" t="s">
        <v>74</v>
      </c>
      <c r="I684" t="s">
        <v>49</v>
      </c>
      <c r="J684" t="s">
        <v>1042</v>
      </c>
      <c r="K684" t="s">
        <v>658</v>
      </c>
      <c r="L684">
        <v>38</v>
      </c>
      <c r="M684">
        <v>51</v>
      </c>
      <c r="N684">
        <v>26</v>
      </c>
      <c r="O684">
        <v>90</v>
      </c>
      <c r="P684" t="s">
        <v>32</v>
      </c>
      <c r="Q684" t="s">
        <v>26</v>
      </c>
      <c r="R684" t="s">
        <v>26</v>
      </c>
      <c r="S684" t="s">
        <v>51</v>
      </c>
      <c r="T684">
        <v>46003</v>
      </c>
      <c r="U684" t="s">
        <v>986</v>
      </c>
      <c r="V684" t="s">
        <v>453</v>
      </c>
      <c r="W684">
        <v>900</v>
      </c>
      <c r="X684" t="s">
        <v>1605</v>
      </c>
      <c r="Y684" t="s">
        <v>35</v>
      </c>
    </row>
    <row r="685" spans="1:25" x14ac:dyDescent="0.25">
      <c r="A685">
        <v>753</v>
      </c>
      <c r="B685">
        <v>243</v>
      </c>
      <c r="C685">
        <v>2018021557</v>
      </c>
      <c r="D685" t="s">
        <v>864</v>
      </c>
      <c r="E685" t="s">
        <v>42</v>
      </c>
      <c r="F685" s="3">
        <v>43307</v>
      </c>
      <c r="G685" t="s">
        <v>27</v>
      </c>
      <c r="H685" t="s">
        <v>48</v>
      </c>
      <c r="I685" t="s">
        <v>29</v>
      </c>
      <c r="J685" t="s">
        <v>992</v>
      </c>
      <c r="K685" t="s">
        <v>26</v>
      </c>
      <c r="L685" t="s">
        <v>26</v>
      </c>
      <c r="M685" t="s">
        <v>26</v>
      </c>
      <c r="N685" t="s">
        <v>26</v>
      </c>
      <c r="P685" t="s">
        <v>26</v>
      </c>
      <c r="Q685" t="s">
        <v>26</v>
      </c>
      <c r="R685" t="s">
        <v>26</v>
      </c>
      <c r="S685" t="s">
        <v>51</v>
      </c>
      <c r="T685">
        <v>46003</v>
      </c>
      <c r="U685" t="s">
        <v>986</v>
      </c>
      <c r="V685" t="s">
        <v>453</v>
      </c>
      <c r="W685">
        <v>900</v>
      </c>
      <c r="X685" t="s">
        <v>1605</v>
      </c>
      <c r="Y685" t="s">
        <v>35</v>
      </c>
    </row>
    <row r="686" spans="1:25" x14ac:dyDescent="0.25">
      <c r="A686">
        <v>972</v>
      </c>
      <c r="B686">
        <v>792</v>
      </c>
      <c r="C686">
        <v>2019102327</v>
      </c>
      <c r="D686" t="s">
        <v>797</v>
      </c>
      <c r="E686" t="s">
        <v>47</v>
      </c>
      <c r="F686" s="3">
        <v>43867</v>
      </c>
      <c r="G686" t="s">
        <v>73</v>
      </c>
      <c r="H686" t="s">
        <v>48</v>
      </c>
      <c r="I686" t="s">
        <v>29</v>
      </c>
      <c r="J686" t="s">
        <v>1285</v>
      </c>
      <c r="K686">
        <v>39</v>
      </c>
      <c r="L686">
        <v>15</v>
      </c>
      <c r="M686">
        <v>21</v>
      </c>
      <c r="N686">
        <v>12</v>
      </c>
      <c r="O686">
        <v>15</v>
      </c>
      <c r="P686" t="s">
        <v>32</v>
      </c>
      <c r="Q686" t="s">
        <v>57</v>
      </c>
      <c r="R686" t="s">
        <v>26</v>
      </c>
      <c r="S686" t="s">
        <v>51</v>
      </c>
      <c r="T686">
        <v>23045</v>
      </c>
      <c r="U686" t="s">
        <v>1284</v>
      </c>
      <c r="V686" t="s">
        <v>217</v>
      </c>
      <c r="W686">
        <v>900</v>
      </c>
      <c r="X686" t="s">
        <v>1605</v>
      </c>
      <c r="Y686" t="s">
        <v>35</v>
      </c>
    </row>
    <row r="687" spans="1:25" x14ac:dyDescent="0.25">
      <c r="A687">
        <v>971</v>
      </c>
      <c r="B687">
        <v>780</v>
      </c>
      <c r="C687">
        <v>2019099850</v>
      </c>
      <c r="D687" t="s">
        <v>797</v>
      </c>
      <c r="E687" t="s">
        <v>25</v>
      </c>
      <c r="F687" t="s">
        <v>26</v>
      </c>
      <c r="G687" t="s">
        <v>73</v>
      </c>
      <c r="H687" t="s">
        <v>48</v>
      </c>
      <c r="I687" t="s">
        <v>29</v>
      </c>
      <c r="J687" t="s">
        <v>1283</v>
      </c>
      <c r="K687">
        <v>68</v>
      </c>
      <c r="L687">
        <v>15</v>
      </c>
      <c r="M687">
        <v>21</v>
      </c>
      <c r="N687">
        <v>12</v>
      </c>
      <c r="O687">
        <v>15</v>
      </c>
      <c r="P687" t="s">
        <v>32</v>
      </c>
      <c r="Q687" t="s">
        <v>26</v>
      </c>
      <c r="R687" t="s">
        <v>26</v>
      </c>
      <c r="S687" t="s">
        <v>51</v>
      </c>
      <c r="T687">
        <v>23045</v>
      </c>
      <c r="U687" t="s">
        <v>1284</v>
      </c>
      <c r="V687" t="s">
        <v>217</v>
      </c>
      <c r="W687">
        <v>900</v>
      </c>
      <c r="X687" t="s">
        <v>1605</v>
      </c>
      <c r="Y687" t="s">
        <v>35</v>
      </c>
    </row>
    <row r="688" spans="1:25" x14ac:dyDescent="0.25">
      <c r="A688">
        <v>973</v>
      </c>
      <c r="B688">
        <v>793</v>
      </c>
      <c r="C688">
        <v>2019102327</v>
      </c>
      <c r="D688" t="s">
        <v>797</v>
      </c>
      <c r="E688" t="s">
        <v>47</v>
      </c>
      <c r="F688" s="3">
        <v>43867</v>
      </c>
      <c r="G688" t="s">
        <v>73</v>
      </c>
      <c r="H688" t="s">
        <v>48</v>
      </c>
      <c r="I688" t="s">
        <v>29</v>
      </c>
      <c r="J688" t="s">
        <v>1286</v>
      </c>
      <c r="K688">
        <v>39</v>
      </c>
      <c r="L688">
        <v>15</v>
      </c>
      <c r="M688">
        <v>21</v>
      </c>
      <c r="N688">
        <v>12</v>
      </c>
      <c r="O688">
        <v>15</v>
      </c>
      <c r="P688" t="s">
        <v>32</v>
      </c>
      <c r="Q688" t="s">
        <v>57</v>
      </c>
      <c r="R688" t="s">
        <v>26</v>
      </c>
      <c r="S688" t="s">
        <v>51</v>
      </c>
      <c r="T688">
        <v>23045</v>
      </c>
      <c r="U688" t="s">
        <v>1284</v>
      </c>
      <c r="V688" t="s">
        <v>217</v>
      </c>
      <c r="W688">
        <v>900</v>
      </c>
      <c r="X688" t="s">
        <v>1605</v>
      </c>
      <c r="Y688" t="s">
        <v>35</v>
      </c>
    </row>
    <row r="689" spans="1:25" x14ac:dyDescent="0.25">
      <c r="A689">
        <v>764</v>
      </c>
      <c r="B689">
        <v>440</v>
      </c>
      <c r="C689">
        <v>2018132360</v>
      </c>
      <c r="D689" t="s">
        <v>1005</v>
      </c>
      <c r="E689" t="s">
        <v>25</v>
      </c>
      <c r="F689" t="s">
        <v>26</v>
      </c>
      <c r="G689" t="s">
        <v>27</v>
      </c>
      <c r="H689" t="s">
        <v>28</v>
      </c>
      <c r="I689" t="s">
        <v>29</v>
      </c>
      <c r="J689" t="s">
        <v>1006</v>
      </c>
      <c r="K689">
        <v>107</v>
      </c>
      <c r="L689">
        <v>150</v>
      </c>
      <c r="M689">
        <v>100</v>
      </c>
      <c r="N689">
        <v>100</v>
      </c>
      <c r="O689">
        <v>5000</v>
      </c>
      <c r="P689" t="s">
        <v>32</v>
      </c>
      <c r="Q689" t="s">
        <v>26</v>
      </c>
      <c r="R689" t="s">
        <v>26</v>
      </c>
      <c r="S689" t="s">
        <v>51</v>
      </c>
      <c r="T689">
        <v>46003</v>
      </c>
      <c r="U689" t="s">
        <v>986</v>
      </c>
      <c r="V689" t="s">
        <v>453</v>
      </c>
      <c r="W689">
        <v>1000</v>
      </c>
      <c r="X689" t="s">
        <v>1608</v>
      </c>
      <c r="Y689" t="s">
        <v>52</v>
      </c>
    </row>
    <row r="690" spans="1:25" x14ac:dyDescent="0.25">
      <c r="A690">
        <v>785</v>
      </c>
      <c r="B690">
        <v>763</v>
      </c>
      <c r="C690">
        <v>2019094640</v>
      </c>
      <c r="D690" t="s">
        <v>1027</v>
      </c>
      <c r="E690" t="s">
        <v>38</v>
      </c>
      <c r="F690" t="s">
        <v>26</v>
      </c>
      <c r="G690" t="s">
        <v>27</v>
      </c>
      <c r="H690" t="s">
        <v>28</v>
      </c>
      <c r="I690" t="s">
        <v>29</v>
      </c>
      <c r="J690" t="s">
        <v>1006</v>
      </c>
      <c r="K690">
        <v>107</v>
      </c>
      <c r="L690">
        <v>100</v>
      </c>
      <c r="M690">
        <v>150</v>
      </c>
      <c r="N690">
        <v>100</v>
      </c>
      <c r="O690">
        <v>5000</v>
      </c>
      <c r="P690" t="s">
        <v>32</v>
      </c>
      <c r="Q690" t="s">
        <v>26</v>
      </c>
      <c r="R690" t="s">
        <v>26</v>
      </c>
      <c r="S690" t="s">
        <v>51</v>
      </c>
      <c r="T690">
        <v>46003</v>
      </c>
      <c r="U690" t="s">
        <v>986</v>
      </c>
      <c r="V690" t="s">
        <v>453</v>
      </c>
      <c r="W690">
        <v>1000</v>
      </c>
      <c r="X690" t="s">
        <v>1608</v>
      </c>
      <c r="Y690" t="s">
        <v>52</v>
      </c>
    </row>
    <row r="691" spans="1:25" x14ac:dyDescent="0.25">
      <c r="A691">
        <v>788</v>
      </c>
      <c r="B691">
        <v>847</v>
      </c>
      <c r="C691">
        <v>2019111236</v>
      </c>
      <c r="D691" t="s">
        <v>824</v>
      </c>
      <c r="E691" t="s">
        <v>47</v>
      </c>
      <c r="F691" s="3">
        <v>44117</v>
      </c>
      <c r="G691" t="s">
        <v>27</v>
      </c>
      <c r="H691" t="s">
        <v>28</v>
      </c>
      <c r="I691" t="s">
        <v>29</v>
      </c>
      <c r="J691" t="s">
        <v>1006</v>
      </c>
      <c r="K691">
        <v>107</v>
      </c>
      <c r="L691">
        <v>100</v>
      </c>
      <c r="M691">
        <v>150</v>
      </c>
      <c r="N691">
        <v>100</v>
      </c>
      <c r="O691">
        <v>5000</v>
      </c>
      <c r="P691" t="s">
        <v>32</v>
      </c>
      <c r="Q691" t="s">
        <v>26</v>
      </c>
      <c r="R691" t="s">
        <v>44</v>
      </c>
      <c r="S691" t="s">
        <v>51</v>
      </c>
      <c r="T691">
        <v>46003</v>
      </c>
      <c r="U691" t="s">
        <v>986</v>
      </c>
      <c r="V691" t="s">
        <v>453</v>
      </c>
      <c r="W691">
        <v>1000</v>
      </c>
      <c r="X691" t="s">
        <v>1608</v>
      </c>
      <c r="Y691" t="s">
        <v>52</v>
      </c>
    </row>
    <row r="692" spans="1:25" x14ac:dyDescent="0.25">
      <c r="A692">
        <v>778</v>
      </c>
      <c r="B692">
        <v>657</v>
      </c>
      <c r="C692">
        <v>2019063426</v>
      </c>
      <c r="D692" s="1">
        <v>43606</v>
      </c>
      <c r="E692" t="s">
        <v>42</v>
      </c>
      <c r="F692" s="3">
        <v>43748</v>
      </c>
      <c r="G692" t="s">
        <v>27</v>
      </c>
      <c r="H692" t="s">
        <v>48</v>
      </c>
      <c r="I692" t="s">
        <v>49</v>
      </c>
      <c r="J692" t="s">
        <v>1017</v>
      </c>
      <c r="K692">
        <v>107</v>
      </c>
      <c r="L692">
        <v>140</v>
      </c>
      <c r="M692">
        <v>210</v>
      </c>
      <c r="N692">
        <v>140</v>
      </c>
      <c r="O692">
        <v>4500</v>
      </c>
      <c r="P692" t="s">
        <v>32</v>
      </c>
      <c r="Q692" t="s">
        <v>26</v>
      </c>
      <c r="R692" t="s">
        <v>26</v>
      </c>
      <c r="S692" t="s">
        <v>51</v>
      </c>
      <c r="T692">
        <v>46003</v>
      </c>
      <c r="U692" t="s">
        <v>986</v>
      </c>
      <c r="V692" t="s">
        <v>453</v>
      </c>
      <c r="W692">
        <v>1000</v>
      </c>
      <c r="X692" t="s">
        <v>1608</v>
      </c>
      <c r="Y692" t="s">
        <v>52</v>
      </c>
    </row>
    <row r="693" spans="1:25" x14ac:dyDescent="0.25">
      <c r="A693">
        <v>859</v>
      </c>
      <c r="B693">
        <v>98</v>
      </c>
      <c r="C693">
        <v>2017007290</v>
      </c>
      <c r="D693" t="s">
        <v>1129</v>
      </c>
      <c r="E693" t="s">
        <v>38</v>
      </c>
      <c r="F693" t="s">
        <v>26</v>
      </c>
      <c r="G693" t="s">
        <v>27</v>
      </c>
      <c r="H693" t="s">
        <v>28</v>
      </c>
      <c r="I693" t="s">
        <v>29</v>
      </c>
      <c r="J693" t="s">
        <v>1130</v>
      </c>
      <c r="K693">
        <v>1085</v>
      </c>
      <c r="L693" t="s">
        <v>264</v>
      </c>
      <c r="M693">
        <v>150</v>
      </c>
      <c r="N693">
        <v>120</v>
      </c>
      <c r="O693">
        <v>3600</v>
      </c>
      <c r="P693" t="s">
        <v>32</v>
      </c>
      <c r="Q693" t="s">
        <v>26</v>
      </c>
      <c r="R693" t="s">
        <v>26</v>
      </c>
      <c r="S693" t="s">
        <v>51</v>
      </c>
      <c r="T693">
        <v>11056</v>
      </c>
      <c r="U693" t="s">
        <v>1131</v>
      </c>
      <c r="V693" t="s">
        <v>34</v>
      </c>
      <c r="W693">
        <v>7204</v>
      </c>
      <c r="X693" t="s">
        <v>1608</v>
      </c>
      <c r="Y693" t="s">
        <v>52</v>
      </c>
    </row>
    <row r="694" spans="1:25" x14ac:dyDescent="0.25">
      <c r="A694">
        <v>862</v>
      </c>
      <c r="B694">
        <v>145</v>
      </c>
      <c r="C694">
        <v>2017009280</v>
      </c>
      <c r="D694" t="s">
        <v>1133</v>
      </c>
      <c r="E694" t="s">
        <v>47</v>
      </c>
      <c r="F694" s="3">
        <v>43257</v>
      </c>
      <c r="G694" t="s">
        <v>27</v>
      </c>
      <c r="H694" t="s">
        <v>28</v>
      </c>
      <c r="I694" t="s">
        <v>29</v>
      </c>
      <c r="J694" t="s">
        <v>1135</v>
      </c>
      <c r="K694" t="s">
        <v>527</v>
      </c>
      <c r="L694" t="s">
        <v>264</v>
      </c>
      <c r="M694">
        <v>150</v>
      </c>
      <c r="N694">
        <v>120</v>
      </c>
      <c r="O694">
        <v>3600</v>
      </c>
      <c r="P694" t="s">
        <v>32</v>
      </c>
      <c r="Q694" t="s">
        <v>57</v>
      </c>
      <c r="R694" t="s">
        <v>26</v>
      </c>
      <c r="S694" t="s">
        <v>51</v>
      </c>
      <c r="T694">
        <v>11056</v>
      </c>
      <c r="U694" t="s">
        <v>1131</v>
      </c>
      <c r="V694" t="s">
        <v>34</v>
      </c>
      <c r="W694">
        <v>7204</v>
      </c>
      <c r="X694" t="s">
        <v>1608</v>
      </c>
      <c r="Y694" t="s">
        <v>52</v>
      </c>
    </row>
    <row r="695" spans="1:25" x14ac:dyDescent="0.25">
      <c r="A695">
        <v>861</v>
      </c>
      <c r="B695">
        <v>144</v>
      </c>
      <c r="C695">
        <v>2017009280</v>
      </c>
      <c r="D695" t="s">
        <v>1133</v>
      </c>
      <c r="E695" t="s">
        <v>47</v>
      </c>
      <c r="F695" s="3">
        <v>43257</v>
      </c>
      <c r="G695" t="s">
        <v>27</v>
      </c>
      <c r="H695" t="s">
        <v>28</v>
      </c>
      <c r="I695" t="s">
        <v>29</v>
      </c>
      <c r="J695" t="s">
        <v>1134</v>
      </c>
      <c r="K695" t="s">
        <v>527</v>
      </c>
      <c r="L695" t="s">
        <v>264</v>
      </c>
      <c r="M695">
        <v>150</v>
      </c>
      <c r="N695">
        <v>120</v>
      </c>
      <c r="O695">
        <v>3600</v>
      </c>
      <c r="P695" t="s">
        <v>32</v>
      </c>
      <c r="Q695" t="s">
        <v>57</v>
      </c>
      <c r="R695" t="s">
        <v>26</v>
      </c>
      <c r="S695" t="s">
        <v>51</v>
      </c>
      <c r="T695">
        <v>11056</v>
      </c>
      <c r="U695" t="s">
        <v>1131</v>
      </c>
      <c r="V695" t="s">
        <v>34</v>
      </c>
      <c r="W695">
        <v>7204</v>
      </c>
      <c r="X695" t="s">
        <v>1608</v>
      </c>
      <c r="Y695" t="s">
        <v>52</v>
      </c>
    </row>
    <row r="696" spans="1:25" x14ac:dyDescent="0.25">
      <c r="A696">
        <v>860</v>
      </c>
      <c r="B696">
        <v>99</v>
      </c>
      <c r="C696">
        <v>2017007290</v>
      </c>
      <c r="D696" t="s">
        <v>1129</v>
      </c>
      <c r="E696" t="s">
        <v>38</v>
      </c>
      <c r="F696" t="s">
        <v>26</v>
      </c>
      <c r="G696" t="s">
        <v>27</v>
      </c>
      <c r="H696" t="s">
        <v>28</v>
      </c>
      <c r="I696" t="s">
        <v>29</v>
      </c>
      <c r="J696" t="s">
        <v>1132</v>
      </c>
      <c r="K696">
        <v>1085</v>
      </c>
      <c r="L696" t="s">
        <v>264</v>
      </c>
      <c r="M696">
        <v>150</v>
      </c>
      <c r="N696">
        <v>120</v>
      </c>
      <c r="O696">
        <v>3600</v>
      </c>
      <c r="P696" t="s">
        <v>32</v>
      </c>
      <c r="Q696" t="s">
        <v>26</v>
      </c>
      <c r="R696" t="s">
        <v>26</v>
      </c>
      <c r="S696" t="s">
        <v>51</v>
      </c>
      <c r="T696">
        <v>11056</v>
      </c>
      <c r="U696" t="s">
        <v>1131</v>
      </c>
      <c r="V696" t="s">
        <v>34</v>
      </c>
      <c r="W696">
        <v>7204</v>
      </c>
      <c r="X696" t="s">
        <v>1608</v>
      </c>
      <c r="Y696" t="s">
        <v>52</v>
      </c>
    </row>
    <row r="697" spans="1:25" x14ac:dyDescent="0.25">
      <c r="A697">
        <v>863</v>
      </c>
      <c r="B697">
        <v>494</v>
      </c>
      <c r="C697">
        <v>2019005752</v>
      </c>
      <c r="D697" t="s">
        <v>1136</v>
      </c>
      <c r="E697" t="s">
        <v>47</v>
      </c>
      <c r="F697" s="3">
        <v>43578</v>
      </c>
      <c r="G697" t="s">
        <v>27</v>
      </c>
      <c r="H697" t="s">
        <v>74</v>
      </c>
      <c r="I697" t="s">
        <v>29</v>
      </c>
      <c r="J697" t="s">
        <v>1137</v>
      </c>
      <c r="K697">
        <v>97</v>
      </c>
      <c r="L697">
        <v>39</v>
      </c>
      <c r="M697">
        <v>50</v>
      </c>
      <c r="N697">
        <v>21</v>
      </c>
      <c r="O697">
        <v>100</v>
      </c>
      <c r="P697" t="s">
        <v>32</v>
      </c>
      <c r="Q697" t="s">
        <v>26</v>
      </c>
      <c r="R697" t="s">
        <v>26</v>
      </c>
      <c r="S697" t="s">
        <v>169</v>
      </c>
      <c r="T697">
        <v>11056</v>
      </c>
      <c r="U697" t="s">
        <v>1131</v>
      </c>
      <c r="V697" t="s">
        <v>34</v>
      </c>
      <c r="W697">
        <v>7204</v>
      </c>
      <c r="X697" t="s">
        <v>1608</v>
      </c>
      <c r="Y697" t="s">
        <v>52</v>
      </c>
    </row>
    <row r="698" spans="1:25" x14ac:dyDescent="0.25">
      <c r="A698">
        <v>664</v>
      </c>
      <c r="B698">
        <v>912</v>
      </c>
      <c r="C698">
        <v>2019156944</v>
      </c>
      <c r="D698" t="s">
        <v>870</v>
      </c>
      <c r="E698" t="s">
        <v>42</v>
      </c>
      <c r="F698" s="3">
        <v>44000</v>
      </c>
      <c r="G698" t="s">
        <v>27</v>
      </c>
      <c r="H698" t="s">
        <v>48</v>
      </c>
      <c r="I698" t="s">
        <v>49</v>
      </c>
      <c r="J698" t="s">
        <v>871</v>
      </c>
      <c r="K698">
        <v>106</v>
      </c>
      <c r="L698">
        <v>134</v>
      </c>
      <c r="M698">
        <v>186</v>
      </c>
      <c r="N698">
        <v>104</v>
      </c>
      <c r="O698">
        <v>3300</v>
      </c>
      <c r="P698" t="s">
        <v>32</v>
      </c>
      <c r="Q698" t="s">
        <v>26</v>
      </c>
      <c r="R698" t="s">
        <v>26</v>
      </c>
      <c r="S698" t="s">
        <v>51</v>
      </c>
      <c r="T698">
        <v>46013</v>
      </c>
      <c r="U698" t="s">
        <v>866</v>
      </c>
      <c r="V698" t="s">
        <v>453</v>
      </c>
      <c r="W698">
        <v>7101</v>
      </c>
      <c r="X698" t="s">
        <v>1606</v>
      </c>
      <c r="Y698" t="s">
        <v>52</v>
      </c>
    </row>
    <row r="699" spans="1:25" x14ac:dyDescent="0.25">
      <c r="A699">
        <v>1176</v>
      </c>
      <c r="B699">
        <v>929</v>
      </c>
      <c r="C699">
        <v>2020005708</v>
      </c>
      <c r="D699" t="s">
        <v>1551</v>
      </c>
      <c r="E699" t="s">
        <v>38</v>
      </c>
      <c r="F699" t="s">
        <v>26</v>
      </c>
      <c r="G699" t="s">
        <v>27</v>
      </c>
      <c r="H699" t="s">
        <v>48</v>
      </c>
      <c r="I699" t="s">
        <v>29</v>
      </c>
      <c r="J699" t="s">
        <v>1552</v>
      </c>
      <c r="K699">
        <v>107</v>
      </c>
      <c r="L699">
        <v>137</v>
      </c>
      <c r="M699">
        <v>200</v>
      </c>
      <c r="N699">
        <v>126</v>
      </c>
      <c r="O699">
        <v>4</v>
      </c>
      <c r="P699" t="s">
        <v>32</v>
      </c>
      <c r="Q699" t="s">
        <v>26</v>
      </c>
      <c r="R699" t="s">
        <v>26</v>
      </c>
      <c r="S699" t="s">
        <v>51</v>
      </c>
      <c r="T699">
        <v>12041</v>
      </c>
      <c r="U699" t="s">
        <v>1553</v>
      </c>
      <c r="V699" t="s">
        <v>34</v>
      </c>
      <c r="W699">
        <v>1002</v>
      </c>
      <c r="X699" t="s">
        <v>1606</v>
      </c>
      <c r="Y699" t="s">
        <v>52</v>
      </c>
    </row>
    <row r="700" spans="1:25" x14ac:dyDescent="0.25">
      <c r="A700">
        <v>1177</v>
      </c>
      <c r="B700">
        <v>957</v>
      </c>
      <c r="C700">
        <v>2020026325</v>
      </c>
      <c r="D700" t="s">
        <v>1554</v>
      </c>
      <c r="E700" t="s">
        <v>25</v>
      </c>
      <c r="F700" t="s">
        <v>26</v>
      </c>
      <c r="G700" t="s">
        <v>27</v>
      </c>
      <c r="H700" t="s">
        <v>48</v>
      </c>
      <c r="I700" t="s">
        <v>29</v>
      </c>
      <c r="J700" t="s">
        <v>1552</v>
      </c>
      <c r="K700">
        <v>107</v>
      </c>
      <c r="L700">
        <v>137</v>
      </c>
      <c r="M700">
        <v>200</v>
      </c>
      <c r="N700">
        <v>126</v>
      </c>
      <c r="O700">
        <v>4</v>
      </c>
      <c r="P700" t="s">
        <v>32</v>
      </c>
      <c r="Q700" t="s">
        <v>26</v>
      </c>
      <c r="R700" t="s">
        <v>26</v>
      </c>
      <c r="S700" t="s">
        <v>51</v>
      </c>
      <c r="T700">
        <v>12041</v>
      </c>
      <c r="U700" t="s">
        <v>1553</v>
      </c>
      <c r="V700" t="s">
        <v>34</v>
      </c>
      <c r="W700">
        <v>1002</v>
      </c>
      <c r="X700" t="s">
        <v>1606</v>
      </c>
      <c r="Y700" t="s">
        <v>52</v>
      </c>
    </row>
    <row r="701" spans="1:25" x14ac:dyDescent="0.25">
      <c r="A701">
        <v>1178</v>
      </c>
      <c r="B701">
        <v>974</v>
      </c>
      <c r="C701">
        <v>2020033958</v>
      </c>
      <c r="D701" t="s">
        <v>1554</v>
      </c>
      <c r="E701" t="s">
        <v>47</v>
      </c>
      <c r="F701" s="3">
        <v>44337</v>
      </c>
      <c r="G701" t="s">
        <v>27</v>
      </c>
      <c r="H701" t="s">
        <v>48</v>
      </c>
      <c r="I701" t="s">
        <v>49</v>
      </c>
      <c r="J701" t="s">
        <v>1552</v>
      </c>
      <c r="K701">
        <v>107</v>
      </c>
      <c r="L701">
        <v>137</v>
      </c>
      <c r="M701">
        <v>200</v>
      </c>
      <c r="N701">
        <v>126</v>
      </c>
      <c r="O701">
        <v>4</v>
      </c>
      <c r="P701" t="s">
        <v>32</v>
      </c>
      <c r="Q701" t="s">
        <v>57</v>
      </c>
      <c r="R701" t="s">
        <v>44</v>
      </c>
      <c r="S701" t="s">
        <v>51</v>
      </c>
      <c r="T701">
        <v>12041</v>
      </c>
      <c r="U701" t="s">
        <v>1553</v>
      </c>
      <c r="V701" t="s">
        <v>34</v>
      </c>
      <c r="W701">
        <v>1002</v>
      </c>
      <c r="X701" t="s">
        <v>1606</v>
      </c>
      <c r="Y701" t="s">
        <v>52</v>
      </c>
    </row>
    <row r="702" spans="1:25" x14ac:dyDescent="0.25">
      <c r="A702">
        <v>363</v>
      </c>
      <c r="B702">
        <v>346</v>
      </c>
      <c r="C702">
        <v>2018090021</v>
      </c>
      <c r="D702" t="s">
        <v>355</v>
      </c>
      <c r="E702" t="s">
        <v>38</v>
      </c>
      <c r="F702" t="s">
        <v>26</v>
      </c>
      <c r="G702" t="s">
        <v>27</v>
      </c>
      <c r="H702" t="s">
        <v>28</v>
      </c>
      <c r="I702" t="s">
        <v>29</v>
      </c>
      <c r="J702" t="s">
        <v>567</v>
      </c>
      <c r="K702">
        <v>106</v>
      </c>
      <c r="L702">
        <v>159</v>
      </c>
      <c r="M702">
        <v>230</v>
      </c>
      <c r="N702">
        <v>141</v>
      </c>
      <c r="O702">
        <v>4200</v>
      </c>
      <c r="P702" t="s">
        <v>32</v>
      </c>
      <c r="Q702" t="s">
        <v>26</v>
      </c>
      <c r="R702" t="s">
        <v>26</v>
      </c>
      <c r="S702" t="s">
        <v>51</v>
      </c>
      <c r="T702">
        <v>11002</v>
      </c>
      <c r="U702" t="s">
        <v>34</v>
      </c>
      <c r="V702" t="s">
        <v>34</v>
      </c>
      <c r="W702">
        <v>7204</v>
      </c>
      <c r="X702" t="s">
        <v>1608</v>
      </c>
      <c r="Y702" t="s">
        <v>52</v>
      </c>
    </row>
    <row r="703" spans="1:25" x14ac:dyDescent="0.25">
      <c r="A703">
        <v>364</v>
      </c>
      <c r="B703">
        <v>388</v>
      </c>
      <c r="C703">
        <v>2018101014</v>
      </c>
      <c r="D703" t="s">
        <v>568</v>
      </c>
      <c r="E703" t="s">
        <v>47</v>
      </c>
      <c r="F703" s="3">
        <v>43454</v>
      </c>
      <c r="G703" t="s">
        <v>27</v>
      </c>
      <c r="H703" t="s">
        <v>28</v>
      </c>
      <c r="I703" t="s">
        <v>29</v>
      </c>
      <c r="J703" t="s">
        <v>567</v>
      </c>
      <c r="K703">
        <v>106</v>
      </c>
      <c r="L703">
        <v>159</v>
      </c>
      <c r="M703">
        <v>230</v>
      </c>
      <c r="N703">
        <v>141</v>
      </c>
      <c r="O703">
        <v>4200</v>
      </c>
      <c r="P703" t="s">
        <v>32</v>
      </c>
      <c r="Q703" t="s">
        <v>57</v>
      </c>
      <c r="R703" t="s">
        <v>26</v>
      </c>
      <c r="S703" t="s">
        <v>51</v>
      </c>
      <c r="T703">
        <v>11002</v>
      </c>
      <c r="U703" t="s">
        <v>34</v>
      </c>
      <c r="V703" t="s">
        <v>34</v>
      </c>
      <c r="W703">
        <v>7204</v>
      </c>
      <c r="X703" t="s">
        <v>1608</v>
      </c>
      <c r="Y703" t="s">
        <v>52</v>
      </c>
    </row>
    <row r="704" spans="1:25" x14ac:dyDescent="0.25">
      <c r="A704">
        <v>738</v>
      </c>
      <c r="B704">
        <v>549</v>
      </c>
      <c r="C704">
        <v>2019020452</v>
      </c>
      <c r="D704" t="s">
        <v>569</v>
      </c>
      <c r="E704" t="s">
        <v>47</v>
      </c>
      <c r="F704" s="3">
        <v>44095</v>
      </c>
      <c r="G704" t="s">
        <v>27</v>
      </c>
      <c r="H704" t="s">
        <v>48</v>
      </c>
      <c r="I704" t="s">
        <v>49</v>
      </c>
      <c r="J704" t="s">
        <v>967</v>
      </c>
      <c r="K704" t="s">
        <v>478</v>
      </c>
      <c r="L704" t="s">
        <v>130</v>
      </c>
      <c r="M704">
        <v>180</v>
      </c>
      <c r="N704">
        <v>131</v>
      </c>
      <c r="O704">
        <v>4500</v>
      </c>
      <c r="P704" t="s">
        <v>32</v>
      </c>
      <c r="Q704" t="s">
        <v>26</v>
      </c>
      <c r="R704" t="s">
        <v>44</v>
      </c>
      <c r="S704" t="s">
        <v>51</v>
      </c>
      <c r="T704">
        <v>11018</v>
      </c>
      <c r="U704" t="s">
        <v>966</v>
      </c>
      <c r="V704" t="s">
        <v>34</v>
      </c>
      <c r="W704">
        <v>1000</v>
      </c>
      <c r="X704" t="s">
        <v>1606</v>
      </c>
      <c r="Y704" t="s">
        <v>52</v>
      </c>
    </row>
    <row r="705" spans="1:25" x14ac:dyDescent="0.25">
      <c r="A705">
        <v>1179</v>
      </c>
      <c r="B705">
        <v>1038</v>
      </c>
      <c r="C705">
        <v>2020114841</v>
      </c>
      <c r="D705" t="s">
        <v>1555</v>
      </c>
      <c r="E705" t="s">
        <v>25</v>
      </c>
      <c r="F705" t="s">
        <v>26</v>
      </c>
      <c r="G705" t="s">
        <v>27</v>
      </c>
      <c r="H705" t="s">
        <v>48</v>
      </c>
      <c r="I705" t="s">
        <v>29</v>
      </c>
      <c r="J705" t="s">
        <v>1556</v>
      </c>
      <c r="K705">
        <v>107</v>
      </c>
      <c r="L705">
        <v>130</v>
      </c>
      <c r="M705">
        <v>200</v>
      </c>
      <c r="N705">
        <v>140</v>
      </c>
      <c r="O705">
        <v>4300</v>
      </c>
      <c r="P705" t="s">
        <v>32</v>
      </c>
      <c r="Q705" t="s">
        <v>26</v>
      </c>
      <c r="R705" t="s">
        <v>26</v>
      </c>
      <c r="S705" t="s">
        <v>51</v>
      </c>
      <c r="T705">
        <v>12041</v>
      </c>
      <c r="U705" t="s">
        <v>1553</v>
      </c>
      <c r="V705" t="s">
        <v>34</v>
      </c>
      <c r="W705">
        <v>1002</v>
      </c>
      <c r="X705" t="s">
        <v>1606</v>
      </c>
      <c r="Y705" t="s">
        <v>52</v>
      </c>
    </row>
    <row r="706" spans="1:25" x14ac:dyDescent="0.25">
      <c r="A706">
        <v>1182</v>
      </c>
      <c r="B706">
        <v>1074</v>
      </c>
      <c r="C706">
        <v>2020152133</v>
      </c>
      <c r="D706" t="s">
        <v>1558</v>
      </c>
      <c r="E706" t="s">
        <v>25</v>
      </c>
      <c r="F706" t="s">
        <v>26</v>
      </c>
      <c r="G706" t="s">
        <v>27</v>
      </c>
      <c r="H706" t="s">
        <v>48</v>
      </c>
      <c r="I706" t="s">
        <v>29</v>
      </c>
      <c r="J706" t="s">
        <v>1556</v>
      </c>
      <c r="K706">
        <v>107</v>
      </c>
      <c r="L706">
        <v>130</v>
      </c>
      <c r="M706">
        <v>200</v>
      </c>
      <c r="N706">
        <v>140</v>
      </c>
      <c r="O706">
        <v>4300</v>
      </c>
      <c r="P706" t="s">
        <v>32</v>
      </c>
      <c r="Q706" t="s">
        <v>26</v>
      </c>
      <c r="R706" t="s">
        <v>26</v>
      </c>
      <c r="S706" t="s">
        <v>51</v>
      </c>
      <c r="T706">
        <v>12041</v>
      </c>
      <c r="U706" t="s">
        <v>1553</v>
      </c>
      <c r="V706" t="s">
        <v>34</v>
      </c>
      <c r="W706">
        <v>1002</v>
      </c>
      <c r="X706" t="s">
        <v>1606</v>
      </c>
      <c r="Y706" t="s">
        <v>52</v>
      </c>
    </row>
    <row r="707" spans="1:25" x14ac:dyDescent="0.25">
      <c r="A707">
        <v>1183</v>
      </c>
      <c r="B707">
        <v>1084</v>
      </c>
      <c r="C707">
        <v>2020169295</v>
      </c>
      <c r="D707" t="s">
        <v>1559</v>
      </c>
      <c r="E707" t="s">
        <v>47</v>
      </c>
      <c r="F707" s="3">
        <v>44538</v>
      </c>
      <c r="G707" t="s">
        <v>27</v>
      </c>
      <c r="H707" t="s">
        <v>48</v>
      </c>
      <c r="I707" t="s">
        <v>49</v>
      </c>
      <c r="J707" t="s">
        <v>1556</v>
      </c>
      <c r="K707">
        <v>107</v>
      </c>
      <c r="L707">
        <v>130</v>
      </c>
      <c r="M707">
        <v>200</v>
      </c>
      <c r="N707">
        <v>140</v>
      </c>
      <c r="O707">
        <v>4300</v>
      </c>
      <c r="P707" t="s">
        <v>32</v>
      </c>
      <c r="Q707" t="s">
        <v>26</v>
      </c>
      <c r="R707" t="s">
        <v>26</v>
      </c>
      <c r="S707" t="s">
        <v>51</v>
      </c>
      <c r="T707">
        <v>12041</v>
      </c>
      <c r="U707" t="s">
        <v>1553</v>
      </c>
      <c r="V707" t="s">
        <v>34</v>
      </c>
      <c r="W707">
        <v>1002</v>
      </c>
      <c r="X707" t="s">
        <v>1606</v>
      </c>
      <c r="Y707" t="s">
        <v>52</v>
      </c>
    </row>
    <row r="708" spans="1:25" x14ac:dyDescent="0.25">
      <c r="A708">
        <v>864</v>
      </c>
      <c r="B708">
        <v>911</v>
      </c>
      <c r="C708">
        <v>2019156003</v>
      </c>
      <c r="D708" t="s">
        <v>186</v>
      </c>
      <c r="E708" t="s">
        <v>25</v>
      </c>
      <c r="F708" t="s">
        <v>26</v>
      </c>
      <c r="G708" t="s">
        <v>27</v>
      </c>
      <c r="H708" t="s">
        <v>48</v>
      </c>
      <c r="I708" t="s">
        <v>29</v>
      </c>
      <c r="J708" t="s">
        <v>1138</v>
      </c>
      <c r="K708" t="s">
        <v>64</v>
      </c>
      <c r="L708">
        <v>92</v>
      </c>
      <c r="M708">
        <v>150</v>
      </c>
      <c r="N708" t="s">
        <v>1139</v>
      </c>
      <c r="O708">
        <v>2990</v>
      </c>
      <c r="P708" t="s">
        <v>32</v>
      </c>
      <c r="Q708" t="s">
        <v>26</v>
      </c>
      <c r="R708" t="s">
        <v>26</v>
      </c>
      <c r="S708" t="s">
        <v>51</v>
      </c>
      <c r="T708">
        <v>11056</v>
      </c>
      <c r="U708" t="s">
        <v>1131</v>
      </c>
      <c r="V708" t="s">
        <v>34</v>
      </c>
      <c r="W708">
        <v>7204</v>
      </c>
      <c r="X708" t="s">
        <v>1608</v>
      </c>
      <c r="Y708" t="s">
        <v>52</v>
      </c>
    </row>
    <row r="709" spans="1:25" x14ac:dyDescent="0.25">
      <c r="A709">
        <v>865</v>
      </c>
      <c r="B709">
        <v>1032</v>
      </c>
      <c r="C709">
        <v>2020108206</v>
      </c>
      <c r="D709" t="s">
        <v>1140</v>
      </c>
      <c r="E709" t="s">
        <v>42</v>
      </c>
      <c r="F709" s="3">
        <v>44386</v>
      </c>
      <c r="G709" t="s">
        <v>27</v>
      </c>
      <c r="H709" t="s">
        <v>48</v>
      </c>
      <c r="I709" t="s">
        <v>49</v>
      </c>
      <c r="J709" t="s">
        <v>1138</v>
      </c>
      <c r="K709" t="s">
        <v>64</v>
      </c>
      <c r="L709">
        <v>92</v>
      </c>
      <c r="M709">
        <v>150</v>
      </c>
      <c r="N709" t="s">
        <v>1139</v>
      </c>
      <c r="O709">
        <v>2990</v>
      </c>
      <c r="P709" t="s">
        <v>32</v>
      </c>
      <c r="Q709" t="s">
        <v>26</v>
      </c>
      <c r="R709" t="s">
        <v>26</v>
      </c>
      <c r="S709" t="s">
        <v>51</v>
      </c>
      <c r="T709">
        <v>11056</v>
      </c>
      <c r="U709" t="s">
        <v>1131</v>
      </c>
      <c r="V709" t="s">
        <v>34</v>
      </c>
      <c r="W709">
        <v>7204</v>
      </c>
      <c r="X709" t="s">
        <v>1608</v>
      </c>
      <c r="Y709" t="s">
        <v>52</v>
      </c>
    </row>
    <row r="710" spans="1:25" x14ac:dyDescent="0.25">
      <c r="A710">
        <v>737</v>
      </c>
      <c r="B710">
        <v>548</v>
      </c>
      <c r="C710">
        <v>2019020452</v>
      </c>
      <c r="D710" t="s">
        <v>569</v>
      </c>
      <c r="E710" t="s">
        <v>47</v>
      </c>
      <c r="F710" s="3">
        <v>44095</v>
      </c>
      <c r="G710" t="s">
        <v>27</v>
      </c>
      <c r="H710" t="s">
        <v>48</v>
      </c>
      <c r="I710" t="s">
        <v>49</v>
      </c>
      <c r="J710" t="s">
        <v>965</v>
      </c>
      <c r="K710" t="s">
        <v>478</v>
      </c>
      <c r="L710" t="s">
        <v>130</v>
      </c>
      <c r="M710">
        <v>180</v>
      </c>
      <c r="N710">
        <v>131</v>
      </c>
      <c r="O710">
        <v>4500</v>
      </c>
      <c r="P710" t="s">
        <v>32</v>
      </c>
      <c r="Q710" t="s">
        <v>26</v>
      </c>
      <c r="R710" t="s">
        <v>44</v>
      </c>
      <c r="S710" t="s">
        <v>51</v>
      </c>
      <c r="T710">
        <v>11018</v>
      </c>
      <c r="U710" t="s">
        <v>966</v>
      </c>
      <c r="V710" t="s">
        <v>34</v>
      </c>
      <c r="W710">
        <v>1000</v>
      </c>
      <c r="X710" t="s">
        <v>1606</v>
      </c>
      <c r="Y710" t="s">
        <v>52</v>
      </c>
    </row>
    <row r="711" spans="1:25" x14ac:dyDescent="0.25">
      <c r="A711">
        <v>366</v>
      </c>
      <c r="B711">
        <v>551</v>
      </c>
      <c r="C711">
        <v>2019020452</v>
      </c>
      <c r="D711" t="s">
        <v>569</v>
      </c>
      <c r="E711" t="s">
        <v>47</v>
      </c>
      <c r="F711" s="3">
        <v>44095</v>
      </c>
      <c r="G711" t="s">
        <v>27</v>
      </c>
      <c r="H711" t="s">
        <v>48</v>
      </c>
      <c r="I711" t="s">
        <v>49</v>
      </c>
      <c r="J711" t="s">
        <v>571</v>
      </c>
      <c r="K711" t="s">
        <v>478</v>
      </c>
      <c r="L711" t="s">
        <v>130</v>
      </c>
      <c r="M711">
        <v>180</v>
      </c>
      <c r="N711">
        <v>131</v>
      </c>
      <c r="O711">
        <v>4500</v>
      </c>
      <c r="P711" t="s">
        <v>32</v>
      </c>
      <c r="Q711" t="s">
        <v>26</v>
      </c>
      <c r="R711" t="s">
        <v>44</v>
      </c>
      <c r="S711" t="s">
        <v>51</v>
      </c>
      <c r="T711">
        <v>11002</v>
      </c>
      <c r="U711" t="s">
        <v>34</v>
      </c>
      <c r="V711" t="s">
        <v>34</v>
      </c>
      <c r="W711">
        <v>1000</v>
      </c>
      <c r="X711" t="s">
        <v>1606</v>
      </c>
      <c r="Y711" t="s">
        <v>52</v>
      </c>
    </row>
    <row r="712" spans="1:25" x14ac:dyDescent="0.25">
      <c r="A712">
        <v>365</v>
      </c>
      <c r="B712">
        <v>550</v>
      </c>
      <c r="C712">
        <v>2019020452</v>
      </c>
      <c r="D712" t="s">
        <v>569</v>
      </c>
      <c r="E712" t="s">
        <v>47</v>
      </c>
      <c r="F712" s="3">
        <v>44095</v>
      </c>
      <c r="G712" t="s">
        <v>27</v>
      </c>
      <c r="H712" t="s">
        <v>48</v>
      </c>
      <c r="I712" t="s">
        <v>49</v>
      </c>
      <c r="J712" t="s">
        <v>570</v>
      </c>
      <c r="K712" t="s">
        <v>478</v>
      </c>
      <c r="L712" t="s">
        <v>130</v>
      </c>
      <c r="M712">
        <v>180</v>
      </c>
      <c r="N712">
        <v>131</v>
      </c>
      <c r="O712">
        <v>4500</v>
      </c>
      <c r="P712" t="s">
        <v>32</v>
      </c>
      <c r="Q712" t="s">
        <v>26</v>
      </c>
      <c r="R712" t="s">
        <v>44</v>
      </c>
      <c r="S712" t="s">
        <v>51</v>
      </c>
      <c r="T712">
        <v>11002</v>
      </c>
      <c r="U712" t="s">
        <v>34</v>
      </c>
      <c r="V712" t="s">
        <v>34</v>
      </c>
      <c r="W712">
        <v>1000</v>
      </c>
      <c r="X712" t="s">
        <v>1606</v>
      </c>
      <c r="Y712" t="s">
        <v>52</v>
      </c>
    </row>
    <row r="713" spans="1:25" x14ac:dyDescent="0.25">
      <c r="A713">
        <v>367</v>
      </c>
      <c r="B713">
        <v>751</v>
      </c>
      <c r="C713">
        <v>2019086186</v>
      </c>
      <c r="D713" t="s">
        <v>486</v>
      </c>
      <c r="E713" t="s">
        <v>38</v>
      </c>
      <c r="F713" t="s">
        <v>26</v>
      </c>
      <c r="G713" t="s">
        <v>27</v>
      </c>
      <c r="H713" t="s">
        <v>28</v>
      </c>
      <c r="I713" t="s">
        <v>29</v>
      </c>
      <c r="J713" t="s">
        <v>572</v>
      </c>
      <c r="K713">
        <v>106</v>
      </c>
      <c r="L713" t="s">
        <v>573</v>
      </c>
      <c r="M713" t="s">
        <v>574</v>
      </c>
      <c r="N713" t="s">
        <v>575</v>
      </c>
      <c r="O713">
        <v>4200</v>
      </c>
      <c r="P713" t="s">
        <v>32</v>
      </c>
      <c r="Q713" t="s">
        <v>26</v>
      </c>
      <c r="R713" t="s">
        <v>26</v>
      </c>
      <c r="S713" t="s">
        <v>51</v>
      </c>
      <c r="T713">
        <v>11002</v>
      </c>
      <c r="U713" t="s">
        <v>34</v>
      </c>
      <c r="V713" t="s">
        <v>34</v>
      </c>
      <c r="W713">
        <v>7108</v>
      </c>
      <c r="X713" t="s">
        <v>1608</v>
      </c>
      <c r="Y713" t="s">
        <v>52</v>
      </c>
    </row>
    <row r="714" spans="1:25" x14ac:dyDescent="0.25">
      <c r="A714">
        <v>373</v>
      </c>
      <c r="B714">
        <v>858</v>
      </c>
      <c r="C714">
        <v>2019122040</v>
      </c>
      <c r="D714" t="s">
        <v>584</v>
      </c>
      <c r="E714" t="s">
        <v>25</v>
      </c>
      <c r="F714" t="s">
        <v>26</v>
      </c>
      <c r="G714" t="s">
        <v>27</v>
      </c>
      <c r="H714" t="s">
        <v>28</v>
      </c>
      <c r="I714" t="s">
        <v>29</v>
      </c>
      <c r="J714" t="s">
        <v>585</v>
      </c>
      <c r="K714">
        <v>106</v>
      </c>
      <c r="L714" t="s">
        <v>573</v>
      </c>
      <c r="M714" t="s">
        <v>586</v>
      </c>
      <c r="N714" t="s">
        <v>575</v>
      </c>
      <c r="O714">
        <v>4200</v>
      </c>
      <c r="P714" t="s">
        <v>32</v>
      </c>
      <c r="Q714" t="s">
        <v>26</v>
      </c>
      <c r="R714" t="s">
        <v>26</v>
      </c>
      <c r="S714" t="s">
        <v>51</v>
      </c>
      <c r="T714">
        <v>11002</v>
      </c>
      <c r="U714" t="s">
        <v>34</v>
      </c>
      <c r="V714" t="s">
        <v>34</v>
      </c>
      <c r="W714">
        <v>7108</v>
      </c>
      <c r="X714" t="s">
        <v>1608</v>
      </c>
      <c r="Y714" t="s">
        <v>52</v>
      </c>
    </row>
    <row r="715" spans="1:25" x14ac:dyDescent="0.25">
      <c r="A715">
        <v>368</v>
      </c>
      <c r="B715">
        <v>752</v>
      </c>
      <c r="C715">
        <v>2019086186</v>
      </c>
      <c r="D715" t="s">
        <v>486</v>
      </c>
      <c r="E715" t="s">
        <v>38</v>
      </c>
      <c r="F715" t="s">
        <v>26</v>
      </c>
      <c r="G715" t="s">
        <v>27</v>
      </c>
      <c r="H715" t="s">
        <v>28</v>
      </c>
      <c r="I715" t="s">
        <v>29</v>
      </c>
      <c r="J715" t="s">
        <v>576</v>
      </c>
      <c r="K715">
        <v>105</v>
      </c>
      <c r="L715" t="s">
        <v>577</v>
      </c>
      <c r="M715" t="s">
        <v>578</v>
      </c>
      <c r="N715">
        <v>92</v>
      </c>
      <c r="O715">
        <v>2350</v>
      </c>
      <c r="P715" t="s">
        <v>32</v>
      </c>
      <c r="Q715" t="s">
        <v>26</v>
      </c>
      <c r="R715" t="s">
        <v>26</v>
      </c>
      <c r="S715" t="s">
        <v>51</v>
      </c>
      <c r="T715">
        <v>11002</v>
      </c>
      <c r="U715" t="s">
        <v>34</v>
      </c>
      <c r="V715" t="s">
        <v>34</v>
      </c>
      <c r="W715">
        <v>7108</v>
      </c>
      <c r="X715" t="s">
        <v>1608</v>
      </c>
      <c r="Y715" t="s">
        <v>52</v>
      </c>
    </row>
    <row r="716" spans="1:25" x14ac:dyDescent="0.25">
      <c r="A716">
        <v>374</v>
      </c>
      <c r="B716">
        <v>859</v>
      </c>
      <c r="C716">
        <v>2019122040</v>
      </c>
      <c r="D716" t="s">
        <v>584</v>
      </c>
      <c r="E716" t="s">
        <v>25</v>
      </c>
      <c r="F716" t="s">
        <v>26</v>
      </c>
      <c r="G716" t="s">
        <v>27</v>
      </c>
      <c r="H716" t="s">
        <v>28</v>
      </c>
      <c r="I716" t="s">
        <v>29</v>
      </c>
      <c r="J716" t="s">
        <v>576</v>
      </c>
      <c r="K716">
        <v>105</v>
      </c>
      <c r="L716" t="s">
        <v>577</v>
      </c>
      <c r="M716" t="s">
        <v>578</v>
      </c>
      <c r="N716">
        <v>92</v>
      </c>
      <c r="O716">
        <v>2350</v>
      </c>
      <c r="P716" t="s">
        <v>32</v>
      </c>
      <c r="Q716" t="s">
        <v>26</v>
      </c>
      <c r="R716" t="s">
        <v>26</v>
      </c>
      <c r="S716" t="s">
        <v>51</v>
      </c>
      <c r="T716">
        <v>11002</v>
      </c>
      <c r="U716" t="s">
        <v>34</v>
      </c>
      <c r="V716" t="s">
        <v>34</v>
      </c>
      <c r="W716">
        <v>7108</v>
      </c>
      <c r="X716" t="s">
        <v>1608</v>
      </c>
      <c r="Y716" t="s">
        <v>52</v>
      </c>
    </row>
    <row r="717" spans="1:25" x14ac:dyDescent="0.25">
      <c r="A717">
        <v>369</v>
      </c>
      <c r="B717">
        <v>758</v>
      </c>
      <c r="C717">
        <v>2019093303</v>
      </c>
      <c r="D717" t="s">
        <v>486</v>
      </c>
      <c r="E717" t="s">
        <v>38</v>
      </c>
      <c r="F717" t="s">
        <v>26</v>
      </c>
      <c r="G717" t="s">
        <v>27</v>
      </c>
      <c r="H717" t="s">
        <v>28</v>
      </c>
      <c r="I717" t="s">
        <v>29</v>
      </c>
      <c r="J717" t="s">
        <v>579</v>
      </c>
      <c r="K717">
        <v>106</v>
      </c>
      <c r="L717">
        <v>160</v>
      </c>
      <c r="M717" t="s">
        <v>580</v>
      </c>
      <c r="N717" t="s">
        <v>575</v>
      </c>
      <c r="O717">
        <v>4200</v>
      </c>
      <c r="P717" t="s">
        <v>32</v>
      </c>
      <c r="Q717" t="s">
        <v>26</v>
      </c>
      <c r="R717" t="s">
        <v>26</v>
      </c>
      <c r="S717" t="s">
        <v>51</v>
      </c>
      <c r="T717">
        <v>11002</v>
      </c>
      <c r="U717" t="s">
        <v>34</v>
      </c>
      <c r="V717" t="s">
        <v>34</v>
      </c>
      <c r="W717">
        <v>7204</v>
      </c>
      <c r="X717" t="s">
        <v>1608</v>
      </c>
      <c r="Y717" t="s">
        <v>52</v>
      </c>
    </row>
    <row r="718" spans="1:25" x14ac:dyDescent="0.25">
      <c r="A718">
        <v>889</v>
      </c>
      <c r="B718">
        <v>291</v>
      </c>
      <c r="C718">
        <v>2018055893</v>
      </c>
      <c r="D718" t="s">
        <v>635</v>
      </c>
      <c r="E718" t="s">
        <v>47</v>
      </c>
      <c r="F718" s="3">
        <v>43705</v>
      </c>
      <c r="G718" t="s">
        <v>27</v>
      </c>
      <c r="H718" t="s">
        <v>48</v>
      </c>
      <c r="I718" t="s">
        <v>49</v>
      </c>
      <c r="J718" t="s">
        <v>1170</v>
      </c>
      <c r="K718">
        <v>106</v>
      </c>
      <c r="L718">
        <v>90</v>
      </c>
      <c r="M718">
        <v>137</v>
      </c>
      <c r="N718">
        <v>100</v>
      </c>
      <c r="O718">
        <v>2500</v>
      </c>
      <c r="P718" t="s">
        <v>32</v>
      </c>
      <c r="Q718" t="s">
        <v>26</v>
      </c>
      <c r="R718" t="s">
        <v>26</v>
      </c>
      <c r="S718" t="s">
        <v>51</v>
      </c>
      <c r="T718">
        <v>11038</v>
      </c>
      <c r="U718" t="s">
        <v>1171</v>
      </c>
      <c r="V718" t="s">
        <v>34</v>
      </c>
      <c r="W718">
        <v>1200</v>
      </c>
      <c r="X718" t="s">
        <v>1607</v>
      </c>
      <c r="Y718" t="s">
        <v>35</v>
      </c>
    </row>
    <row r="719" spans="1:25" x14ac:dyDescent="0.25">
      <c r="A719">
        <v>1180</v>
      </c>
      <c r="B719">
        <v>1039</v>
      </c>
      <c r="C719">
        <v>2020114857</v>
      </c>
      <c r="D719" t="s">
        <v>1432</v>
      </c>
      <c r="E719" t="s">
        <v>25</v>
      </c>
      <c r="F719" t="s">
        <v>26</v>
      </c>
      <c r="G719" t="s">
        <v>27</v>
      </c>
      <c r="H719" t="s">
        <v>48</v>
      </c>
      <c r="I719" t="s">
        <v>29</v>
      </c>
      <c r="J719" t="s">
        <v>1557</v>
      </c>
      <c r="K719" t="s">
        <v>59</v>
      </c>
      <c r="L719" t="s">
        <v>744</v>
      </c>
      <c r="M719">
        <v>200</v>
      </c>
      <c r="N719">
        <v>127</v>
      </c>
      <c r="O719">
        <v>4500</v>
      </c>
      <c r="P719" t="s">
        <v>32</v>
      </c>
      <c r="Q719" t="s">
        <v>26</v>
      </c>
      <c r="R719" t="s">
        <v>26</v>
      </c>
      <c r="S719" t="s">
        <v>51</v>
      </c>
      <c r="T719">
        <v>12041</v>
      </c>
      <c r="U719" t="s">
        <v>1553</v>
      </c>
      <c r="V719" t="s">
        <v>34</v>
      </c>
      <c r="W719">
        <v>1002</v>
      </c>
      <c r="X719" t="s">
        <v>1606</v>
      </c>
      <c r="Y719" t="s">
        <v>52</v>
      </c>
    </row>
    <row r="720" spans="1:25" x14ac:dyDescent="0.25">
      <c r="A720">
        <v>1181</v>
      </c>
      <c r="B720">
        <v>1073</v>
      </c>
      <c r="C720">
        <v>2020151988</v>
      </c>
      <c r="D720" t="s">
        <v>1558</v>
      </c>
      <c r="E720" t="s">
        <v>42</v>
      </c>
      <c r="F720" s="3">
        <v>44492</v>
      </c>
      <c r="G720" t="s">
        <v>27</v>
      </c>
      <c r="H720" t="s">
        <v>48</v>
      </c>
      <c r="I720" t="s">
        <v>49</v>
      </c>
      <c r="J720" t="s">
        <v>1557</v>
      </c>
      <c r="K720" t="s">
        <v>59</v>
      </c>
      <c r="L720" t="s">
        <v>744</v>
      </c>
      <c r="M720">
        <v>200</v>
      </c>
      <c r="N720">
        <v>127</v>
      </c>
      <c r="O720">
        <v>4500</v>
      </c>
      <c r="P720" t="s">
        <v>32</v>
      </c>
      <c r="Q720" t="s">
        <v>26</v>
      </c>
      <c r="R720" t="s">
        <v>26</v>
      </c>
      <c r="S720" t="s">
        <v>51</v>
      </c>
      <c r="T720">
        <v>12041</v>
      </c>
      <c r="U720" t="s">
        <v>1553</v>
      </c>
      <c r="V720" t="s">
        <v>34</v>
      </c>
      <c r="W720">
        <v>1002</v>
      </c>
      <c r="X720" t="s">
        <v>1606</v>
      </c>
      <c r="Y720" t="s">
        <v>52</v>
      </c>
    </row>
    <row r="721" spans="1:25" x14ac:dyDescent="0.25">
      <c r="A721">
        <v>890</v>
      </c>
      <c r="B721">
        <v>292</v>
      </c>
      <c r="C721">
        <v>2018055893</v>
      </c>
      <c r="D721" t="s">
        <v>635</v>
      </c>
      <c r="E721" t="s">
        <v>47</v>
      </c>
      <c r="F721" s="3">
        <v>43705</v>
      </c>
      <c r="G721" t="s">
        <v>27</v>
      </c>
      <c r="H721" t="s">
        <v>48</v>
      </c>
      <c r="I721" t="s">
        <v>49</v>
      </c>
      <c r="J721" t="s">
        <v>1172</v>
      </c>
      <c r="K721">
        <v>106</v>
      </c>
      <c r="L721">
        <v>90</v>
      </c>
      <c r="M721">
        <v>137</v>
      </c>
      <c r="N721">
        <v>100</v>
      </c>
      <c r="O721">
        <v>2500</v>
      </c>
      <c r="P721" t="s">
        <v>32</v>
      </c>
      <c r="Q721" t="s">
        <v>26</v>
      </c>
      <c r="R721" t="s">
        <v>26</v>
      </c>
      <c r="S721" t="s">
        <v>51</v>
      </c>
      <c r="T721">
        <v>11038</v>
      </c>
      <c r="U721" t="s">
        <v>1171</v>
      </c>
      <c r="V721" t="s">
        <v>34</v>
      </c>
      <c r="W721">
        <v>1201</v>
      </c>
      <c r="X721" t="s">
        <v>1607</v>
      </c>
      <c r="Y721" t="s">
        <v>35</v>
      </c>
    </row>
    <row r="722" spans="1:25" x14ac:dyDescent="0.25">
      <c r="A722">
        <v>370</v>
      </c>
      <c r="B722">
        <v>759</v>
      </c>
      <c r="C722">
        <v>2019093303</v>
      </c>
      <c r="D722" t="s">
        <v>486</v>
      </c>
      <c r="E722" t="s">
        <v>38</v>
      </c>
      <c r="F722" t="s">
        <v>26</v>
      </c>
      <c r="G722" t="s">
        <v>27</v>
      </c>
      <c r="H722" t="s">
        <v>28</v>
      </c>
      <c r="I722" t="s">
        <v>29</v>
      </c>
      <c r="J722" t="s">
        <v>581</v>
      </c>
      <c r="K722">
        <v>106</v>
      </c>
      <c r="L722">
        <v>160</v>
      </c>
      <c r="M722" t="s">
        <v>580</v>
      </c>
      <c r="N722" t="s">
        <v>575</v>
      </c>
      <c r="O722">
        <v>4200</v>
      </c>
      <c r="P722" t="s">
        <v>32</v>
      </c>
      <c r="Q722" t="s">
        <v>26</v>
      </c>
      <c r="R722" t="s">
        <v>26</v>
      </c>
      <c r="S722" t="s">
        <v>51</v>
      </c>
      <c r="T722">
        <v>11002</v>
      </c>
      <c r="U722" t="s">
        <v>34</v>
      </c>
      <c r="V722" t="s">
        <v>34</v>
      </c>
      <c r="W722">
        <v>7204</v>
      </c>
      <c r="X722" t="s">
        <v>1608</v>
      </c>
      <c r="Y722" t="s">
        <v>52</v>
      </c>
    </row>
    <row r="723" spans="1:25" x14ac:dyDescent="0.25">
      <c r="A723">
        <v>372</v>
      </c>
      <c r="B723">
        <v>761</v>
      </c>
      <c r="C723">
        <v>2019093303</v>
      </c>
      <c r="D723" t="s">
        <v>486</v>
      </c>
      <c r="E723" t="s">
        <v>38</v>
      </c>
      <c r="F723" t="s">
        <v>26</v>
      </c>
      <c r="G723" t="s">
        <v>27</v>
      </c>
      <c r="H723" t="s">
        <v>28</v>
      </c>
      <c r="I723" t="s">
        <v>29</v>
      </c>
      <c r="J723" t="s">
        <v>583</v>
      </c>
      <c r="K723">
        <v>106</v>
      </c>
      <c r="L723">
        <v>160</v>
      </c>
      <c r="M723" t="s">
        <v>580</v>
      </c>
      <c r="N723" t="s">
        <v>575</v>
      </c>
      <c r="O723">
        <v>4200</v>
      </c>
      <c r="P723" t="s">
        <v>32</v>
      </c>
      <c r="Q723" t="s">
        <v>26</v>
      </c>
      <c r="R723" t="s">
        <v>26</v>
      </c>
      <c r="S723" t="s">
        <v>51</v>
      </c>
      <c r="T723">
        <v>11002</v>
      </c>
      <c r="U723" t="s">
        <v>34</v>
      </c>
      <c r="V723" t="s">
        <v>34</v>
      </c>
      <c r="W723">
        <v>7204</v>
      </c>
      <c r="X723" t="s">
        <v>1608</v>
      </c>
      <c r="Y723" t="s">
        <v>52</v>
      </c>
    </row>
    <row r="724" spans="1:25" x14ac:dyDescent="0.25">
      <c r="A724">
        <v>371</v>
      </c>
      <c r="B724">
        <v>760</v>
      </c>
      <c r="C724">
        <v>2019093303</v>
      </c>
      <c r="D724" t="s">
        <v>486</v>
      </c>
      <c r="E724" t="s">
        <v>38</v>
      </c>
      <c r="F724" t="s">
        <v>26</v>
      </c>
      <c r="G724" t="s">
        <v>27</v>
      </c>
      <c r="H724" t="s">
        <v>28</v>
      </c>
      <c r="I724" t="s">
        <v>29</v>
      </c>
      <c r="J724" t="s">
        <v>582</v>
      </c>
      <c r="K724">
        <v>106</v>
      </c>
      <c r="L724">
        <v>160</v>
      </c>
      <c r="M724" t="s">
        <v>580</v>
      </c>
      <c r="N724" t="s">
        <v>575</v>
      </c>
      <c r="O724">
        <v>4200</v>
      </c>
      <c r="P724" t="s">
        <v>32</v>
      </c>
      <c r="Q724" t="s">
        <v>26</v>
      </c>
      <c r="R724" t="s">
        <v>26</v>
      </c>
      <c r="S724" t="s">
        <v>51</v>
      </c>
      <c r="T724">
        <v>11002</v>
      </c>
      <c r="U724" t="s">
        <v>34</v>
      </c>
      <c r="V724" t="s">
        <v>34</v>
      </c>
      <c r="W724">
        <v>7204</v>
      </c>
      <c r="X724" t="s">
        <v>1608</v>
      </c>
      <c r="Y724" t="s">
        <v>52</v>
      </c>
    </row>
    <row r="725" spans="1:25" x14ac:dyDescent="0.25">
      <c r="A725">
        <v>376</v>
      </c>
      <c r="B725">
        <v>1130</v>
      </c>
      <c r="C725">
        <v>2021075623</v>
      </c>
      <c r="D725" s="1">
        <v>44328</v>
      </c>
      <c r="E725" t="s">
        <v>47</v>
      </c>
      <c r="F725" s="3">
        <v>44505</v>
      </c>
      <c r="G725" t="s">
        <v>27</v>
      </c>
      <c r="H725" t="s">
        <v>74</v>
      </c>
      <c r="I725" t="s">
        <v>29</v>
      </c>
      <c r="J725" t="s">
        <v>589</v>
      </c>
      <c r="K725">
        <v>50</v>
      </c>
      <c r="L725">
        <v>32</v>
      </c>
      <c r="M725" t="s">
        <v>588</v>
      </c>
      <c r="N725" t="s">
        <v>76</v>
      </c>
      <c r="O725">
        <v>55</v>
      </c>
      <c r="P725" t="s">
        <v>32</v>
      </c>
      <c r="Q725" t="s">
        <v>26</v>
      </c>
      <c r="R725" t="s">
        <v>26</v>
      </c>
      <c r="S725" t="s">
        <v>51</v>
      </c>
      <c r="T725">
        <v>11002</v>
      </c>
      <c r="U725" t="s">
        <v>34</v>
      </c>
      <c r="V725" t="s">
        <v>34</v>
      </c>
      <c r="W725">
        <v>7204</v>
      </c>
      <c r="X725" t="s">
        <v>1608</v>
      </c>
      <c r="Y725" t="s">
        <v>52</v>
      </c>
    </row>
    <row r="726" spans="1:25" x14ac:dyDescent="0.25">
      <c r="A726">
        <v>375</v>
      </c>
      <c r="B726">
        <v>1129</v>
      </c>
      <c r="C726">
        <v>2021075623</v>
      </c>
      <c r="D726" s="1">
        <v>44328</v>
      </c>
      <c r="E726" t="s">
        <v>47</v>
      </c>
      <c r="F726" s="3">
        <v>44505</v>
      </c>
      <c r="G726" t="s">
        <v>27</v>
      </c>
      <c r="H726" t="s">
        <v>74</v>
      </c>
      <c r="I726" t="s">
        <v>29</v>
      </c>
      <c r="J726" t="s">
        <v>587</v>
      </c>
      <c r="K726">
        <v>50</v>
      </c>
      <c r="L726">
        <v>32</v>
      </c>
      <c r="M726" t="s">
        <v>588</v>
      </c>
      <c r="N726" t="s">
        <v>76</v>
      </c>
      <c r="O726">
        <v>55</v>
      </c>
      <c r="P726" t="s">
        <v>32</v>
      </c>
      <c r="Q726" t="s">
        <v>26</v>
      </c>
      <c r="R726" t="s">
        <v>26</v>
      </c>
      <c r="S726" t="s">
        <v>51</v>
      </c>
      <c r="T726">
        <v>11002</v>
      </c>
      <c r="U726" t="s">
        <v>34</v>
      </c>
      <c r="V726" t="s">
        <v>34</v>
      </c>
      <c r="W726">
        <v>7204</v>
      </c>
      <c r="X726" t="s">
        <v>1608</v>
      </c>
      <c r="Y726" t="s">
        <v>52</v>
      </c>
    </row>
    <row r="727" spans="1:25" x14ac:dyDescent="0.25">
      <c r="A727">
        <v>361</v>
      </c>
      <c r="B727">
        <v>343</v>
      </c>
      <c r="C727">
        <v>2018089212</v>
      </c>
      <c r="D727" t="s">
        <v>355</v>
      </c>
      <c r="E727" t="s">
        <v>563</v>
      </c>
      <c r="F727" s="3">
        <v>43395</v>
      </c>
      <c r="G727" t="s">
        <v>27</v>
      </c>
      <c r="H727" t="s">
        <v>28</v>
      </c>
      <c r="I727" t="s">
        <v>29</v>
      </c>
      <c r="J727" t="s">
        <v>564</v>
      </c>
      <c r="K727" t="s">
        <v>114</v>
      </c>
      <c r="L727">
        <v>135</v>
      </c>
      <c r="M727">
        <v>200</v>
      </c>
      <c r="N727">
        <v>115</v>
      </c>
      <c r="O727">
        <v>3200</v>
      </c>
      <c r="P727" t="s">
        <v>32</v>
      </c>
      <c r="Q727" t="s">
        <v>26</v>
      </c>
      <c r="R727" t="s">
        <v>44</v>
      </c>
      <c r="S727" t="s">
        <v>51</v>
      </c>
      <c r="T727">
        <v>11002</v>
      </c>
      <c r="U727" t="s">
        <v>34</v>
      </c>
      <c r="V727" t="s">
        <v>34</v>
      </c>
      <c r="W727">
        <v>7204</v>
      </c>
      <c r="X727" t="s">
        <v>1608</v>
      </c>
      <c r="Y727" t="s">
        <v>52</v>
      </c>
    </row>
    <row r="728" spans="1:25" x14ac:dyDescent="0.25">
      <c r="A728">
        <v>323</v>
      </c>
      <c r="B728">
        <v>983</v>
      </c>
      <c r="C728">
        <v>2020042374</v>
      </c>
      <c r="D728" t="s">
        <v>511</v>
      </c>
      <c r="E728" t="s">
        <v>47</v>
      </c>
      <c r="F728" s="3">
        <v>44076</v>
      </c>
      <c r="G728" t="s">
        <v>73</v>
      </c>
      <c r="H728" t="s">
        <v>74</v>
      </c>
      <c r="I728" t="s">
        <v>29</v>
      </c>
      <c r="J728" t="s">
        <v>512</v>
      </c>
      <c r="K728">
        <v>0</v>
      </c>
      <c r="L728">
        <v>16</v>
      </c>
      <c r="M728">
        <v>16</v>
      </c>
      <c r="N728">
        <v>1</v>
      </c>
      <c r="O728">
        <v>1</v>
      </c>
      <c r="P728" t="s">
        <v>32</v>
      </c>
      <c r="Q728" t="s">
        <v>26</v>
      </c>
      <c r="R728" t="s">
        <v>26</v>
      </c>
      <c r="S728" t="s">
        <v>51</v>
      </c>
      <c r="T728">
        <v>11016</v>
      </c>
      <c r="U728" t="s">
        <v>513</v>
      </c>
      <c r="V728" t="s">
        <v>34</v>
      </c>
      <c r="W728">
        <v>901</v>
      </c>
      <c r="X728" t="s">
        <v>1605</v>
      </c>
      <c r="Y728" t="s">
        <v>35</v>
      </c>
    </row>
    <row r="729" spans="1:25" x14ac:dyDescent="0.25">
      <c r="A729">
        <v>362</v>
      </c>
      <c r="B729">
        <v>344</v>
      </c>
      <c r="C729">
        <v>2018089212</v>
      </c>
      <c r="D729" t="s">
        <v>355</v>
      </c>
      <c r="E729" t="s">
        <v>563</v>
      </c>
      <c r="F729" s="3">
        <v>43395</v>
      </c>
      <c r="G729" t="s">
        <v>27</v>
      </c>
      <c r="H729" t="s">
        <v>28</v>
      </c>
      <c r="I729" t="s">
        <v>29</v>
      </c>
      <c r="J729" t="s">
        <v>565</v>
      </c>
      <c r="K729">
        <v>106</v>
      </c>
      <c r="L729">
        <v>159</v>
      </c>
      <c r="M729">
        <v>230</v>
      </c>
      <c r="N729">
        <v>141</v>
      </c>
      <c r="O729" t="s">
        <v>566</v>
      </c>
      <c r="P729" t="s">
        <v>32</v>
      </c>
      <c r="Q729" t="s">
        <v>26</v>
      </c>
      <c r="R729" t="s">
        <v>44</v>
      </c>
      <c r="S729" t="s">
        <v>51</v>
      </c>
      <c r="T729">
        <v>11002</v>
      </c>
      <c r="U729" t="s">
        <v>34</v>
      </c>
      <c r="V729" t="s">
        <v>34</v>
      </c>
      <c r="W729">
        <v>7204</v>
      </c>
      <c r="X729" t="s">
        <v>1608</v>
      </c>
      <c r="Y729" t="s">
        <v>52</v>
      </c>
    </row>
    <row r="730" spans="1:25" x14ac:dyDescent="0.25">
      <c r="A730">
        <v>354</v>
      </c>
      <c r="B730">
        <v>48</v>
      </c>
      <c r="C730">
        <v>2017005303</v>
      </c>
      <c r="D730" t="s">
        <v>326</v>
      </c>
      <c r="E730" t="s">
        <v>38</v>
      </c>
      <c r="F730" t="s">
        <v>26</v>
      </c>
      <c r="G730" t="s">
        <v>27</v>
      </c>
      <c r="H730" t="s">
        <v>28</v>
      </c>
      <c r="I730" t="s">
        <v>29</v>
      </c>
      <c r="J730" t="s">
        <v>559</v>
      </c>
      <c r="K730">
        <v>107</v>
      </c>
      <c r="L730">
        <v>149</v>
      </c>
      <c r="M730">
        <v>2065</v>
      </c>
      <c r="N730">
        <v>130</v>
      </c>
      <c r="O730">
        <v>3600</v>
      </c>
      <c r="P730" t="s">
        <v>32</v>
      </c>
      <c r="Q730" t="s">
        <v>26</v>
      </c>
      <c r="R730" t="s">
        <v>26</v>
      </c>
      <c r="S730" t="s">
        <v>51</v>
      </c>
      <c r="T730">
        <v>11002</v>
      </c>
      <c r="U730" t="s">
        <v>34</v>
      </c>
      <c r="V730" t="s">
        <v>34</v>
      </c>
      <c r="W730">
        <v>7204</v>
      </c>
      <c r="X730" t="s">
        <v>1608</v>
      </c>
      <c r="Y730" t="s">
        <v>52</v>
      </c>
    </row>
    <row r="731" spans="1:25" x14ac:dyDescent="0.25">
      <c r="A731">
        <v>358</v>
      </c>
      <c r="B731">
        <v>220</v>
      </c>
      <c r="C731">
        <v>2018010481</v>
      </c>
      <c r="D731" t="s">
        <v>562</v>
      </c>
      <c r="E731" t="s">
        <v>47</v>
      </c>
      <c r="F731" s="3">
        <v>43336</v>
      </c>
      <c r="G731" t="s">
        <v>27</v>
      </c>
      <c r="H731" t="s">
        <v>28</v>
      </c>
      <c r="I731" t="s">
        <v>29</v>
      </c>
      <c r="J731" t="s">
        <v>559</v>
      </c>
      <c r="K731">
        <v>107</v>
      </c>
      <c r="L731">
        <v>149</v>
      </c>
      <c r="M731" t="s">
        <v>558</v>
      </c>
      <c r="N731">
        <v>130</v>
      </c>
      <c r="O731">
        <v>3600</v>
      </c>
      <c r="P731" t="s">
        <v>32</v>
      </c>
      <c r="Q731" t="s">
        <v>57</v>
      </c>
      <c r="R731" t="s">
        <v>26</v>
      </c>
      <c r="S731" t="s">
        <v>169</v>
      </c>
      <c r="T731">
        <v>11002</v>
      </c>
      <c r="U731" t="s">
        <v>34</v>
      </c>
      <c r="V731" t="s">
        <v>34</v>
      </c>
      <c r="W731">
        <v>7204</v>
      </c>
      <c r="X731" t="s">
        <v>1608</v>
      </c>
      <c r="Y731" t="s">
        <v>52</v>
      </c>
    </row>
    <row r="732" spans="1:25" x14ac:dyDescent="0.25">
      <c r="A732">
        <v>353</v>
      </c>
      <c r="B732">
        <v>47</v>
      </c>
      <c r="C732">
        <v>2017005303</v>
      </c>
      <c r="D732" t="s">
        <v>326</v>
      </c>
      <c r="E732" t="s">
        <v>38</v>
      </c>
      <c r="F732" t="s">
        <v>26</v>
      </c>
      <c r="G732" t="s">
        <v>27</v>
      </c>
      <c r="H732" t="s">
        <v>28</v>
      </c>
      <c r="I732" t="s">
        <v>29</v>
      </c>
      <c r="J732" t="s">
        <v>557</v>
      </c>
      <c r="K732">
        <v>107</v>
      </c>
      <c r="L732">
        <v>149</v>
      </c>
      <c r="M732" t="s">
        <v>558</v>
      </c>
      <c r="N732">
        <v>130</v>
      </c>
      <c r="O732">
        <v>3600</v>
      </c>
      <c r="P732" t="s">
        <v>32</v>
      </c>
      <c r="Q732" t="s">
        <v>26</v>
      </c>
      <c r="R732" t="s">
        <v>26</v>
      </c>
      <c r="S732" t="s">
        <v>51</v>
      </c>
      <c r="T732">
        <v>11002</v>
      </c>
      <c r="U732" t="s">
        <v>34</v>
      </c>
      <c r="V732" t="s">
        <v>34</v>
      </c>
      <c r="W732">
        <v>7204</v>
      </c>
      <c r="X732" t="s">
        <v>1608</v>
      </c>
      <c r="Y732" t="s">
        <v>52</v>
      </c>
    </row>
    <row r="733" spans="1:25" x14ac:dyDescent="0.25">
      <c r="A733">
        <v>357</v>
      </c>
      <c r="B733">
        <v>219</v>
      </c>
      <c r="C733">
        <v>2018010481</v>
      </c>
      <c r="D733" t="s">
        <v>562</v>
      </c>
      <c r="E733" t="s">
        <v>47</v>
      </c>
      <c r="F733" s="3">
        <v>43336</v>
      </c>
      <c r="G733" t="s">
        <v>27</v>
      </c>
      <c r="H733" t="s">
        <v>28</v>
      </c>
      <c r="I733" t="s">
        <v>29</v>
      </c>
      <c r="J733" t="s">
        <v>557</v>
      </c>
      <c r="K733">
        <v>107</v>
      </c>
      <c r="L733">
        <v>149</v>
      </c>
      <c r="M733" t="s">
        <v>558</v>
      </c>
      <c r="N733">
        <v>130</v>
      </c>
      <c r="O733">
        <v>3600</v>
      </c>
      <c r="P733" t="s">
        <v>32</v>
      </c>
      <c r="Q733" t="s">
        <v>57</v>
      </c>
      <c r="R733" t="s">
        <v>26</v>
      </c>
      <c r="S733" t="s">
        <v>169</v>
      </c>
      <c r="T733">
        <v>11002</v>
      </c>
      <c r="U733" t="s">
        <v>34</v>
      </c>
      <c r="V733" t="s">
        <v>34</v>
      </c>
      <c r="W733">
        <v>7204</v>
      </c>
      <c r="X733" t="s">
        <v>1608</v>
      </c>
      <c r="Y733" t="s">
        <v>52</v>
      </c>
    </row>
    <row r="734" spans="1:25" x14ac:dyDescent="0.25">
      <c r="A734">
        <v>355</v>
      </c>
      <c r="B734">
        <v>49</v>
      </c>
      <c r="C734">
        <v>2017005303</v>
      </c>
      <c r="D734" t="s">
        <v>326</v>
      </c>
      <c r="E734" t="s">
        <v>38</v>
      </c>
      <c r="F734" t="s">
        <v>26</v>
      </c>
      <c r="G734" t="s">
        <v>27</v>
      </c>
      <c r="H734" t="s">
        <v>28</v>
      </c>
      <c r="I734" t="s">
        <v>29</v>
      </c>
      <c r="J734" t="s">
        <v>560</v>
      </c>
      <c r="K734">
        <v>107</v>
      </c>
      <c r="L734">
        <v>149</v>
      </c>
      <c r="M734" t="s">
        <v>558</v>
      </c>
      <c r="N734">
        <v>130</v>
      </c>
      <c r="O734">
        <v>3600</v>
      </c>
      <c r="P734" t="s">
        <v>32</v>
      </c>
      <c r="Q734" t="s">
        <v>26</v>
      </c>
      <c r="R734" t="s">
        <v>26</v>
      </c>
      <c r="S734" t="s">
        <v>51</v>
      </c>
      <c r="T734">
        <v>11002</v>
      </c>
      <c r="U734" t="s">
        <v>34</v>
      </c>
      <c r="V734" t="s">
        <v>34</v>
      </c>
      <c r="W734">
        <v>7204</v>
      </c>
      <c r="X734" t="s">
        <v>1608</v>
      </c>
      <c r="Y734" t="s">
        <v>52</v>
      </c>
    </row>
    <row r="735" spans="1:25" x14ac:dyDescent="0.25">
      <c r="A735">
        <v>359</v>
      </c>
      <c r="B735">
        <v>221</v>
      </c>
      <c r="C735">
        <v>2018010481</v>
      </c>
      <c r="D735" t="s">
        <v>562</v>
      </c>
      <c r="E735" t="s">
        <v>47</v>
      </c>
      <c r="F735" s="3">
        <v>43336</v>
      </c>
      <c r="G735" t="s">
        <v>27</v>
      </c>
      <c r="H735" t="s">
        <v>28</v>
      </c>
      <c r="I735" t="s">
        <v>29</v>
      </c>
      <c r="J735" t="s">
        <v>560</v>
      </c>
      <c r="K735">
        <v>107</v>
      </c>
      <c r="L735">
        <v>149</v>
      </c>
      <c r="M735" t="s">
        <v>558</v>
      </c>
      <c r="N735">
        <v>130</v>
      </c>
      <c r="O735">
        <v>3600</v>
      </c>
      <c r="P735" t="s">
        <v>32</v>
      </c>
      <c r="Q735" t="s">
        <v>57</v>
      </c>
      <c r="R735" t="s">
        <v>26</v>
      </c>
      <c r="S735" t="s">
        <v>51</v>
      </c>
      <c r="T735">
        <v>11002</v>
      </c>
      <c r="U735" t="s">
        <v>34</v>
      </c>
      <c r="V735" t="s">
        <v>34</v>
      </c>
      <c r="W735">
        <v>7204</v>
      </c>
      <c r="X735" t="s">
        <v>1608</v>
      </c>
      <c r="Y735" t="s">
        <v>52</v>
      </c>
    </row>
    <row r="736" spans="1:25" x14ac:dyDescent="0.25">
      <c r="A736">
        <v>356</v>
      </c>
      <c r="B736">
        <v>50</v>
      </c>
      <c r="C736">
        <v>2017005303</v>
      </c>
      <c r="D736" t="s">
        <v>326</v>
      </c>
      <c r="E736" t="s">
        <v>38</v>
      </c>
      <c r="F736" t="s">
        <v>26</v>
      </c>
      <c r="G736" t="s">
        <v>27</v>
      </c>
      <c r="H736" t="s">
        <v>28</v>
      </c>
      <c r="I736" t="s">
        <v>29</v>
      </c>
      <c r="J736" t="s">
        <v>561</v>
      </c>
      <c r="K736">
        <v>107</v>
      </c>
      <c r="L736">
        <v>149</v>
      </c>
      <c r="M736">
        <v>2065</v>
      </c>
      <c r="N736">
        <v>130</v>
      </c>
      <c r="O736">
        <v>3600</v>
      </c>
      <c r="P736" t="s">
        <v>32</v>
      </c>
      <c r="Q736" t="s">
        <v>26</v>
      </c>
      <c r="R736" t="s">
        <v>26</v>
      </c>
      <c r="S736" t="s">
        <v>51</v>
      </c>
      <c r="T736">
        <v>11002</v>
      </c>
      <c r="U736" t="s">
        <v>34</v>
      </c>
      <c r="V736" t="s">
        <v>34</v>
      </c>
      <c r="W736">
        <v>7204</v>
      </c>
      <c r="X736" t="s">
        <v>1608</v>
      </c>
      <c r="Y736" t="s">
        <v>52</v>
      </c>
    </row>
    <row r="737" spans="1:25" x14ac:dyDescent="0.25">
      <c r="A737">
        <v>360</v>
      </c>
      <c r="B737">
        <v>222</v>
      </c>
      <c r="C737">
        <v>2018010481</v>
      </c>
      <c r="D737" t="s">
        <v>562</v>
      </c>
      <c r="E737" t="s">
        <v>47</v>
      </c>
      <c r="F737" s="3">
        <v>43336</v>
      </c>
      <c r="G737" t="s">
        <v>27</v>
      </c>
      <c r="H737" t="s">
        <v>28</v>
      </c>
      <c r="I737" t="s">
        <v>29</v>
      </c>
      <c r="J737" t="s">
        <v>561</v>
      </c>
      <c r="K737">
        <v>107</v>
      </c>
      <c r="L737">
        <v>149</v>
      </c>
      <c r="M737" t="s">
        <v>558</v>
      </c>
      <c r="N737">
        <v>130</v>
      </c>
      <c r="O737">
        <v>3600</v>
      </c>
      <c r="P737" t="s">
        <v>32</v>
      </c>
      <c r="Q737" t="s">
        <v>57</v>
      </c>
      <c r="R737" t="s">
        <v>26</v>
      </c>
      <c r="S737" t="s">
        <v>51</v>
      </c>
      <c r="T737">
        <v>11002</v>
      </c>
      <c r="U737" t="s">
        <v>34</v>
      </c>
      <c r="V737" t="s">
        <v>34</v>
      </c>
      <c r="W737">
        <v>7204</v>
      </c>
      <c r="X737" t="s">
        <v>1608</v>
      </c>
      <c r="Y737" t="s">
        <v>52</v>
      </c>
    </row>
    <row r="738" spans="1:25" x14ac:dyDescent="0.25">
      <c r="A738">
        <v>742</v>
      </c>
      <c r="B738">
        <v>95</v>
      </c>
      <c r="C738">
        <v>2017006944</v>
      </c>
      <c r="D738" t="s">
        <v>974</v>
      </c>
      <c r="E738" t="s">
        <v>563</v>
      </c>
      <c r="F738" s="3">
        <v>44117</v>
      </c>
      <c r="G738" t="s">
        <v>27</v>
      </c>
      <c r="H738" t="s">
        <v>48</v>
      </c>
      <c r="I738" t="s">
        <v>49</v>
      </c>
      <c r="J738" t="s">
        <v>975</v>
      </c>
      <c r="K738" t="s">
        <v>26</v>
      </c>
      <c r="L738" t="s">
        <v>26</v>
      </c>
      <c r="M738" t="s">
        <v>26</v>
      </c>
      <c r="N738" t="s">
        <v>26</v>
      </c>
      <c r="P738" t="s">
        <v>26</v>
      </c>
      <c r="Q738" t="s">
        <v>26</v>
      </c>
      <c r="R738" t="s">
        <v>44</v>
      </c>
      <c r="S738" t="s">
        <v>51</v>
      </c>
      <c r="T738">
        <v>11024</v>
      </c>
      <c r="U738" t="s">
        <v>976</v>
      </c>
      <c r="V738" t="s">
        <v>34</v>
      </c>
      <c r="W738">
        <v>900</v>
      </c>
      <c r="X738" t="s">
        <v>1605</v>
      </c>
      <c r="Y738" t="s">
        <v>35</v>
      </c>
    </row>
    <row r="739" spans="1:25" x14ac:dyDescent="0.25">
      <c r="A739">
        <v>911</v>
      </c>
      <c r="B739">
        <v>96</v>
      </c>
      <c r="C739">
        <v>2017006944</v>
      </c>
      <c r="D739" t="s">
        <v>974</v>
      </c>
      <c r="E739" t="s">
        <v>563</v>
      </c>
      <c r="F739" s="3">
        <v>44117</v>
      </c>
      <c r="G739" t="s">
        <v>27</v>
      </c>
      <c r="H739" t="s">
        <v>48</v>
      </c>
      <c r="I739" t="s">
        <v>49</v>
      </c>
      <c r="J739" t="s">
        <v>1203</v>
      </c>
      <c r="K739" t="s">
        <v>26</v>
      </c>
      <c r="L739" t="s">
        <v>26</v>
      </c>
      <c r="M739" t="s">
        <v>26</v>
      </c>
      <c r="N739" t="s">
        <v>26</v>
      </c>
      <c r="P739" t="s">
        <v>26</v>
      </c>
      <c r="Q739" t="s">
        <v>26</v>
      </c>
      <c r="R739" t="s">
        <v>44</v>
      </c>
      <c r="S739" t="s">
        <v>51</v>
      </c>
      <c r="T739">
        <v>11037</v>
      </c>
      <c r="U739" t="s">
        <v>1204</v>
      </c>
      <c r="V739" t="s">
        <v>34</v>
      </c>
      <c r="W739">
        <v>900</v>
      </c>
      <c r="X739" t="s">
        <v>1605</v>
      </c>
      <c r="Y739" t="s">
        <v>35</v>
      </c>
    </row>
    <row r="740" spans="1:25" x14ac:dyDescent="0.25">
      <c r="A740">
        <v>1118</v>
      </c>
      <c r="B740">
        <v>1099</v>
      </c>
      <c r="C740">
        <v>2021018005</v>
      </c>
      <c r="D740" t="s">
        <v>1508</v>
      </c>
      <c r="E740" t="s">
        <v>47</v>
      </c>
      <c r="F740" s="3">
        <v>44341</v>
      </c>
      <c r="G740" t="s">
        <v>27</v>
      </c>
      <c r="H740" t="s">
        <v>74</v>
      </c>
      <c r="I740" t="s">
        <v>29</v>
      </c>
      <c r="J740" t="s">
        <v>1509</v>
      </c>
      <c r="K740">
        <v>25</v>
      </c>
      <c r="L740">
        <v>6</v>
      </c>
      <c r="M740" t="s">
        <v>1510</v>
      </c>
      <c r="N740" t="s">
        <v>794</v>
      </c>
      <c r="O740">
        <v>3</v>
      </c>
      <c r="P740" t="s">
        <v>32</v>
      </c>
      <c r="Q740" t="s">
        <v>26</v>
      </c>
      <c r="R740" t="s">
        <v>26</v>
      </c>
      <c r="S740" t="s">
        <v>51</v>
      </c>
      <c r="T740">
        <v>23096</v>
      </c>
      <c r="U740" t="s">
        <v>1511</v>
      </c>
      <c r="V740" t="s">
        <v>217</v>
      </c>
      <c r="W740">
        <v>105</v>
      </c>
      <c r="X740" t="s">
        <v>1601</v>
      </c>
      <c r="Y740" t="s">
        <v>52</v>
      </c>
    </row>
    <row r="741" spans="1:25" x14ac:dyDescent="0.25">
      <c r="A741">
        <v>814</v>
      </c>
      <c r="B741">
        <v>491</v>
      </c>
      <c r="C741">
        <v>2019002485</v>
      </c>
      <c r="D741" t="s">
        <v>309</v>
      </c>
      <c r="E741" t="s">
        <v>42</v>
      </c>
      <c r="F741" s="3">
        <v>44154</v>
      </c>
      <c r="G741" t="s">
        <v>27</v>
      </c>
      <c r="H741" t="s">
        <v>48</v>
      </c>
      <c r="I741" t="s">
        <v>49</v>
      </c>
      <c r="J741" t="s">
        <v>1075</v>
      </c>
      <c r="K741">
        <v>1065</v>
      </c>
      <c r="L741">
        <v>94</v>
      </c>
      <c r="M741">
        <v>150</v>
      </c>
      <c r="N741">
        <v>117</v>
      </c>
      <c r="O741">
        <v>3200</v>
      </c>
      <c r="P741" t="s">
        <v>32</v>
      </c>
      <c r="Q741" t="s">
        <v>26</v>
      </c>
      <c r="R741" t="s">
        <v>44</v>
      </c>
      <c r="S741" t="s">
        <v>51</v>
      </c>
      <c r="T741">
        <v>11040</v>
      </c>
      <c r="U741" t="s">
        <v>1076</v>
      </c>
      <c r="V741" t="s">
        <v>34</v>
      </c>
      <c r="W741">
        <v>1100</v>
      </c>
      <c r="X741" t="s">
        <v>1606</v>
      </c>
      <c r="Y741" t="s">
        <v>52</v>
      </c>
    </row>
    <row r="742" spans="1:25" x14ac:dyDescent="0.25">
      <c r="A742">
        <v>815</v>
      </c>
      <c r="B742">
        <v>492</v>
      </c>
      <c r="C742">
        <v>2019002485</v>
      </c>
      <c r="D742" t="s">
        <v>309</v>
      </c>
      <c r="E742" t="s">
        <v>42</v>
      </c>
      <c r="F742" s="3">
        <v>44154</v>
      </c>
      <c r="G742" t="s">
        <v>27</v>
      </c>
      <c r="H742" t="s">
        <v>48</v>
      </c>
      <c r="I742" t="s">
        <v>49</v>
      </c>
      <c r="J742" t="s">
        <v>1077</v>
      </c>
      <c r="K742">
        <v>1065</v>
      </c>
      <c r="L742">
        <v>94</v>
      </c>
      <c r="M742">
        <v>150</v>
      </c>
      <c r="N742">
        <v>117</v>
      </c>
      <c r="O742">
        <v>3200</v>
      </c>
      <c r="P742" t="s">
        <v>32</v>
      </c>
      <c r="Q742" t="s">
        <v>26</v>
      </c>
      <c r="R742" t="s">
        <v>44</v>
      </c>
      <c r="S742" t="s">
        <v>51</v>
      </c>
      <c r="T742">
        <v>11040</v>
      </c>
      <c r="U742" t="s">
        <v>1076</v>
      </c>
      <c r="V742" t="s">
        <v>34</v>
      </c>
      <c r="W742">
        <v>1100</v>
      </c>
      <c r="X742" t="s">
        <v>1606</v>
      </c>
      <c r="Y742" t="s">
        <v>52</v>
      </c>
    </row>
    <row r="743" spans="1:25" x14ac:dyDescent="0.25">
      <c r="A743">
        <v>734</v>
      </c>
      <c r="B743">
        <v>1164</v>
      </c>
      <c r="C743">
        <v>2021124163</v>
      </c>
      <c r="D743" t="s">
        <v>957</v>
      </c>
      <c r="E743" t="s">
        <v>25</v>
      </c>
      <c r="F743" t="s">
        <v>26</v>
      </c>
      <c r="G743" t="s">
        <v>27</v>
      </c>
      <c r="H743" t="s">
        <v>48</v>
      </c>
      <c r="I743" t="s">
        <v>29</v>
      </c>
      <c r="J743" t="s">
        <v>958</v>
      </c>
      <c r="K743" t="s">
        <v>959</v>
      </c>
      <c r="L743">
        <v>85</v>
      </c>
      <c r="M743">
        <v>146</v>
      </c>
      <c r="N743">
        <v>122</v>
      </c>
      <c r="O743">
        <v>4200</v>
      </c>
      <c r="P743" t="s">
        <v>32</v>
      </c>
      <c r="Q743" t="s">
        <v>26</v>
      </c>
      <c r="R743" t="s">
        <v>26</v>
      </c>
      <c r="S743" t="s">
        <v>51</v>
      </c>
      <c r="T743">
        <v>12021</v>
      </c>
      <c r="U743" t="s">
        <v>960</v>
      </c>
      <c r="V743" t="s">
        <v>34</v>
      </c>
      <c r="W743">
        <v>900</v>
      </c>
      <c r="X743" t="s">
        <v>1605</v>
      </c>
      <c r="Y743" t="s">
        <v>35</v>
      </c>
    </row>
    <row r="744" spans="1:25" x14ac:dyDescent="0.25">
      <c r="A744">
        <v>735</v>
      </c>
      <c r="B744">
        <v>1165</v>
      </c>
      <c r="C744">
        <v>2021124163</v>
      </c>
      <c r="D744" t="s">
        <v>957</v>
      </c>
      <c r="E744" t="s">
        <v>25</v>
      </c>
      <c r="F744" t="s">
        <v>26</v>
      </c>
      <c r="G744" t="s">
        <v>27</v>
      </c>
      <c r="H744" t="s">
        <v>48</v>
      </c>
      <c r="I744" t="s">
        <v>29</v>
      </c>
      <c r="J744" t="s">
        <v>961</v>
      </c>
      <c r="K744" t="s">
        <v>959</v>
      </c>
      <c r="L744">
        <v>85</v>
      </c>
      <c r="M744">
        <v>146</v>
      </c>
      <c r="N744">
        <v>122</v>
      </c>
      <c r="O744">
        <v>4200</v>
      </c>
      <c r="P744" t="s">
        <v>32</v>
      </c>
      <c r="Q744" t="s">
        <v>26</v>
      </c>
      <c r="R744" t="s">
        <v>26</v>
      </c>
      <c r="S744" t="s">
        <v>51</v>
      </c>
      <c r="T744">
        <v>12021</v>
      </c>
      <c r="U744" t="s">
        <v>960</v>
      </c>
      <c r="V744" t="s">
        <v>34</v>
      </c>
      <c r="W744">
        <v>900</v>
      </c>
      <c r="X744" t="s">
        <v>1605</v>
      </c>
      <c r="Y744" t="s">
        <v>35</v>
      </c>
    </row>
    <row r="745" spans="1:25" x14ac:dyDescent="0.25">
      <c r="A745">
        <v>912</v>
      </c>
      <c r="B745">
        <v>909</v>
      </c>
      <c r="C745">
        <v>2019152805</v>
      </c>
      <c r="D745" t="s">
        <v>1205</v>
      </c>
      <c r="E745" t="s">
        <v>42</v>
      </c>
      <c r="F745" s="3">
        <v>44273</v>
      </c>
      <c r="G745" t="s">
        <v>27</v>
      </c>
      <c r="H745" t="s">
        <v>74</v>
      </c>
      <c r="I745" t="s">
        <v>49</v>
      </c>
      <c r="J745" t="s">
        <v>1206</v>
      </c>
      <c r="K745">
        <v>50</v>
      </c>
      <c r="L745">
        <v>32</v>
      </c>
      <c r="M745">
        <v>42</v>
      </c>
      <c r="N745" t="s">
        <v>76</v>
      </c>
      <c r="O745">
        <v>50</v>
      </c>
      <c r="P745" t="s">
        <v>32</v>
      </c>
      <c r="Q745" t="s">
        <v>26</v>
      </c>
      <c r="R745" t="s">
        <v>26</v>
      </c>
      <c r="S745" t="s">
        <v>51</v>
      </c>
      <c r="T745">
        <v>12009</v>
      </c>
      <c r="U745" t="s">
        <v>1207</v>
      </c>
      <c r="V745" t="s">
        <v>34</v>
      </c>
      <c r="W745">
        <v>900</v>
      </c>
      <c r="X745" t="s">
        <v>1605</v>
      </c>
      <c r="Y745" t="s">
        <v>35</v>
      </c>
    </row>
    <row r="746" spans="1:25" x14ac:dyDescent="0.25">
      <c r="A746">
        <v>279</v>
      </c>
      <c r="B746">
        <v>745</v>
      </c>
      <c r="C746">
        <v>2019083189</v>
      </c>
      <c r="D746" t="s">
        <v>446</v>
      </c>
      <c r="E746" t="s">
        <v>47</v>
      </c>
      <c r="F746" s="3">
        <v>44379</v>
      </c>
      <c r="G746" t="s">
        <v>27</v>
      </c>
      <c r="H746" t="s">
        <v>48</v>
      </c>
      <c r="I746" t="s">
        <v>49</v>
      </c>
      <c r="J746" t="s">
        <v>447</v>
      </c>
      <c r="K746">
        <v>105</v>
      </c>
      <c r="L746" t="s">
        <v>264</v>
      </c>
      <c r="M746">
        <v>150</v>
      </c>
      <c r="N746">
        <v>117</v>
      </c>
      <c r="O746">
        <v>3600</v>
      </c>
      <c r="P746" t="s">
        <v>32</v>
      </c>
      <c r="Q746" t="s">
        <v>26</v>
      </c>
      <c r="R746" t="s">
        <v>44</v>
      </c>
      <c r="S746" t="s">
        <v>51</v>
      </c>
      <c r="T746">
        <v>11035</v>
      </c>
      <c r="U746" t="s">
        <v>448</v>
      </c>
      <c r="V746" t="s">
        <v>34</v>
      </c>
      <c r="W746">
        <v>200</v>
      </c>
      <c r="X746" t="s">
        <v>1607</v>
      </c>
      <c r="Y746" t="s">
        <v>52</v>
      </c>
    </row>
    <row r="747" spans="1:25" x14ac:dyDescent="0.25">
      <c r="A747">
        <v>280</v>
      </c>
      <c r="B747">
        <v>746</v>
      </c>
      <c r="C747">
        <v>2019083189</v>
      </c>
      <c r="D747" t="s">
        <v>446</v>
      </c>
      <c r="E747" t="s">
        <v>47</v>
      </c>
      <c r="F747" s="3">
        <v>44379</v>
      </c>
      <c r="G747" t="s">
        <v>27</v>
      </c>
      <c r="H747" t="s">
        <v>48</v>
      </c>
      <c r="I747" t="s">
        <v>49</v>
      </c>
      <c r="J747" t="s">
        <v>449</v>
      </c>
      <c r="K747">
        <v>105</v>
      </c>
      <c r="L747" t="s">
        <v>264</v>
      </c>
      <c r="M747">
        <v>150</v>
      </c>
      <c r="N747">
        <v>117</v>
      </c>
      <c r="O747">
        <v>3600</v>
      </c>
      <c r="P747" t="s">
        <v>32</v>
      </c>
      <c r="Q747" t="s">
        <v>26</v>
      </c>
      <c r="R747" t="s">
        <v>44</v>
      </c>
      <c r="S747" t="s">
        <v>51</v>
      </c>
      <c r="T747">
        <v>11035</v>
      </c>
      <c r="U747" t="s">
        <v>448</v>
      </c>
      <c r="V747" t="s">
        <v>34</v>
      </c>
      <c r="W747">
        <v>200</v>
      </c>
      <c r="X747" t="s">
        <v>1607</v>
      </c>
      <c r="Y747" t="s">
        <v>52</v>
      </c>
    </row>
    <row r="748" spans="1:25" x14ac:dyDescent="0.25">
      <c r="A748">
        <v>281</v>
      </c>
      <c r="B748">
        <v>747</v>
      </c>
      <c r="C748">
        <v>2019083189</v>
      </c>
      <c r="D748" t="s">
        <v>446</v>
      </c>
      <c r="E748" t="s">
        <v>47</v>
      </c>
      <c r="F748" s="3">
        <v>44379</v>
      </c>
      <c r="G748" t="s">
        <v>27</v>
      </c>
      <c r="H748" t="s">
        <v>48</v>
      </c>
      <c r="I748" t="s">
        <v>49</v>
      </c>
      <c r="J748" t="s">
        <v>450</v>
      </c>
      <c r="K748">
        <v>105</v>
      </c>
      <c r="L748" t="s">
        <v>264</v>
      </c>
      <c r="M748">
        <v>150</v>
      </c>
      <c r="N748">
        <v>117</v>
      </c>
      <c r="O748">
        <v>3600</v>
      </c>
      <c r="P748" t="s">
        <v>32</v>
      </c>
      <c r="Q748" t="s">
        <v>26</v>
      </c>
      <c r="R748" t="s">
        <v>44</v>
      </c>
      <c r="S748" t="s">
        <v>51</v>
      </c>
      <c r="T748">
        <v>11035</v>
      </c>
      <c r="U748" t="s">
        <v>448</v>
      </c>
      <c r="V748" t="s">
        <v>34</v>
      </c>
      <c r="W748">
        <v>200</v>
      </c>
      <c r="X748" t="s">
        <v>1607</v>
      </c>
      <c r="Y748" t="s">
        <v>52</v>
      </c>
    </row>
    <row r="749" spans="1:25" x14ac:dyDescent="0.25">
      <c r="A749">
        <v>346</v>
      </c>
      <c r="B749">
        <v>1196</v>
      </c>
      <c r="C749">
        <v>2021179563</v>
      </c>
      <c r="D749" t="s">
        <v>90</v>
      </c>
      <c r="E749" t="s">
        <v>87</v>
      </c>
      <c r="F749" t="s">
        <v>26</v>
      </c>
      <c r="G749" t="s">
        <v>27</v>
      </c>
      <c r="H749" t="s">
        <v>48</v>
      </c>
      <c r="I749" t="s">
        <v>29</v>
      </c>
      <c r="J749" t="s">
        <v>546</v>
      </c>
      <c r="K749" t="s">
        <v>89</v>
      </c>
      <c r="L749" t="s">
        <v>547</v>
      </c>
      <c r="M749">
        <v>223</v>
      </c>
      <c r="N749">
        <v>165</v>
      </c>
      <c r="O749">
        <v>7200</v>
      </c>
      <c r="P749" t="s">
        <v>32</v>
      </c>
      <c r="Q749" t="s">
        <v>26</v>
      </c>
      <c r="R749" t="s">
        <v>26</v>
      </c>
      <c r="S749" t="s">
        <v>51</v>
      </c>
      <c r="T749">
        <v>11009</v>
      </c>
      <c r="U749" t="s">
        <v>548</v>
      </c>
      <c r="V749" t="s">
        <v>34</v>
      </c>
      <c r="W749">
        <v>901</v>
      </c>
      <c r="X749" t="s">
        <v>1605</v>
      </c>
      <c r="Y749" t="s">
        <v>35</v>
      </c>
    </row>
    <row r="750" spans="1:25" x14ac:dyDescent="0.25">
      <c r="A750">
        <v>347</v>
      </c>
      <c r="B750">
        <v>1197</v>
      </c>
      <c r="C750">
        <v>2021179563</v>
      </c>
      <c r="D750" t="s">
        <v>90</v>
      </c>
      <c r="E750" t="s">
        <v>87</v>
      </c>
      <c r="F750" t="s">
        <v>26</v>
      </c>
      <c r="G750" t="s">
        <v>27</v>
      </c>
      <c r="H750" t="s">
        <v>48</v>
      </c>
      <c r="I750" t="s">
        <v>29</v>
      </c>
      <c r="J750" t="s">
        <v>549</v>
      </c>
      <c r="K750" t="s">
        <v>89</v>
      </c>
      <c r="L750" t="s">
        <v>547</v>
      </c>
      <c r="M750">
        <v>223</v>
      </c>
      <c r="N750">
        <v>165</v>
      </c>
      <c r="O750">
        <v>7200</v>
      </c>
      <c r="P750" t="s">
        <v>32</v>
      </c>
      <c r="Q750" t="s">
        <v>26</v>
      </c>
      <c r="R750" t="s">
        <v>26</v>
      </c>
      <c r="S750" t="s">
        <v>51</v>
      </c>
      <c r="T750">
        <v>11009</v>
      </c>
      <c r="U750" t="s">
        <v>548</v>
      </c>
      <c r="V750" t="s">
        <v>34</v>
      </c>
      <c r="W750">
        <v>900</v>
      </c>
      <c r="X750" t="s">
        <v>1605</v>
      </c>
      <c r="Y750" t="s">
        <v>35</v>
      </c>
    </row>
    <row r="751" spans="1:25" x14ac:dyDescent="0.25">
      <c r="A751">
        <v>348</v>
      </c>
      <c r="B751">
        <v>57</v>
      </c>
      <c r="C751">
        <v>2017006349</v>
      </c>
      <c r="D751" t="s">
        <v>550</v>
      </c>
      <c r="E751" t="s">
        <v>47</v>
      </c>
      <c r="F751" s="3">
        <v>43333</v>
      </c>
      <c r="G751" t="s">
        <v>27</v>
      </c>
      <c r="H751" t="s">
        <v>48</v>
      </c>
      <c r="I751" t="s">
        <v>49</v>
      </c>
      <c r="J751" t="s">
        <v>551</v>
      </c>
      <c r="K751" t="s">
        <v>83</v>
      </c>
      <c r="L751">
        <v>120</v>
      </c>
      <c r="M751" t="s">
        <v>552</v>
      </c>
      <c r="N751">
        <v>131</v>
      </c>
      <c r="O751" t="s">
        <v>174</v>
      </c>
      <c r="P751" t="s">
        <v>32</v>
      </c>
      <c r="Q751" t="s">
        <v>57</v>
      </c>
      <c r="R751" t="s">
        <v>26</v>
      </c>
      <c r="S751" t="s">
        <v>51</v>
      </c>
      <c r="T751">
        <v>11009</v>
      </c>
      <c r="U751" t="s">
        <v>548</v>
      </c>
      <c r="V751" t="s">
        <v>34</v>
      </c>
      <c r="W751">
        <v>900</v>
      </c>
      <c r="X751" t="s">
        <v>1605</v>
      </c>
      <c r="Y751" t="s">
        <v>35</v>
      </c>
    </row>
    <row r="752" spans="1:25" x14ac:dyDescent="0.25">
      <c r="A752">
        <v>352</v>
      </c>
      <c r="B752">
        <v>1187</v>
      </c>
      <c r="C752">
        <v>2021156757</v>
      </c>
      <c r="D752" t="s">
        <v>522</v>
      </c>
      <c r="E752" t="s">
        <v>87</v>
      </c>
      <c r="F752" t="s">
        <v>26</v>
      </c>
      <c r="G752" t="s">
        <v>27</v>
      </c>
      <c r="H752" t="s">
        <v>28</v>
      </c>
      <c r="I752" t="s">
        <v>29</v>
      </c>
      <c r="J752" t="s">
        <v>556</v>
      </c>
      <c r="K752" t="s">
        <v>518</v>
      </c>
      <c r="L752">
        <v>154</v>
      </c>
      <c r="M752">
        <v>228</v>
      </c>
      <c r="N752">
        <v>150</v>
      </c>
      <c r="O752">
        <v>6000</v>
      </c>
      <c r="P752" t="s">
        <v>32</v>
      </c>
      <c r="Q752" t="s">
        <v>26</v>
      </c>
      <c r="R752" t="s">
        <v>26</v>
      </c>
      <c r="S752" t="s">
        <v>51</v>
      </c>
      <c r="T752">
        <v>11009</v>
      </c>
      <c r="U752" t="s">
        <v>548</v>
      </c>
      <c r="V752" t="s">
        <v>34</v>
      </c>
      <c r="W752">
        <v>901</v>
      </c>
      <c r="X752" t="s">
        <v>1605</v>
      </c>
      <c r="Y752" t="s">
        <v>35</v>
      </c>
    </row>
    <row r="753" spans="1:25" x14ac:dyDescent="0.25">
      <c r="A753">
        <v>350</v>
      </c>
      <c r="B753">
        <v>1154</v>
      </c>
      <c r="C753">
        <v>2021110971</v>
      </c>
      <c r="D753" t="s">
        <v>516</v>
      </c>
      <c r="E753" t="s">
        <v>38</v>
      </c>
      <c r="F753" t="s">
        <v>26</v>
      </c>
      <c r="G753" t="s">
        <v>27</v>
      </c>
      <c r="H753" t="s">
        <v>28</v>
      </c>
      <c r="I753" t="s">
        <v>29</v>
      </c>
      <c r="J753" t="s">
        <v>554</v>
      </c>
      <c r="K753" t="s">
        <v>518</v>
      </c>
      <c r="L753">
        <v>154</v>
      </c>
      <c r="M753">
        <v>228</v>
      </c>
      <c r="N753">
        <v>150</v>
      </c>
      <c r="O753">
        <v>6000</v>
      </c>
      <c r="P753" t="s">
        <v>32</v>
      </c>
      <c r="Q753" t="s">
        <v>26</v>
      </c>
      <c r="R753" t="s">
        <v>26</v>
      </c>
      <c r="S753" t="s">
        <v>51</v>
      </c>
      <c r="T753">
        <v>11009</v>
      </c>
      <c r="U753" t="s">
        <v>548</v>
      </c>
      <c r="V753" t="s">
        <v>34</v>
      </c>
      <c r="W753">
        <v>901</v>
      </c>
      <c r="X753" t="s">
        <v>1605</v>
      </c>
      <c r="Y753" t="s">
        <v>35</v>
      </c>
    </row>
    <row r="754" spans="1:25" x14ac:dyDescent="0.25">
      <c r="A754">
        <v>324</v>
      </c>
      <c r="B754">
        <v>150</v>
      </c>
      <c r="C754">
        <v>2017009445</v>
      </c>
      <c r="D754" t="s">
        <v>465</v>
      </c>
      <c r="E754" t="s">
        <v>25</v>
      </c>
      <c r="F754" t="s">
        <v>26</v>
      </c>
      <c r="G754" t="s">
        <v>27</v>
      </c>
      <c r="H754" t="s">
        <v>48</v>
      </c>
      <c r="I754" t="s">
        <v>29</v>
      </c>
      <c r="J754" t="s">
        <v>514</v>
      </c>
      <c r="K754" t="s">
        <v>114</v>
      </c>
      <c r="L754">
        <v>108</v>
      </c>
      <c r="M754">
        <v>150</v>
      </c>
      <c r="N754">
        <v>136</v>
      </c>
      <c r="O754">
        <v>5000</v>
      </c>
      <c r="P754" t="s">
        <v>32</v>
      </c>
      <c r="Q754" t="s">
        <v>26</v>
      </c>
      <c r="R754" t="s">
        <v>26</v>
      </c>
      <c r="S754" t="s">
        <v>51</v>
      </c>
      <c r="T754">
        <v>11053</v>
      </c>
      <c r="U754" t="s">
        <v>515</v>
      </c>
      <c r="V754" t="s">
        <v>34</v>
      </c>
      <c r="W754">
        <v>900</v>
      </c>
      <c r="X754" t="s">
        <v>1605</v>
      </c>
      <c r="Y754" t="s">
        <v>35</v>
      </c>
    </row>
    <row r="755" spans="1:25" x14ac:dyDescent="0.25">
      <c r="A755">
        <v>351</v>
      </c>
      <c r="B755">
        <v>1186</v>
      </c>
      <c r="C755">
        <v>2021156757</v>
      </c>
      <c r="D755" t="s">
        <v>522</v>
      </c>
      <c r="E755" t="s">
        <v>87</v>
      </c>
      <c r="F755" t="s">
        <v>26</v>
      </c>
      <c r="G755" t="s">
        <v>27</v>
      </c>
      <c r="H755" t="s">
        <v>28</v>
      </c>
      <c r="I755" t="s">
        <v>29</v>
      </c>
      <c r="J755" t="s">
        <v>555</v>
      </c>
      <c r="K755" t="s">
        <v>518</v>
      </c>
      <c r="L755">
        <v>154</v>
      </c>
      <c r="M755">
        <v>228</v>
      </c>
      <c r="N755">
        <v>150</v>
      </c>
      <c r="O755">
        <v>6000</v>
      </c>
      <c r="P755" t="s">
        <v>32</v>
      </c>
      <c r="Q755" t="s">
        <v>26</v>
      </c>
      <c r="R755" t="s">
        <v>26</v>
      </c>
      <c r="S755" t="s">
        <v>51</v>
      </c>
      <c r="T755">
        <v>11009</v>
      </c>
      <c r="U755" t="s">
        <v>548</v>
      </c>
      <c r="V755" t="s">
        <v>34</v>
      </c>
      <c r="W755">
        <v>901</v>
      </c>
      <c r="X755" t="s">
        <v>1605</v>
      </c>
      <c r="Y755" t="s">
        <v>35</v>
      </c>
    </row>
    <row r="756" spans="1:25" x14ac:dyDescent="0.25">
      <c r="A756">
        <v>349</v>
      </c>
      <c r="B756">
        <v>1153</v>
      </c>
      <c r="C756">
        <v>2021110971</v>
      </c>
      <c r="D756" t="s">
        <v>516</v>
      </c>
      <c r="E756" t="s">
        <v>38</v>
      </c>
      <c r="F756" t="s">
        <v>26</v>
      </c>
      <c r="G756" t="s">
        <v>27</v>
      </c>
      <c r="H756" t="s">
        <v>28</v>
      </c>
      <c r="I756" t="s">
        <v>29</v>
      </c>
      <c r="J756" t="s">
        <v>553</v>
      </c>
      <c r="K756" t="s">
        <v>518</v>
      </c>
      <c r="L756">
        <v>154</v>
      </c>
      <c r="M756">
        <v>228</v>
      </c>
      <c r="N756">
        <v>150</v>
      </c>
      <c r="O756">
        <v>6000</v>
      </c>
      <c r="P756" t="s">
        <v>32</v>
      </c>
      <c r="Q756" t="s">
        <v>26</v>
      </c>
      <c r="R756" t="s">
        <v>26</v>
      </c>
      <c r="S756" t="s">
        <v>51</v>
      </c>
      <c r="T756">
        <v>11009</v>
      </c>
      <c r="U756" t="s">
        <v>548</v>
      </c>
      <c r="V756" t="s">
        <v>34</v>
      </c>
      <c r="W756">
        <v>901</v>
      </c>
      <c r="X756" t="s">
        <v>1605</v>
      </c>
      <c r="Y756" t="s">
        <v>35</v>
      </c>
    </row>
    <row r="757" spans="1:25" x14ac:dyDescent="0.25">
      <c r="A757">
        <v>331</v>
      </c>
      <c r="B757">
        <v>1185</v>
      </c>
      <c r="C757">
        <v>2021156757</v>
      </c>
      <c r="D757" t="s">
        <v>522</v>
      </c>
      <c r="E757" t="s">
        <v>87</v>
      </c>
      <c r="F757" t="s">
        <v>26</v>
      </c>
      <c r="G757" t="s">
        <v>27</v>
      </c>
      <c r="H757" t="s">
        <v>28</v>
      </c>
      <c r="I757" t="s">
        <v>29</v>
      </c>
      <c r="J757" t="s">
        <v>525</v>
      </c>
      <c r="K757" t="s">
        <v>518</v>
      </c>
      <c r="L757">
        <v>154</v>
      </c>
      <c r="M757">
        <v>228</v>
      </c>
      <c r="N757">
        <v>150</v>
      </c>
      <c r="O757">
        <v>6000</v>
      </c>
      <c r="P757" t="s">
        <v>32</v>
      </c>
      <c r="Q757" t="s">
        <v>26</v>
      </c>
      <c r="R757" t="s">
        <v>26</v>
      </c>
      <c r="S757" t="s">
        <v>51</v>
      </c>
      <c r="T757">
        <v>11053</v>
      </c>
      <c r="U757" t="s">
        <v>515</v>
      </c>
      <c r="V757" t="s">
        <v>34</v>
      </c>
      <c r="W757">
        <v>900</v>
      </c>
      <c r="X757" t="s">
        <v>1605</v>
      </c>
      <c r="Y757" t="s">
        <v>35</v>
      </c>
    </row>
    <row r="758" spans="1:25" x14ac:dyDescent="0.25">
      <c r="A758">
        <v>327</v>
      </c>
      <c r="B758">
        <v>1152</v>
      </c>
      <c r="C758">
        <v>2021110971</v>
      </c>
      <c r="D758" t="s">
        <v>516</v>
      </c>
      <c r="E758" t="s">
        <v>38</v>
      </c>
      <c r="F758" t="s">
        <v>26</v>
      </c>
      <c r="G758" t="s">
        <v>27</v>
      </c>
      <c r="H758" t="s">
        <v>28</v>
      </c>
      <c r="I758" t="s">
        <v>29</v>
      </c>
      <c r="J758" t="s">
        <v>520</v>
      </c>
      <c r="K758" t="s">
        <v>518</v>
      </c>
      <c r="L758">
        <v>154</v>
      </c>
      <c r="M758">
        <v>228</v>
      </c>
      <c r="N758">
        <v>150</v>
      </c>
      <c r="O758">
        <v>6000</v>
      </c>
      <c r="P758" t="s">
        <v>32</v>
      </c>
      <c r="Q758" t="s">
        <v>26</v>
      </c>
      <c r="R758" t="s">
        <v>26</v>
      </c>
      <c r="S758" t="s">
        <v>51</v>
      </c>
      <c r="T758">
        <v>11053</v>
      </c>
      <c r="U758" t="s">
        <v>515</v>
      </c>
      <c r="V758" t="s">
        <v>34</v>
      </c>
      <c r="W758">
        <v>900</v>
      </c>
      <c r="X758" t="s">
        <v>1605</v>
      </c>
      <c r="Y758" t="s">
        <v>35</v>
      </c>
    </row>
    <row r="759" spans="1:25" x14ac:dyDescent="0.25">
      <c r="A759">
        <v>330</v>
      </c>
      <c r="B759">
        <v>1184</v>
      </c>
      <c r="C759">
        <v>2021156757</v>
      </c>
      <c r="D759" t="s">
        <v>522</v>
      </c>
      <c r="E759" t="s">
        <v>87</v>
      </c>
      <c r="F759" t="s">
        <v>26</v>
      </c>
      <c r="G759" t="s">
        <v>27</v>
      </c>
      <c r="H759" t="s">
        <v>28</v>
      </c>
      <c r="I759" t="s">
        <v>29</v>
      </c>
      <c r="J759" t="s">
        <v>524</v>
      </c>
      <c r="K759" t="s">
        <v>518</v>
      </c>
      <c r="L759">
        <v>131</v>
      </c>
      <c r="M759">
        <v>200</v>
      </c>
      <c r="N759">
        <v>138</v>
      </c>
      <c r="O759">
        <v>6000</v>
      </c>
      <c r="P759" t="s">
        <v>32</v>
      </c>
      <c r="Q759" t="s">
        <v>26</v>
      </c>
      <c r="R759" t="s">
        <v>26</v>
      </c>
      <c r="S759" t="s">
        <v>51</v>
      </c>
      <c r="T759">
        <v>11053</v>
      </c>
      <c r="U759" t="s">
        <v>515</v>
      </c>
      <c r="V759" t="s">
        <v>34</v>
      </c>
      <c r="W759">
        <v>900</v>
      </c>
      <c r="X759" t="s">
        <v>1605</v>
      </c>
      <c r="Y759" t="s">
        <v>35</v>
      </c>
    </row>
    <row r="760" spans="1:25" x14ac:dyDescent="0.25">
      <c r="A760">
        <v>326</v>
      </c>
      <c r="B760">
        <v>1151</v>
      </c>
      <c r="C760">
        <v>2021110971</v>
      </c>
      <c r="D760" t="s">
        <v>516</v>
      </c>
      <c r="E760" t="s">
        <v>38</v>
      </c>
      <c r="F760" t="s">
        <v>26</v>
      </c>
      <c r="G760" t="s">
        <v>27</v>
      </c>
      <c r="H760" t="s">
        <v>28</v>
      </c>
      <c r="I760" t="s">
        <v>29</v>
      </c>
      <c r="J760" t="s">
        <v>519</v>
      </c>
      <c r="K760" t="s">
        <v>518</v>
      </c>
      <c r="L760">
        <v>131</v>
      </c>
      <c r="M760">
        <v>200</v>
      </c>
      <c r="N760">
        <v>138</v>
      </c>
      <c r="O760">
        <v>6000</v>
      </c>
      <c r="P760" t="s">
        <v>32</v>
      </c>
      <c r="Q760" t="s">
        <v>26</v>
      </c>
      <c r="R760" t="s">
        <v>26</v>
      </c>
      <c r="S760" t="s">
        <v>51</v>
      </c>
      <c r="T760">
        <v>11053</v>
      </c>
      <c r="U760" t="s">
        <v>515</v>
      </c>
      <c r="V760" t="s">
        <v>34</v>
      </c>
      <c r="W760">
        <v>900</v>
      </c>
      <c r="X760" t="s">
        <v>1605</v>
      </c>
      <c r="Y760" t="s">
        <v>35</v>
      </c>
    </row>
    <row r="761" spans="1:25" x14ac:dyDescent="0.25">
      <c r="A761">
        <v>318</v>
      </c>
      <c r="B761">
        <v>1124</v>
      </c>
      <c r="C761">
        <v>2021071089</v>
      </c>
      <c r="D761" t="s">
        <v>501</v>
      </c>
      <c r="E761" t="s">
        <v>87</v>
      </c>
      <c r="F761" t="s">
        <v>26</v>
      </c>
      <c r="G761" t="s">
        <v>27</v>
      </c>
      <c r="H761" t="s">
        <v>48</v>
      </c>
      <c r="I761" t="s">
        <v>29</v>
      </c>
      <c r="J761" t="s">
        <v>502</v>
      </c>
      <c r="K761" t="s">
        <v>478</v>
      </c>
      <c r="L761">
        <v>149</v>
      </c>
      <c r="M761">
        <v>230</v>
      </c>
      <c r="N761">
        <v>162</v>
      </c>
      <c r="O761">
        <v>6600</v>
      </c>
      <c r="P761" t="s">
        <v>32</v>
      </c>
      <c r="Q761" t="s">
        <v>26</v>
      </c>
      <c r="R761" t="s">
        <v>26</v>
      </c>
      <c r="S761" t="s">
        <v>51</v>
      </c>
      <c r="T761">
        <v>13014</v>
      </c>
      <c r="U761" t="s">
        <v>467</v>
      </c>
      <c r="V761" t="s">
        <v>34</v>
      </c>
      <c r="W761">
        <v>900</v>
      </c>
      <c r="X761" t="s">
        <v>1605</v>
      </c>
      <c r="Y761" t="s">
        <v>35</v>
      </c>
    </row>
    <row r="762" spans="1:25" x14ac:dyDescent="0.25">
      <c r="A762">
        <v>329</v>
      </c>
      <c r="B762">
        <v>1183</v>
      </c>
      <c r="C762">
        <v>2021156757</v>
      </c>
      <c r="D762" t="s">
        <v>522</v>
      </c>
      <c r="E762" t="s">
        <v>87</v>
      </c>
      <c r="F762" t="s">
        <v>26</v>
      </c>
      <c r="G762" t="s">
        <v>27</v>
      </c>
      <c r="H762" t="s">
        <v>28</v>
      </c>
      <c r="I762" t="s">
        <v>29</v>
      </c>
      <c r="J762" t="s">
        <v>523</v>
      </c>
      <c r="K762" t="s">
        <v>518</v>
      </c>
      <c r="L762">
        <v>156</v>
      </c>
      <c r="M762">
        <v>230</v>
      </c>
      <c r="N762">
        <v>150</v>
      </c>
      <c r="O762">
        <v>6000</v>
      </c>
      <c r="P762" t="s">
        <v>32</v>
      </c>
      <c r="Q762" t="s">
        <v>26</v>
      </c>
      <c r="R762" t="s">
        <v>26</v>
      </c>
      <c r="S762" t="s">
        <v>51</v>
      </c>
      <c r="T762">
        <v>11053</v>
      </c>
      <c r="U762" t="s">
        <v>515</v>
      </c>
      <c r="V762" t="s">
        <v>34</v>
      </c>
      <c r="W762">
        <v>900</v>
      </c>
      <c r="X762" t="s">
        <v>1605</v>
      </c>
      <c r="Y762" t="s">
        <v>35</v>
      </c>
    </row>
    <row r="763" spans="1:25" x14ac:dyDescent="0.25">
      <c r="A763">
        <v>325</v>
      </c>
      <c r="B763">
        <v>1150</v>
      </c>
      <c r="C763">
        <v>2021110971</v>
      </c>
      <c r="D763" t="s">
        <v>516</v>
      </c>
      <c r="E763" t="s">
        <v>38</v>
      </c>
      <c r="F763" t="s">
        <v>26</v>
      </c>
      <c r="G763" t="s">
        <v>27</v>
      </c>
      <c r="H763" t="s">
        <v>28</v>
      </c>
      <c r="I763" t="s">
        <v>29</v>
      </c>
      <c r="J763" t="s">
        <v>517</v>
      </c>
      <c r="K763" t="s">
        <v>518</v>
      </c>
      <c r="L763">
        <v>156</v>
      </c>
      <c r="M763">
        <v>230</v>
      </c>
      <c r="N763">
        <v>150</v>
      </c>
      <c r="O763">
        <v>6000</v>
      </c>
      <c r="P763" t="s">
        <v>32</v>
      </c>
      <c r="Q763" t="s">
        <v>26</v>
      </c>
      <c r="R763" t="s">
        <v>26</v>
      </c>
      <c r="S763" t="s">
        <v>51</v>
      </c>
      <c r="T763">
        <v>11053</v>
      </c>
      <c r="U763" t="s">
        <v>515</v>
      </c>
      <c r="V763" t="s">
        <v>34</v>
      </c>
      <c r="W763">
        <v>900</v>
      </c>
      <c r="X763" t="s">
        <v>1605</v>
      </c>
      <c r="Y763" t="s">
        <v>35</v>
      </c>
    </row>
    <row r="764" spans="1:25" x14ac:dyDescent="0.25">
      <c r="A764">
        <v>307</v>
      </c>
      <c r="B764">
        <v>739</v>
      </c>
      <c r="C764">
        <v>2019082674</v>
      </c>
      <c r="D764" t="s">
        <v>486</v>
      </c>
      <c r="E764" t="s">
        <v>25</v>
      </c>
      <c r="F764" t="s">
        <v>26</v>
      </c>
      <c r="G764" t="s">
        <v>27</v>
      </c>
      <c r="H764" t="s">
        <v>48</v>
      </c>
      <c r="I764" t="s">
        <v>29</v>
      </c>
      <c r="J764" t="s">
        <v>487</v>
      </c>
      <c r="K764" t="s">
        <v>162</v>
      </c>
      <c r="L764">
        <v>125</v>
      </c>
      <c r="M764">
        <v>200</v>
      </c>
      <c r="N764">
        <v>150</v>
      </c>
      <c r="O764">
        <v>5800</v>
      </c>
      <c r="P764" t="s">
        <v>32</v>
      </c>
      <c r="Q764" t="s">
        <v>26</v>
      </c>
      <c r="R764" t="s">
        <v>26</v>
      </c>
      <c r="S764" t="s">
        <v>51</v>
      </c>
      <c r="T764">
        <v>13014</v>
      </c>
      <c r="U764" t="s">
        <v>467</v>
      </c>
      <c r="V764" t="s">
        <v>34</v>
      </c>
      <c r="W764">
        <v>901</v>
      </c>
      <c r="X764" t="s">
        <v>1605</v>
      </c>
      <c r="Y764" t="s">
        <v>35</v>
      </c>
    </row>
    <row r="765" spans="1:25" x14ac:dyDescent="0.25">
      <c r="A765">
        <v>328</v>
      </c>
      <c r="B765">
        <v>1180</v>
      </c>
      <c r="C765">
        <v>2021146087</v>
      </c>
      <c r="D765" t="s">
        <v>505</v>
      </c>
      <c r="E765" t="s">
        <v>87</v>
      </c>
      <c r="F765" t="s">
        <v>26</v>
      </c>
      <c r="G765" t="s">
        <v>27</v>
      </c>
      <c r="H765" t="s">
        <v>48</v>
      </c>
      <c r="I765" t="s">
        <v>29</v>
      </c>
      <c r="J765" t="s">
        <v>521</v>
      </c>
      <c r="K765" t="s">
        <v>89</v>
      </c>
      <c r="L765">
        <v>149</v>
      </c>
      <c r="M765">
        <v>230</v>
      </c>
      <c r="N765">
        <v>170</v>
      </c>
      <c r="O765">
        <v>6600</v>
      </c>
      <c r="P765" t="s">
        <v>32</v>
      </c>
      <c r="Q765" t="s">
        <v>26</v>
      </c>
      <c r="R765" t="s">
        <v>26</v>
      </c>
      <c r="S765" t="s">
        <v>51</v>
      </c>
      <c r="T765">
        <v>11053</v>
      </c>
      <c r="U765" t="s">
        <v>515</v>
      </c>
      <c r="V765" t="s">
        <v>34</v>
      </c>
      <c r="W765">
        <v>900</v>
      </c>
      <c r="X765" t="s">
        <v>1605</v>
      </c>
      <c r="Y765" t="s">
        <v>35</v>
      </c>
    </row>
    <row r="766" spans="1:25" x14ac:dyDescent="0.25">
      <c r="A766">
        <v>800</v>
      </c>
      <c r="B766">
        <v>925</v>
      </c>
      <c r="C766">
        <v>2020002347</v>
      </c>
      <c r="D766" t="s">
        <v>1049</v>
      </c>
      <c r="E766" t="s">
        <v>42</v>
      </c>
      <c r="F766" s="3">
        <v>44295</v>
      </c>
      <c r="G766" t="s">
        <v>27</v>
      </c>
      <c r="H766" t="s">
        <v>48</v>
      </c>
      <c r="I766" t="s">
        <v>49</v>
      </c>
      <c r="J766" t="s">
        <v>1052</v>
      </c>
      <c r="K766">
        <v>106</v>
      </c>
      <c r="L766">
        <v>140</v>
      </c>
      <c r="M766">
        <v>200</v>
      </c>
      <c r="N766">
        <v>120</v>
      </c>
      <c r="O766">
        <v>3500</v>
      </c>
      <c r="P766" t="s">
        <v>32</v>
      </c>
      <c r="Q766" t="s">
        <v>26</v>
      </c>
      <c r="R766" t="s">
        <v>26</v>
      </c>
      <c r="S766" t="s">
        <v>51</v>
      </c>
      <c r="T766">
        <v>11057</v>
      </c>
      <c r="U766" t="s">
        <v>1051</v>
      </c>
      <c r="V766" t="s">
        <v>34</v>
      </c>
      <c r="W766">
        <v>1100</v>
      </c>
      <c r="X766" t="s">
        <v>1606</v>
      </c>
      <c r="Y766" t="s">
        <v>52</v>
      </c>
    </row>
    <row r="767" spans="1:25" x14ac:dyDescent="0.25">
      <c r="A767">
        <v>801</v>
      </c>
      <c r="B767">
        <v>926</v>
      </c>
      <c r="C767">
        <v>2020002347</v>
      </c>
      <c r="D767" t="s">
        <v>1049</v>
      </c>
      <c r="E767" t="s">
        <v>42</v>
      </c>
      <c r="F767" s="3">
        <v>44295</v>
      </c>
      <c r="G767" t="s">
        <v>27</v>
      </c>
      <c r="H767" t="s">
        <v>48</v>
      </c>
      <c r="I767" t="s">
        <v>49</v>
      </c>
      <c r="J767" t="s">
        <v>1053</v>
      </c>
      <c r="K767">
        <v>106</v>
      </c>
      <c r="L767">
        <v>140</v>
      </c>
      <c r="M767">
        <v>200</v>
      </c>
      <c r="N767">
        <v>120</v>
      </c>
      <c r="O767">
        <v>3500</v>
      </c>
      <c r="P767" t="s">
        <v>32</v>
      </c>
      <c r="Q767" t="s">
        <v>26</v>
      </c>
      <c r="R767" t="s">
        <v>26</v>
      </c>
      <c r="S767" t="s">
        <v>51</v>
      </c>
      <c r="T767">
        <v>11057</v>
      </c>
      <c r="U767" t="s">
        <v>1051</v>
      </c>
      <c r="V767" t="s">
        <v>34</v>
      </c>
      <c r="W767">
        <v>1002</v>
      </c>
      <c r="X767" t="s">
        <v>1606</v>
      </c>
      <c r="Y767" t="s">
        <v>52</v>
      </c>
    </row>
    <row r="768" spans="1:25" x14ac:dyDescent="0.25">
      <c r="A768">
        <v>838</v>
      </c>
      <c r="B768">
        <v>266</v>
      </c>
      <c r="C768">
        <v>2018033684</v>
      </c>
      <c r="D768" t="s">
        <v>1098</v>
      </c>
      <c r="E768" t="s">
        <v>47</v>
      </c>
      <c r="F768" s="3">
        <v>43404</v>
      </c>
      <c r="G768" t="s">
        <v>27</v>
      </c>
      <c r="H768" t="s">
        <v>48</v>
      </c>
      <c r="I768" t="s">
        <v>29</v>
      </c>
      <c r="J768" t="s">
        <v>1099</v>
      </c>
      <c r="K768" t="s">
        <v>263</v>
      </c>
      <c r="L768">
        <v>139</v>
      </c>
      <c r="M768">
        <v>200</v>
      </c>
      <c r="N768">
        <v>126</v>
      </c>
      <c r="O768">
        <v>4500</v>
      </c>
      <c r="P768" t="s">
        <v>32</v>
      </c>
      <c r="Q768" t="s">
        <v>57</v>
      </c>
      <c r="R768" t="s">
        <v>26</v>
      </c>
      <c r="S768" t="s">
        <v>51</v>
      </c>
      <c r="T768">
        <v>11055</v>
      </c>
      <c r="U768" t="s">
        <v>1100</v>
      </c>
      <c r="V768" t="s">
        <v>34</v>
      </c>
      <c r="W768">
        <v>901</v>
      </c>
      <c r="X768" t="s">
        <v>1605</v>
      </c>
      <c r="Y768" t="s">
        <v>35</v>
      </c>
    </row>
    <row r="769" spans="1:25" x14ac:dyDescent="0.25">
      <c r="A769">
        <v>304</v>
      </c>
      <c r="B769">
        <v>412</v>
      </c>
      <c r="C769">
        <v>2018111156</v>
      </c>
      <c r="D769" t="s">
        <v>482</v>
      </c>
      <c r="E769" t="s">
        <v>25</v>
      </c>
      <c r="F769" t="s">
        <v>26</v>
      </c>
      <c r="G769" t="s">
        <v>27</v>
      </c>
      <c r="H769" t="s">
        <v>48</v>
      </c>
      <c r="I769" t="s">
        <v>29</v>
      </c>
      <c r="J769" t="s">
        <v>484</v>
      </c>
      <c r="K769">
        <v>105</v>
      </c>
      <c r="L769">
        <v>134</v>
      </c>
      <c r="M769">
        <v>200</v>
      </c>
      <c r="N769">
        <v>150</v>
      </c>
      <c r="O769">
        <v>4200</v>
      </c>
      <c r="P769" t="s">
        <v>32</v>
      </c>
      <c r="Q769" t="s">
        <v>26</v>
      </c>
      <c r="R769" t="s">
        <v>26</v>
      </c>
      <c r="S769" t="s">
        <v>51</v>
      </c>
      <c r="T769">
        <v>13014</v>
      </c>
      <c r="U769" t="s">
        <v>467</v>
      </c>
      <c r="V769" t="s">
        <v>34</v>
      </c>
      <c r="W769">
        <v>901</v>
      </c>
      <c r="X769" t="s">
        <v>1605</v>
      </c>
      <c r="Y769" t="s">
        <v>35</v>
      </c>
    </row>
    <row r="770" spans="1:25" x14ac:dyDescent="0.25">
      <c r="A770">
        <v>306</v>
      </c>
      <c r="B770">
        <v>490</v>
      </c>
      <c r="C770">
        <v>2019001314</v>
      </c>
      <c r="D770" t="s">
        <v>485</v>
      </c>
      <c r="E770" t="s">
        <v>47</v>
      </c>
      <c r="F770" s="3">
        <v>43784</v>
      </c>
      <c r="G770" t="s">
        <v>27</v>
      </c>
      <c r="H770" t="s">
        <v>48</v>
      </c>
      <c r="I770" t="s">
        <v>49</v>
      </c>
      <c r="J770" t="s">
        <v>484</v>
      </c>
      <c r="K770">
        <v>105</v>
      </c>
      <c r="L770">
        <v>134</v>
      </c>
      <c r="M770">
        <v>200</v>
      </c>
      <c r="N770">
        <v>150</v>
      </c>
      <c r="O770">
        <v>4200</v>
      </c>
      <c r="P770" t="s">
        <v>32</v>
      </c>
      <c r="Q770" t="s">
        <v>26</v>
      </c>
      <c r="R770" t="s">
        <v>26</v>
      </c>
      <c r="S770" t="s">
        <v>51</v>
      </c>
      <c r="T770">
        <v>13014</v>
      </c>
      <c r="U770" t="s">
        <v>467</v>
      </c>
      <c r="V770" t="s">
        <v>34</v>
      </c>
      <c r="W770">
        <v>901</v>
      </c>
      <c r="X770" t="s">
        <v>1605</v>
      </c>
      <c r="Y770" t="s">
        <v>35</v>
      </c>
    </row>
    <row r="771" spans="1:25" x14ac:dyDescent="0.25">
      <c r="A771">
        <v>303</v>
      </c>
      <c r="B771">
        <v>411</v>
      </c>
      <c r="C771">
        <v>2018111156</v>
      </c>
      <c r="D771" t="s">
        <v>482</v>
      </c>
      <c r="E771" t="s">
        <v>25</v>
      </c>
      <c r="F771" t="s">
        <v>26</v>
      </c>
      <c r="G771" t="s">
        <v>27</v>
      </c>
      <c r="H771" t="s">
        <v>48</v>
      </c>
      <c r="I771" t="s">
        <v>29</v>
      </c>
      <c r="J771" t="s">
        <v>483</v>
      </c>
      <c r="K771">
        <v>105</v>
      </c>
      <c r="L771">
        <v>134</v>
      </c>
      <c r="M771">
        <v>200</v>
      </c>
      <c r="N771">
        <v>150</v>
      </c>
      <c r="O771">
        <v>4200</v>
      </c>
      <c r="P771" t="s">
        <v>32</v>
      </c>
      <c r="Q771" t="s">
        <v>26</v>
      </c>
      <c r="R771" t="s">
        <v>26</v>
      </c>
      <c r="S771" t="s">
        <v>51</v>
      </c>
      <c r="T771">
        <v>13014</v>
      </c>
      <c r="U771" t="s">
        <v>467</v>
      </c>
      <c r="V771" t="s">
        <v>34</v>
      </c>
      <c r="W771">
        <v>901</v>
      </c>
      <c r="X771" t="s">
        <v>1605</v>
      </c>
      <c r="Y771" t="s">
        <v>35</v>
      </c>
    </row>
    <row r="772" spans="1:25" x14ac:dyDescent="0.25">
      <c r="A772">
        <v>305</v>
      </c>
      <c r="B772">
        <v>489</v>
      </c>
      <c r="C772">
        <v>2019001314</v>
      </c>
      <c r="D772" t="s">
        <v>485</v>
      </c>
      <c r="E772" t="s">
        <v>47</v>
      </c>
      <c r="F772" s="3">
        <v>43784</v>
      </c>
      <c r="G772" t="s">
        <v>27</v>
      </c>
      <c r="H772" t="s">
        <v>48</v>
      </c>
      <c r="I772" t="s">
        <v>49</v>
      </c>
      <c r="J772" t="s">
        <v>483</v>
      </c>
      <c r="K772">
        <v>105</v>
      </c>
      <c r="L772">
        <v>134</v>
      </c>
      <c r="M772">
        <v>200</v>
      </c>
      <c r="N772">
        <v>150</v>
      </c>
      <c r="O772">
        <v>4200</v>
      </c>
      <c r="P772" t="s">
        <v>32</v>
      </c>
      <c r="Q772" t="s">
        <v>26</v>
      </c>
      <c r="R772" t="s">
        <v>26</v>
      </c>
      <c r="S772" t="s">
        <v>51</v>
      </c>
      <c r="T772">
        <v>13014</v>
      </c>
      <c r="U772" t="s">
        <v>467</v>
      </c>
      <c r="V772" t="s">
        <v>34</v>
      </c>
      <c r="W772">
        <v>901</v>
      </c>
      <c r="X772" t="s">
        <v>1605</v>
      </c>
      <c r="Y772" t="s">
        <v>35</v>
      </c>
    </row>
    <row r="773" spans="1:25" x14ac:dyDescent="0.25">
      <c r="A773">
        <v>799</v>
      </c>
      <c r="B773">
        <v>924</v>
      </c>
      <c r="C773">
        <v>2020002347</v>
      </c>
      <c r="D773" t="s">
        <v>1049</v>
      </c>
      <c r="E773" t="s">
        <v>42</v>
      </c>
      <c r="F773" s="3">
        <v>44295</v>
      </c>
      <c r="G773" t="s">
        <v>27</v>
      </c>
      <c r="H773" t="s">
        <v>48</v>
      </c>
      <c r="I773" t="s">
        <v>49</v>
      </c>
      <c r="J773" t="s">
        <v>1050</v>
      </c>
      <c r="K773">
        <v>106</v>
      </c>
      <c r="L773">
        <v>140</v>
      </c>
      <c r="M773">
        <v>200</v>
      </c>
      <c r="N773">
        <v>120</v>
      </c>
      <c r="O773">
        <v>3500</v>
      </c>
      <c r="P773" t="s">
        <v>32</v>
      </c>
      <c r="Q773" t="s">
        <v>26</v>
      </c>
      <c r="R773" t="s">
        <v>26</v>
      </c>
      <c r="S773" t="s">
        <v>51</v>
      </c>
      <c r="T773">
        <v>11057</v>
      </c>
      <c r="U773" t="s">
        <v>1051</v>
      </c>
      <c r="V773" t="s">
        <v>34</v>
      </c>
      <c r="W773">
        <v>1002</v>
      </c>
      <c r="X773" t="s">
        <v>1606</v>
      </c>
      <c r="Y773" t="s">
        <v>52</v>
      </c>
    </row>
    <row r="774" spans="1:25" x14ac:dyDescent="0.25">
      <c r="A774">
        <v>301</v>
      </c>
      <c r="B774">
        <v>164</v>
      </c>
      <c r="C774">
        <v>2017009780</v>
      </c>
      <c r="D774" t="s">
        <v>479</v>
      </c>
      <c r="E774" t="s">
        <v>47</v>
      </c>
      <c r="F774" s="3">
        <v>43468</v>
      </c>
      <c r="G774" t="s">
        <v>27</v>
      </c>
      <c r="H774" t="s">
        <v>48</v>
      </c>
      <c r="I774" t="s">
        <v>49</v>
      </c>
      <c r="J774" t="s">
        <v>480</v>
      </c>
      <c r="K774">
        <v>104</v>
      </c>
      <c r="L774">
        <v>150</v>
      </c>
      <c r="M774">
        <v>200</v>
      </c>
      <c r="N774">
        <v>140</v>
      </c>
      <c r="O774">
        <v>4500</v>
      </c>
      <c r="P774" t="s">
        <v>32</v>
      </c>
      <c r="Q774" t="s">
        <v>26</v>
      </c>
      <c r="R774" t="s">
        <v>26</v>
      </c>
      <c r="S774" t="s">
        <v>51</v>
      </c>
      <c r="T774">
        <v>13014</v>
      </c>
      <c r="U774" t="s">
        <v>467</v>
      </c>
      <c r="V774" t="s">
        <v>34</v>
      </c>
      <c r="W774">
        <v>901</v>
      </c>
      <c r="X774" t="s">
        <v>1605</v>
      </c>
      <c r="Y774" t="s">
        <v>35</v>
      </c>
    </row>
    <row r="775" spans="1:25" x14ac:dyDescent="0.25">
      <c r="A775">
        <v>840</v>
      </c>
      <c r="B775">
        <v>923</v>
      </c>
      <c r="C775">
        <v>2020002347</v>
      </c>
      <c r="D775" t="s">
        <v>1049</v>
      </c>
      <c r="E775" t="s">
        <v>42</v>
      </c>
      <c r="F775" s="3">
        <v>44295</v>
      </c>
      <c r="G775" t="s">
        <v>27</v>
      </c>
      <c r="H775" t="s">
        <v>48</v>
      </c>
      <c r="I775" t="s">
        <v>49</v>
      </c>
      <c r="J775" t="s">
        <v>1102</v>
      </c>
      <c r="K775">
        <v>106</v>
      </c>
      <c r="L775">
        <v>140</v>
      </c>
      <c r="M775">
        <v>200</v>
      </c>
      <c r="N775">
        <v>120</v>
      </c>
      <c r="O775">
        <v>3500</v>
      </c>
      <c r="P775" t="s">
        <v>32</v>
      </c>
      <c r="Q775" t="s">
        <v>26</v>
      </c>
      <c r="R775" t="s">
        <v>26</v>
      </c>
      <c r="S775" t="s">
        <v>51</v>
      </c>
      <c r="T775">
        <v>11055</v>
      </c>
      <c r="U775" t="s">
        <v>1100</v>
      </c>
      <c r="V775" t="s">
        <v>34</v>
      </c>
      <c r="W775">
        <v>900</v>
      </c>
      <c r="X775" t="s">
        <v>1605</v>
      </c>
      <c r="Y775" t="s">
        <v>35</v>
      </c>
    </row>
    <row r="776" spans="1:25" x14ac:dyDescent="0.25">
      <c r="A776">
        <v>299</v>
      </c>
      <c r="B776">
        <v>59</v>
      </c>
      <c r="C776">
        <v>2017006490</v>
      </c>
      <c r="D776" t="s">
        <v>474</v>
      </c>
      <c r="E776" t="s">
        <v>42</v>
      </c>
      <c r="F776" s="3">
        <v>43370</v>
      </c>
      <c r="G776" t="s">
        <v>27</v>
      </c>
      <c r="H776" t="s">
        <v>48</v>
      </c>
      <c r="I776" t="s">
        <v>49</v>
      </c>
      <c r="J776" t="s">
        <v>475</v>
      </c>
      <c r="K776">
        <v>107</v>
      </c>
      <c r="L776">
        <v>139</v>
      </c>
      <c r="M776">
        <v>200</v>
      </c>
      <c r="N776">
        <v>126</v>
      </c>
      <c r="O776">
        <v>3600</v>
      </c>
      <c r="P776" t="s">
        <v>32</v>
      </c>
      <c r="Q776" t="s">
        <v>26</v>
      </c>
      <c r="R776" t="s">
        <v>26</v>
      </c>
      <c r="S776" t="s">
        <v>51</v>
      </c>
      <c r="T776">
        <v>13014</v>
      </c>
      <c r="U776" t="s">
        <v>467</v>
      </c>
      <c r="V776" t="s">
        <v>34</v>
      </c>
      <c r="W776">
        <v>901</v>
      </c>
      <c r="X776" t="s">
        <v>1605</v>
      </c>
      <c r="Y776" t="s">
        <v>35</v>
      </c>
    </row>
    <row r="777" spans="1:25" x14ac:dyDescent="0.25">
      <c r="A777">
        <v>314</v>
      </c>
      <c r="B777">
        <v>998</v>
      </c>
      <c r="C777">
        <v>2020075452</v>
      </c>
      <c r="D777" t="s">
        <v>494</v>
      </c>
      <c r="E777" t="s">
        <v>38</v>
      </c>
      <c r="F777" t="s">
        <v>26</v>
      </c>
      <c r="G777" t="s">
        <v>27</v>
      </c>
      <c r="H777" t="s">
        <v>48</v>
      </c>
      <c r="I777" t="s">
        <v>29</v>
      </c>
      <c r="J777" t="s">
        <v>495</v>
      </c>
      <c r="K777">
        <v>50</v>
      </c>
      <c r="L777">
        <v>32</v>
      </c>
      <c r="M777">
        <v>42</v>
      </c>
      <c r="N777" t="s">
        <v>76</v>
      </c>
      <c r="O777">
        <v>50</v>
      </c>
      <c r="P777" t="s">
        <v>32</v>
      </c>
      <c r="Q777" t="s">
        <v>26</v>
      </c>
      <c r="R777" t="s">
        <v>26</v>
      </c>
      <c r="S777" t="s">
        <v>51</v>
      </c>
      <c r="T777">
        <v>13014</v>
      </c>
      <c r="U777" t="s">
        <v>467</v>
      </c>
      <c r="V777" t="s">
        <v>34</v>
      </c>
      <c r="W777">
        <v>900</v>
      </c>
      <c r="X777" t="s">
        <v>1605</v>
      </c>
      <c r="Y777" t="s">
        <v>35</v>
      </c>
    </row>
    <row r="778" spans="1:25" x14ac:dyDescent="0.25">
      <c r="A778">
        <v>317</v>
      </c>
      <c r="B778">
        <v>1036</v>
      </c>
      <c r="C778">
        <v>2020113453</v>
      </c>
      <c r="D778" t="s">
        <v>500</v>
      </c>
      <c r="E778" t="s">
        <v>42</v>
      </c>
      <c r="F778" s="3">
        <v>44368</v>
      </c>
      <c r="G778" t="s">
        <v>27</v>
      </c>
      <c r="H778" t="s">
        <v>48</v>
      </c>
      <c r="I778" t="s">
        <v>49</v>
      </c>
      <c r="J778" t="s">
        <v>495</v>
      </c>
      <c r="K778">
        <v>50</v>
      </c>
      <c r="L778">
        <v>32</v>
      </c>
      <c r="M778">
        <v>42</v>
      </c>
      <c r="N778" t="s">
        <v>76</v>
      </c>
      <c r="O778">
        <v>50</v>
      </c>
      <c r="P778" t="s">
        <v>32</v>
      </c>
      <c r="Q778" t="s">
        <v>26</v>
      </c>
      <c r="R778" t="s">
        <v>26</v>
      </c>
      <c r="S778" t="s">
        <v>51</v>
      </c>
      <c r="T778">
        <v>13014</v>
      </c>
      <c r="U778" t="s">
        <v>467</v>
      </c>
      <c r="V778" t="s">
        <v>34</v>
      </c>
      <c r="W778">
        <v>900</v>
      </c>
      <c r="X778" t="s">
        <v>1605</v>
      </c>
      <c r="Y778" t="s">
        <v>35</v>
      </c>
    </row>
    <row r="779" spans="1:25" x14ac:dyDescent="0.25">
      <c r="A779">
        <v>320</v>
      </c>
      <c r="B779">
        <v>1179</v>
      </c>
      <c r="C779">
        <v>2021146087</v>
      </c>
      <c r="D779" t="s">
        <v>505</v>
      </c>
      <c r="E779" t="s">
        <v>87</v>
      </c>
      <c r="F779" t="s">
        <v>26</v>
      </c>
      <c r="G779" t="s">
        <v>27</v>
      </c>
      <c r="H779" t="s">
        <v>48</v>
      </c>
      <c r="I779" t="s">
        <v>29</v>
      </c>
      <c r="J779" t="s">
        <v>506</v>
      </c>
      <c r="K779" t="s">
        <v>89</v>
      </c>
      <c r="L779">
        <v>149</v>
      </c>
      <c r="M779">
        <v>230</v>
      </c>
      <c r="N779">
        <v>170</v>
      </c>
      <c r="O779">
        <v>6600</v>
      </c>
      <c r="P779" t="s">
        <v>32</v>
      </c>
      <c r="Q779" t="s">
        <v>26</v>
      </c>
      <c r="R779" t="s">
        <v>26</v>
      </c>
      <c r="S779" t="s">
        <v>51</v>
      </c>
      <c r="T779">
        <v>13014</v>
      </c>
      <c r="U779" t="s">
        <v>467</v>
      </c>
      <c r="V779" t="s">
        <v>34</v>
      </c>
      <c r="W779">
        <v>900</v>
      </c>
      <c r="X779" t="s">
        <v>1605</v>
      </c>
      <c r="Y779" t="s">
        <v>35</v>
      </c>
    </row>
    <row r="780" spans="1:25" x14ac:dyDescent="0.25">
      <c r="A780">
        <v>300</v>
      </c>
      <c r="B780">
        <v>163</v>
      </c>
      <c r="C780">
        <v>2017009681</v>
      </c>
      <c r="D780" t="s">
        <v>476</v>
      </c>
      <c r="E780" t="s">
        <v>47</v>
      </c>
      <c r="F780" s="3">
        <v>43430</v>
      </c>
      <c r="G780" t="s">
        <v>27</v>
      </c>
      <c r="H780" t="s">
        <v>48</v>
      </c>
      <c r="I780" t="s">
        <v>49</v>
      </c>
      <c r="J780" t="s">
        <v>477</v>
      </c>
      <c r="K780" t="s">
        <v>478</v>
      </c>
      <c r="L780">
        <v>129</v>
      </c>
      <c r="M780">
        <v>200</v>
      </c>
      <c r="N780">
        <v>142</v>
      </c>
      <c r="O780">
        <v>5000</v>
      </c>
      <c r="P780" t="s">
        <v>32</v>
      </c>
      <c r="Q780" t="s">
        <v>57</v>
      </c>
      <c r="R780" t="s">
        <v>26</v>
      </c>
      <c r="S780" t="s">
        <v>51</v>
      </c>
      <c r="T780">
        <v>13014</v>
      </c>
      <c r="U780" t="s">
        <v>467</v>
      </c>
      <c r="V780" t="s">
        <v>34</v>
      </c>
      <c r="W780">
        <v>901</v>
      </c>
      <c r="X780" t="s">
        <v>1605</v>
      </c>
      <c r="Y780" t="s">
        <v>35</v>
      </c>
    </row>
    <row r="781" spans="1:25" x14ac:dyDescent="0.25">
      <c r="A781">
        <v>839</v>
      </c>
      <c r="B781">
        <v>267</v>
      </c>
      <c r="C781">
        <v>2018033684</v>
      </c>
      <c r="D781" t="s">
        <v>1098</v>
      </c>
      <c r="E781" t="s">
        <v>47</v>
      </c>
      <c r="F781" s="3">
        <v>43404</v>
      </c>
      <c r="G781" t="s">
        <v>27</v>
      </c>
      <c r="H781" t="s">
        <v>48</v>
      </c>
      <c r="I781" t="s">
        <v>29</v>
      </c>
      <c r="J781" t="s">
        <v>1101</v>
      </c>
      <c r="K781" t="s">
        <v>263</v>
      </c>
      <c r="L781">
        <v>139</v>
      </c>
      <c r="M781">
        <v>200</v>
      </c>
      <c r="N781">
        <v>126</v>
      </c>
      <c r="O781">
        <v>4500</v>
      </c>
      <c r="P781" t="s">
        <v>32</v>
      </c>
      <c r="Q781" t="s">
        <v>57</v>
      </c>
      <c r="R781" t="s">
        <v>26</v>
      </c>
      <c r="S781" t="s">
        <v>51</v>
      </c>
      <c r="T781">
        <v>11055</v>
      </c>
      <c r="U781" t="s">
        <v>1100</v>
      </c>
      <c r="V781" t="s">
        <v>34</v>
      </c>
      <c r="W781">
        <v>901</v>
      </c>
      <c r="X781" t="s">
        <v>1605</v>
      </c>
      <c r="Y781" t="s">
        <v>35</v>
      </c>
    </row>
    <row r="782" spans="1:25" x14ac:dyDescent="0.25">
      <c r="A782">
        <v>308</v>
      </c>
      <c r="B782">
        <v>898</v>
      </c>
      <c r="C782">
        <v>2019140359</v>
      </c>
      <c r="D782" t="s">
        <v>488</v>
      </c>
      <c r="E782" t="s">
        <v>47</v>
      </c>
      <c r="F782" s="3">
        <v>44397</v>
      </c>
      <c r="G782" t="s">
        <v>27</v>
      </c>
      <c r="H782" t="s">
        <v>48</v>
      </c>
      <c r="I782" t="s">
        <v>49</v>
      </c>
      <c r="J782" t="s">
        <v>489</v>
      </c>
      <c r="K782">
        <v>106</v>
      </c>
      <c r="L782">
        <v>155</v>
      </c>
      <c r="M782">
        <v>230</v>
      </c>
      <c r="N782">
        <v>150</v>
      </c>
      <c r="O782">
        <v>4200</v>
      </c>
      <c r="P782" t="s">
        <v>32</v>
      </c>
      <c r="Q782" t="s">
        <v>26</v>
      </c>
      <c r="R782" t="s">
        <v>26</v>
      </c>
      <c r="S782" t="s">
        <v>51</v>
      </c>
      <c r="T782">
        <v>13014</v>
      </c>
      <c r="U782" t="s">
        <v>467</v>
      </c>
      <c r="V782" t="s">
        <v>34</v>
      </c>
      <c r="W782">
        <v>900</v>
      </c>
      <c r="X782" t="s">
        <v>1605</v>
      </c>
      <c r="Y782" t="s">
        <v>35</v>
      </c>
    </row>
    <row r="783" spans="1:25" x14ac:dyDescent="0.25">
      <c r="A783">
        <v>302</v>
      </c>
      <c r="B783">
        <v>367</v>
      </c>
      <c r="C783">
        <v>2018092125</v>
      </c>
      <c r="D783" t="s">
        <v>406</v>
      </c>
      <c r="E783" t="s">
        <v>47</v>
      </c>
      <c r="F783" s="3">
        <v>43437</v>
      </c>
      <c r="G783" t="s">
        <v>27</v>
      </c>
      <c r="H783" t="s">
        <v>74</v>
      </c>
      <c r="I783" t="s">
        <v>29</v>
      </c>
      <c r="J783" t="s">
        <v>481</v>
      </c>
      <c r="K783">
        <v>50</v>
      </c>
      <c r="L783">
        <v>32</v>
      </c>
      <c r="M783">
        <v>42</v>
      </c>
      <c r="N783" t="s">
        <v>76</v>
      </c>
      <c r="O783">
        <v>50</v>
      </c>
      <c r="P783" t="s">
        <v>32</v>
      </c>
      <c r="Q783" t="s">
        <v>26</v>
      </c>
      <c r="R783" t="s">
        <v>26</v>
      </c>
      <c r="S783" t="s">
        <v>51</v>
      </c>
      <c r="T783">
        <v>13014</v>
      </c>
      <c r="U783" t="s">
        <v>467</v>
      </c>
      <c r="V783" t="s">
        <v>34</v>
      </c>
      <c r="W783">
        <v>900</v>
      </c>
      <c r="X783" t="s">
        <v>1605</v>
      </c>
      <c r="Y783" t="s">
        <v>35</v>
      </c>
    </row>
    <row r="784" spans="1:25" x14ac:dyDescent="0.25">
      <c r="A784">
        <v>310</v>
      </c>
      <c r="B784">
        <v>951</v>
      </c>
      <c r="C784">
        <v>2020022801</v>
      </c>
      <c r="D784" s="1">
        <v>43956</v>
      </c>
      <c r="E784" t="s">
        <v>38</v>
      </c>
      <c r="F784" t="s">
        <v>26</v>
      </c>
      <c r="G784" t="s">
        <v>27</v>
      </c>
      <c r="H784" t="s">
        <v>48</v>
      </c>
      <c r="I784" t="s">
        <v>29</v>
      </c>
      <c r="J784" t="s">
        <v>491</v>
      </c>
      <c r="K784">
        <v>105</v>
      </c>
      <c r="L784">
        <v>138</v>
      </c>
      <c r="M784">
        <v>190</v>
      </c>
      <c r="N784">
        <v>103</v>
      </c>
      <c r="O784">
        <v>3</v>
      </c>
      <c r="P784" t="s">
        <v>32</v>
      </c>
      <c r="Q784" t="s">
        <v>26</v>
      </c>
      <c r="R784" t="s">
        <v>26</v>
      </c>
      <c r="S784" t="s">
        <v>51</v>
      </c>
      <c r="T784">
        <v>13014</v>
      </c>
      <c r="U784" t="s">
        <v>467</v>
      </c>
      <c r="V784" t="s">
        <v>34</v>
      </c>
      <c r="W784">
        <v>901</v>
      </c>
      <c r="X784" t="s">
        <v>1605</v>
      </c>
      <c r="Y784" t="s">
        <v>35</v>
      </c>
    </row>
    <row r="785" spans="1:25" x14ac:dyDescent="0.25">
      <c r="A785">
        <v>312</v>
      </c>
      <c r="B785">
        <v>995</v>
      </c>
      <c r="C785">
        <v>2020072160</v>
      </c>
      <c r="D785" t="s">
        <v>493</v>
      </c>
      <c r="E785" t="s">
        <v>42</v>
      </c>
      <c r="F785" s="3">
        <v>44091</v>
      </c>
      <c r="G785" t="s">
        <v>27</v>
      </c>
      <c r="H785" t="s">
        <v>48</v>
      </c>
      <c r="I785" t="s">
        <v>29</v>
      </c>
      <c r="J785" t="s">
        <v>491</v>
      </c>
      <c r="K785">
        <v>105</v>
      </c>
      <c r="L785">
        <v>138</v>
      </c>
      <c r="M785">
        <v>190</v>
      </c>
      <c r="N785">
        <v>103</v>
      </c>
      <c r="O785">
        <v>3</v>
      </c>
      <c r="P785" t="s">
        <v>32</v>
      </c>
      <c r="Q785" t="s">
        <v>26</v>
      </c>
      <c r="R785" t="s">
        <v>26</v>
      </c>
      <c r="S785" t="s">
        <v>51</v>
      </c>
      <c r="T785">
        <v>13014</v>
      </c>
      <c r="U785" t="s">
        <v>467</v>
      </c>
      <c r="V785" t="s">
        <v>34</v>
      </c>
      <c r="W785">
        <v>901</v>
      </c>
      <c r="X785" t="s">
        <v>1605</v>
      </c>
      <c r="Y785" t="s">
        <v>35</v>
      </c>
    </row>
    <row r="786" spans="1:25" x14ac:dyDescent="0.25">
      <c r="A786">
        <v>309</v>
      </c>
      <c r="B786">
        <v>899</v>
      </c>
      <c r="C786">
        <v>2019140359</v>
      </c>
      <c r="D786" t="s">
        <v>488</v>
      </c>
      <c r="E786" t="s">
        <v>47</v>
      </c>
      <c r="F786" s="3">
        <v>44397</v>
      </c>
      <c r="G786" t="s">
        <v>27</v>
      </c>
      <c r="H786" t="s">
        <v>48</v>
      </c>
      <c r="I786" t="s">
        <v>49</v>
      </c>
      <c r="J786" t="s">
        <v>490</v>
      </c>
      <c r="K786">
        <v>106</v>
      </c>
      <c r="L786">
        <v>155</v>
      </c>
      <c r="M786">
        <v>230</v>
      </c>
      <c r="N786">
        <v>150</v>
      </c>
      <c r="O786">
        <v>4200</v>
      </c>
      <c r="P786" t="s">
        <v>32</v>
      </c>
      <c r="Q786" t="s">
        <v>26</v>
      </c>
      <c r="R786" t="s">
        <v>26</v>
      </c>
      <c r="S786" t="s">
        <v>51</v>
      </c>
      <c r="T786">
        <v>13014</v>
      </c>
      <c r="U786" t="s">
        <v>467</v>
      </c>
      <c r="V786" t="s">
        <v>34</v>
      </c>
      <c r="W786">
        <v>900</v>
      </c>
      <c r="X786" t="s">
        <v>1605</v>
      </c>
      <c r="Y786" t="s">
        <v>35</v>
      </c>
    </row>
    <row r="787" spans="1:25" x14ac:dyDescent="0.25">
      <c r="A787">
        <v>315</v>
      </c>
      <c r="B787">
        <v>1007</v>
      </c>
      <c r="C787">
        <v>2020082047</v>
      </c>
      <c r="D787" t="s">
        <v>258</v>
      </c>
      <c r="E787" t="s">
        <v>47</v>
      </c>
      <c r="F787" s="3">
        <v>44355</v>
      </c>
      <c r="G787" t="s">
        <v>27</v>
      </c>
      <c r="H787" t="s">
        <v>48</v>
      </c>
      <c r="I787" t="s">
        <v>49</v>
      </c>
      <c r="J787" t="s">
        <v>496</v>
      </c>
      <c r="K787" t="s">
        <v>59</v>
      </c>
      <c r="L787" t="s">
        <v>497</v>
      </c>
      <c r="M787">
        <v>215</v>
      </c>
      <c r="N787">
        <v>127</v>
      </c>
      <c r="O787">
        <v>4500</v>
      </c>
      <c r="P787" t="s">
        <v>32</v>
      </c>
      <c r="Q787" t="s">
        <v>26</v>
      </c>
      <c r="R787" t="s">
        <v>26</v>
      </c>
      <c r="S787" t="s">
        <v>51</v>
      </c>
      <c r="T787">
        <v>13014</v>
      </c>
      <c r="U787" t="s">
        <v>467</v>
      </c>
      <c r="V787" t="s">
        <v>34</v>
      </c>
      <c r="W787">
        <v>900</v>
      </c>
      <c r="X787" t="s">
        <v>1605</v>
      </c>
      <c r="Y787" t="s">
        <v>35</v>
      </c>
    </row>
    <row r="788" spans="1:25" x14ac:dyDescent="0.25">
      <c r="A788">
        <v>298</v>
      </c>
      <c r="B788">
        <v>44</v>
      </c>
      <c r="C788">
        <v>2017005012</v>
      </c>
      <c r="D788" t="s">
        <v>465</v>
      </c>
      <c r="E788" t="s">
        <v>139</v>
      </c>
      <c r="F788" s="3">
        <v>43272</v>
      </c>
      <c r="G788" t="s">
        <v>27</v>
      </c>
      <c r="H788" t="s">
        <v>28</v>
      </c>
      <c r="I788" t="s">
        <v>29</v>
      </c>
      <c r="J788" t="s">
        <v>473</v>
      </c>
      <c r="K788">
        <v>107</v>
      </c>
      <c r="L788">
        <v>152</v>
      </c>
      <c r="M788">
        <v>215</v>
      </c>
      <c r="N788">
        <v>126</v>
      </c>
      <c r="O788">
        <v>5000</v>
      </c>
      <c r="P788" t="s">
        <v>32</v>
      </c>
      <c r="Q788" t="s">
        <v>26</v>
      </c>
      <c r="R788" t="s">
        <v>26</v>
      </c>
      <c r="S788" t="s">
        <v>51</v>
      </c>
      <c r="T788">
        <v>13014</v>
      </c>
      <c r="U788" t="s">
        <v>467</v>
      </c>
      <c r="V788" t="s">
        <v>34</v>
      </c>
      <c r="W788">
        <v>900</v>
      </c>
      <c r="X788" t="s">
        <v>1605</v>
      </c>
      <c r="Y788" t="s">
        <v>35</v>
      </c>
    </row>
    <row r="789" spans="1:25" x14ac:dyDescent="0.25">
      <c r="A789">
        <v>316</v>
      </c>
      <c r="B789">
        <v>1020</v>
      </c>
      <c r="C789">
        <v>2020096668</v>
      </c>
      <c r="D789" t="s">
        <v>498</v>
      </c>
      <c r="E789" t="s">
        <v>25</v>
      </c>
      <c r="F789" t="s">
        <v>26</v>
      </c>
      <c r="G789" t="s">
        <v>27</v>
      </c>
      <c r="H789" t="s">
        <v>48</v>
      </c>
      <c r="I789" t="s">
        <v>29</v>
      </c>
      <c r="J789" t="s">
        <v>499</v>
      </c>
      <c r="K789">
        <v>107</v>
      </c>
      <c r="L789">
        <v>140</v>
      </c>
      <c r="M789">
        <v>210</v>
      </c>
      <c r="N789">
        <v>140</v>
      </c>
      <c r="O789">
        <v>2999</v>
      </c>
      <c r="P789" t="s">
        <v>32</v>
      </c>
      <c r="Q789" t="s">
        <v>26</v>
      </c>
      <c r="R789" t="s">
        <v>26</v>
      </c>
      <c r="S789" t="s">
        <v>51</v>
      </c>
      <c r="T789">
        <v>13014</v>
      </c>
      <c r="U789" t="s">
        <v>467</v>
      </c>
      <c r="V789" t="s">
        <v>34</v>
      </c>
      <c r="W789">
        <v>1000</v>
      </c>
      <c r="X789" t="s">
        <v>1606</v>
      </c>
      <c r="Y789" t="s">
        <v>52</v>
      </c>
    </row>
    <row r="790" spans="1:25" x14ac:dyDescent="0.25">
      <c r="A790">
        <v>311</v>
      </c>
      <c r="B790">
        <v>952</v>
      </c>
      <c r="C790">
        <v>2020022801</v>
      </c>
      <c r="D790" s="1">
        <v>43956</v>
      </c>
      <c r="E790" t="s">
        <v>38</v>
      </c>
      <c r="F790" t="s">
        <v>26</v>
      </c>
      <c r="G790" t="s">
        <v>27</v>
      </c>
      <c r="H790" t="s">
        <v>48</v>
      </c>
      <c r="I790" t="s">
        <v>29</v>
      </c>
      <c r="J790" t="s">
        <v>492</v>
      </c>
      <c r="K790">
        <v>105</v>
      </c>
      <c r="L790">
        <v>138</v>
      </c>
      <c r="M790">
        <v>190</v>
      </c>
      <c r="N790">
        <v>103</v>
      </c>
      <c r="O790">
        <v>3</v>
      </c>
      <c r="P790" t="s">
        <v>32</v>
      </c>
      <c r="Q790" t="s">
        <v>26</v>
      </c>
      <c r="R790" t="s">
        <v>26</v>
      </c>
      <c r="S790" t="s">
        <v>51</v>
      </c>
      <c r="T790">
        <v>13014</v>
      </c>
      <c r="U790" t="s">
        <v>467</v>
      </c>
      <c r="V790" t="s">
        <v>34</v>
      </c>
      <c r="W790">
        <v>900</v>
      </c>
      <c r="X790" t="s">
        <v>1605</v>
      </c>
      <c r="Y790" t="s">
        <v>35</v>
      </c>
    </row>
    <row r="791" spans="1:25" x14ac:dyDescent="0.25">
      <c r="A791">
        <v>313</v>
      </c>
      <c r="B791">
        <v>996</v>
      </c>
      <c r="C791">
        <v>2020072160</v>
      </c>
      <c r="D791" t="s">
        <v>493</v>
      </c>
      <c r="E791" t="s">
        <v>42</v>
      </c>
      <c r="F791" s="3">
        <v>44091</v>
      </c>
      <c r="G791" t="s">
        <v>27</v>
      </c>
      <c r="H791" t="s">
        <v>48</v>
      </c>
      <c r="I791" t="s">
        <v>29</v>
      </c>
      <c r="J791" t="s">
        <v>492</v>
      </c>
      <c r="K791">
        <v>105</v>
      </c>
      <c r="L791">
        <v>138</v>
      </c>
      <c r="M791">
        <v>190</v>
      </c>
      <c r="N791">
        <v>103</v>
      </c>
      <c r="O791">
        <v>3</v>
      </c>
      <c r="P791" t="s">
        <v>32</v>
      </c>
      <c r="Q791" t="s">
        <v>26</v>
      </c>
      <c r="R791" t="s">
        <v>26</v>
      </c>
      <c r="S791" t="s">
        <v>51</v>
      </c>
      <c r="T791">
        <v>13014</v>
      </c>
      <c r="U791" t="s">
        <v>467</v>
      </c>
      <c r="V791" t="s">
        <v>34</v>
      </c>
      <c r="W791">
        <v>900</v>
      </c>
      <c r="X791" t="s">
        <v>1605</v>
      </c>
      <c r="Y791" t="s">
        <v>35</v>
      </c>
    </row>
    <row r="792" spans="1:25" x14ac:dyDescent="0.25">
      <c r="A792">
        <v>297</v>
      </c>
      <c r="B792">
        <v>43</v>
      </c>
      <c r="C792">
        <v>2017005012</v>
      </c>
      <c r="D792" t="s">
        <v>465</v>
      </c>
      <c r="E792" t="s">
        <v>139</v>
      </c>
      <c r="F792" s="3">
        <v>43272</v>
      </c>
      <c r="G792" t="s">
        <v>27</v>
      </c>
      <c r="H792" t="s">
        <v>28</v>
      </c>
      <c r="I792" t="s">
        <v>29</v>
      </c>
      <c r="J792" t="s">
        <v>472</v>
      </c>
      <c r="K792">
        <v>107</v>
      </c>
      <c r="L792">
        <v>152</v>
      </c>
      <c r="M792">
        <v>215</v>
      </c>
      <c r="N792">
        <v>126</v>
      </c>
      <c r="O792">
        <v>5000</v>
      </c>
      <c r="P792" t="s">
        <v>32</v>
      </c>
      <c r="Q792" t="s">
        <v>26</v>
      </c>
      <c r="R792" t="s">
        <v>26</v>
      </c>
      <c r="S792" t="s">
        <v>169</v>
      </c>
      <c r="T792">
        <v>13014</v>
      </c>
      <c r="U792" t="s">
        <v>467</v>
      </c>
      <c r="V792" t="s">
        <v>34</v>
      </c>
      <c r="W792">
        <v>900</v>
      </c>
      <c r="X792" t="s">
        <v>1605</v>
      </c>
      <c r="Y792" t="s">
        <v>35</v>
      </c>
    </row>
    <row r="793" spans="1:25" x14ac:dyDescent="0.25">
      <c r="A793">
        <v>296</v>
      </c>
      <c r="B793">
        <v>42</v>
      </c>
      <c r="C793">
        <v>2017005012</v>
      </c>
      <c r="D793" t="s">
        <v>465</v>
      </c>
      <c r="E793" t="s">
        <v>139</v>
      </c>
      <c r="F793" s="3">
        <v>43272</v>
      </c>
      <c r="G793" t="s">
        <v>27</v>
      </c>
      <c r="H793" t="s">
        <v>28</v>
      </c>
      <c r="I793" t="s">
        <v>29</v>
      </c>
      <c r="J793" t="s">
        <v>471</v>
      </c>
      <c r="K793">
        <v>107</v>
      </c>
      <c r="L793">
        <v>152</v>
      </c>
      <c r="M793">
        <v>215</v>
      </c>
      <c r="N793">
        <v>126</v>
      </c>
      <c r="O793">
        <v>5000</v>
      </c>
      <c r="P793" t="s">
        <v>32</v>
      </c>
      <c r="Q793" t="s">
        <v>26</v>
      </c>
      <c r="R793" t="s">
        <v>26</v>
      </c>
      <c r="S793" t="s">
        <v>169</v>
      </c>
      <c r="T793">
        <v>13014</v>
      </c>
      <c r="U793" t="s">
        <v>467</v>
      </c>
      <c r="V793" t="s">
        <v>34</v>
      </c>
      <c r="W793">
        <v>900</v>
      </c>
      <c r="X793" t="s">
        <v>1605</v>
      </c>
      <c r="Y793" t="s">
        <v>35</v>
      </c>
    </row>
    <row r="794" spans="1:25" x14ac:dyDescent="0.25">
      <c r="A794">
        <v>295</v>
      </c>
      <c r="B794">
        <v>41</v>
      </c>
      <c r="C794">
        <v>2017005012</v>
      </c>
      <c r="D794" t="s">
        <v>465</v>
      </c>
      <c r="E794" t="s">
        <v>139</v>
      </c>
      <c r="F794" s="3">
        <v>43272</v>
      </c>
      <c r="G794" t="s">
        <v>27</v>
      </c>
      <c r="H794" t="s">
        <v>28</v>
      </c>
      <c r="I794" t="s">
        <v>29</v>
      </c>
      <c r="J794" t="s">
        <v>470</v>
      </c>
      <c r="K794">
        <v>107</v>
      </c>
      <c r="L794">
        <v>152</v>
      </c>
      <c r="M794">
        <v>215</v>
      </c>
      <c r="N794">
        <v>126</v>
      </c>
      <c r="O794">
        <v>5000</v>
      </c>
      <c r="P794" t="s">
        <v>32</v>
      </c>
      <c r="Q794" t="s">
        <v>26</v>
      </c>
      <c r="R794" t="s">
        <v>26</v>
      </c>
      <c r="S794" t="s">
        <v>169</v>
      </c>
      <c r="T794">
        <v>13014</v>
      </c>
      <c r="U794" t="s">
        <v>467</v>
      </c>
      <c r="V794" t="s">
        <v>34</v>
      </c>
      <c r="W794">
        <v>900</v>
      </c>
      <c r="X794" t="s">
        <v>1605</v>
      </c>
      <c r="Y794" t="s">
        <v>35</v>
      </c>
    </row>
    <row r="795" spans="1:25" x14ac:dyDescent="0.25">
      <c r="A795">
        <v>294</v>
      </c>
      <c r="B795">
        <v>40</v>
      </c>
      <c r="C795">
        <v>2017005012</v>
      </c>
      <c r="D795" t="s">
        <v>465</v>
      </c>
      <c r="E795" t="s">
        <v>139</v>
      </c>
      <c r="F795" s="3">
        <v>43272</v>
      </c>
      <c r="G795" t="s">
        <v>27</v>
      </c>
      <c r="H795" t="s">
        <v>28</v>
      </c>
      <c r="I795" t="s">
        <v>29</v>
      </c>
      <c r="J795" t="s">
        <v>469</v>
      </c>
      <c r="K795">
        <v>107</v>
      </c>
      <c r="L795">
        <v>152</v>
      </c>
      <c r="M795">
        <v>215</v>
      </c>
      <c r="N795">
        <v>126</v>
      </c>
      <c r="O795">
        <v>5000</v>
      </c>
      <c r="P795" t="s">
        <v>32</v>
      </c>
      <c r="Q795" t="s">
        <v>26</v>
      </c>
      <c r="R795" t="s">
        <v>26</v>
      </c>
      <c r="S795" t="s">
        <v>169</v>
      </c>
      <c r="T795">
        <v>13014</v>
      </c>
      <c r="U795" t="s">
        <v>467</v>
      </c>
      <c r="V795" t="s">
        <v>34</v>
      </c>
      <c r="W795">
        <v>900</v>
      </c>
      <c r="X795" t="s">
        <v>1605</v>
      </c>
      <c r="Y795" t="s">
        <v>35</v>
      </c>
    </row>
    <row r="796" spans="1:25" x14ac:dyDescent="0.25">
      <c r="A796">
        <v>293</v>
      </c>
      <c r="B796">
        <v>39</v>
      </c>
      <c r="C796">
        <v>2017005012</v>
      </c>
      <c r="D796" t="s">
        <v>465</v>
      </c>
      <c r="E796" t="s">
        <v>139</v>
      </c>
      <c r="F796" s="3">
        <v>43272</v>
      </c>
      <c r="G796" t="s">
        <v>27</v>
      </c>
      <c r="H796" t="s">
        <v>28</v>
      </c>
      <c r="I796" t="s">
        <v>29</v>
      </c>
      <c r="J796" t="s">
        <v>468</v>
      </c>
      <c r="K796">
        <v>107</v>
      </c>
      <c r="L796">
        <v>152</v>
      </c>
      <c r="M796">
        <v>215</v>
      </c>
      <c r="N796">
        <v>126</v>
      </c>
      <c r="O796">
        <v>5000</v>
      </c>
      <c r="P796" t="s">
        <v>32</v>
      </c>
      <c r="Q796" t="s">
        <v>26</v>
      </c>
      <c r="R796" t="s">
        <v>26</v>
      </c>
      <c r="S796" t="s">
        <v>169</v>
      </c>
      <c r="T796">
        <v>13014</v>
      </c>
      <c r="U796" t="s">
        <v>467</v>
      </c>
      <c r="V796" t="s">
        <v>34</v>
      </c>
      <c r="W796">
        <v>901</v>
      </c>
      <c r="X796" t="s">
        <v>1605</v>
      </c>
      <c r="Y796" t="s">
        <v>35</v>
      </c>
    </row>
    <row r="797" spans="1:25" x14ac:dyDescent="0.25">
      <c r="A797">
        <v>292</v>
      </c>
      <c r="B797">
        <v>38</v>
      </c>
      <c r="C797">
        <v>2017005012</v>
      </c>
      <c r="D797" t="s">
        <v>465</v>
      </c>
      <c r="E797" t="s">
        <v>139</v>
      </c>
      <c r="F797" s="3">
        <v>43272</v>
      </c>
      <c r="G797" t="s">
        <v>27</v>
      </c>
      <c r="H797" t="s">
        <v>28</v>
      </c>
      <c r="I797" t="s">
        <v>29</v>
      </c>
      <c r="J797" t="s">
        <v>466</v>
      </c>
      <c r="K797">
        <v>107</v>
      </c>
      <c r="L797">
        <v>152</v>
      </c>
      <c r="M797">
        <v>215</v>
      </c>
      <c r="N797">
        <v>126</v>
      </c>
      <c r="O797">
        <v>5000</v>
      </c>
      <c r="P797" t="s">
        <v>32</v>
      </c>
      <c r="Q797" t="s">
        <v>26</v>
      </c>
      <c r="R797" t="s">
        <v>26</v>
      </c>
      <c r="S797" t="s">
        <v>169</v>
      </c>
      <c r="T797">
        <v>13014</v>
      </c>
      <c r="U797" t="s">
        <v>467</v>
      </c>
      <c r="V797" t="s">
        <v>34</v>
      </c>
      <c r="W797">
        <v>901</v>
      </c>
      <c r="X797" t="s">
        <v>1605</v>
      </c>
      <c r="Y797" t="s">
        <v>35</v>
      </c>
    </row>
    <row r="798" spans="1:25" x14ac:dyDescent="0.25">
      <c r="A798">
        <v>868</v>
      </c>
      <c r="B798">
        <v>660</v>
      </c>
      <c r="C798">
        <v>2019066706</v>
      </c>
      <c r="D798" t="s">
        <v>486</v>
      </c>
      <c r="E798" t="s">
        <v>38</v>
      </c>
      <c r="F798" t="s">
        <v>26</v>
      </c>
      <c r="G798" t="s">
        <v>27</v>
      </c>
      <c r="H798" t="s">
        <v>28</v>
      </c>
      <c r="I798" t="s">
        <v>29</v>
      </c>
      <c r="J798" t="s">
        <v>1150</v>
      </c>
      <c r="K798" t="s">
        <v>478</v>
      </c>
      <c r="L798">
        <v>129</v>
      </c>
      <c r="M798">
        <v>200</v>
      </c>
      <c r="N798">
        <v>142</v>
      </c>
      <c r="O798">
        <v>4500</v>
      </c>
      <c r="P798" t="s">
        <v>32</v>
      </c>
      <c r="Q798" t="s">
        <v>26</v>
      </c>
      <c r="R798" t="s">
        <v>26</v>
      </c>
      <c r="S798" t="s">
        <v>51</v>
      </c>
      <c r="T798">
        <v>13044</v>
      </c>
      <c r="U798" t="s">
        <v>1151</v>
      </c>
      <c r="V798" t="s">
        <v>34</v>
      </c>
      <c r="W798">
        <v>901</v>
      </c>
      <c r="X798" t="s">
        <v>1605</v>
      </c>
      <c r="Y798" t="s">
        <v>35</v>
      </c>
    </row>
    <row r="799" spans="1:25" x14ac:dyDescent="0.25">
      <c r="A799">
        <v>872</v>
      </c>
      <c r="B799">
        <v>841</v>
      </c>
      <c r="C799">
        <v>2019110929</v>
      </c>
      <c r="D799" t="s">
        <v>1084</v>
      </c>
      <c r="E799" t="s">
        <v>25</v>
      </c>
      <c r="F799" t="s">
        <v>26</v>
      </c>
      <c r="G799" t="s">
        <v>27</v>
      </c>
      <c r="H799" t="s">
        <v>28</v>
      </c>
      <c r="I799" t="s">
        <v>29</v>
      </c>
      <c r="J799" t="s">
        <v>1150</v>
      </c>
      <c r="K799" t="s">
        <v>478</v>
      </c>
      <c r="L799">
        <v>129</v>
      </c>
      <c r="M799">
        <v>200</v>
      </c>
      <c r="N799">
        <v>142</v>
      </c>
      <c r="O799">
        <v>4500</v>
      </c>
      <c r="P799" t="s">
        <v>32</v>
      </c>
      <c r="Q799" t="s">
        <v>26</v>
      </c>
      <c r="R799" t="s">
        <v>26</v>
      </c>
      <c r="S799" t="s">
        <v>51</v>
      </c>
      <c r="T799">
        <v>13044</v>
      </c>
      <c r="U799" t="s">
        <v>1151</v>
      </c>
      <c r="V799" t="s">
        <v>34</v>
      </c>
      <c r="W799">
        <v>901</v>
      </c>
      <c r="X799" t="s">
        <v>1605</v>
      </c>
      <c r="Y799" t="s">
        <v>35</v>
      </c>
    </row>
    <row r="800" spans="1:25" x14ac:dyDescent="0.25">
      <c r="A800">
        <v>869</v>
      </c>
      <c r="B800">
        <v>661</v>
      </c>
      <c r="C800">
        <v>2019066706</v>
      </c>
      <c r="D800" t="s">
        <v>486</v>
      </c>
      <c r="E800" t="s">
        <v>38</v>
      </c>
      <c r="F800" t="s">
        <v>26</v>
      </c>
      <c r="G800" t="s">
        <v>27</v>
      </c>
      <c r="H800" t="s">
        <v>28</v>
      </c>
      <c r="I800" t="s">
        <v>29</v>
      </c>
      <c r="J800" t="s">
        <v>1152</v>
      </c>
      <c r="K800" t="s">
        <v>478</v>
      </c>
      <c r="L800">
        <v>129</v>
      </c>
      <c r="M800">
        <v>200</v>
      </c>
      <c r="N800">
        <v>142</v>
      </c>
      <c r="O800">
        <v>4500</v>
      </c>
      <c r="P800" t="s">
        <v>32</v>
      </c>
      <c r="Q800" t="s">
        <v>26</v>
      </c>
      <c r="R800" t="s">
        <v>26</v>
      </c>
      <c r="S800" t="s">
        <v>51</v>
      </c>
      <c r="T800">
        <v>13044</v>
      </c>
      <c r="U800" t="s">
        <v>1151</v>
      </c>
      <c r="V800" t="s">
        <v>34</v>
      </c>
      <c r="W800">
        <v>901</v>
      </c>
      <c r="X800" t="s">
        <v>1605</v>
      </c>
      <c r="Y800" t="s">
        <v>35</v>
      </c>
    </row>
    <row r="801" spans="1:25" x14ac:dyDescent="0.25">
      <c r="A801">
        <v>873</v>
      </c>
      <c r="B801">
        <v>842</v>
      </c>
      <c r="C801">
        <v>2019110929</v>
      </c>
      <c r="D801" t="s">
        <v>1084</v>
      </c>
      <c r="E801" t="s">
        <v>25</v>
      </c>
      <c r="F801" t="s">
        <v>26</v>
      </c>
      <c r="G801" t="s">
        <v>27</v>
      </c>
      <c r="H801" t="s">
        <v>28</v>
      </c>
      <c r="I801" t="s">
        <v>29</v>
      </c>
      <c r="J801" t="s">
        <v>1152</v>
      </c>
      <c r="K801" t="s">
        <v>478</v>
      </c>
      <c r="L801">
        <v>129</v>
      </c>
      <c r="M801">
        <v>200</v>
      </c>
      <c r="N801">
        <v>142</v>
      </c>
      <c r="O801">
        <v>4500</v>
      </c>
      <c r="P801" t="s">
        <v>32</v>
      </c>
      <c r="Q801" t="s">
        <v>26</v>
      </c>
      <c r="R801" t="s">
        <v>26</v>
      </c>
      <c r="S801" t="s">
        <v>51</v>
      </c>
      <c r="T801">
        <v>13044</v>
      </c>
      <c r="U801" t="s">
        <v>1151</v>
      </c>
      <c r="V801" t="s">
        <v>34</v>
      </c>
      <c r="W801">
        <v>901</v>
      </c>
      <c r="X801" t="s">
        <v>1605</v>
      </c>
      <c r="Y801" t="s">
        <v>35</v>
      </c>
    </row>
    <row r="802" spans="1:25" x14ac:dyDescent="0.25">
      <c r="A802">
        <v>319</v>
      </c>
      <c r="B802">
        <v>1178</v>
      </c>
      <c r="C802">
        <v>2021145272</v>
      </c>
      <c r="D802" t="s">
        <v>503</v>
      </c>
      <c r="E802" t="s">
        <v>38</v>
      </c>
      <c r="F802" t="s">
        <v>26</v>
      </c>
      <c r="G802" t="s">
        <v>27</v>
      </c>
      <c r="H802" t="s">
        <v>48</v>
      </c>
      <c r="I802" t="s">
        <v>29</v>
      </c>
      <c r="J802" t="s">
        <v>504</v>
      </c>
      <c r="K802" t="s">
        <v>59</v>
      </c>
      <c r="L802">
        <v>155</v>
      </c>
      <c r="M802">
        <v>230</v>
      </c>
      <c r="N802">
        <v>150</v>
      </c>
      <c r="O802">
        <v>4500</v>
      </c>
      <c r="P802" t="s">
        <v>32</v>
      </c>
      <c r="Q802" t="s">
        <v>26</v>
      </c>
      <c r="R802" t="s">
        <v>26</v>
      </c>
      <c r="S802" t="s">
        <v>51</v>
      </c>
      <c r="T802">
        <v>13014</v>
      </c>
      <c r="U802" t="s">
        <v>467</v>
      </c>
      <c r="V802" t="s">
        <v>34</v>
      </c>
      <c r="W802">
        <v>901</v>
      </c>
      <c r="X802" t="s">
        <v>1605</v>
      </c>
      <c r="Y802" t="s">
        <v>35</v>
      </c>
    </row>
    <row r="803" spans="1:25" x14ac:dyDescent="0.25">
      <c r="A803">
        <v>321</v>
      </c>
      <c r="B803">
        <v>1203</v>
      </c>
      <c r="C803">
        <v>2022004784</v>
      </c>
      <c r="D803" t="s">
        <v>321</v>
      </c>
      <c r="E803" t="s">
        <v>87</v>
      </c>
      <c r="F803" t="s">
        <v>26</v>
      </c>
      <c r="G803" t="s">
        <v>27</v>
      </c>
      <c r="H803" t="s">
        <v>48</v>
      </c>
      <c r="I803" t="s">
        <v>29</v>
      </c>
      <c r="J803" t="s">
        <v>504</v>
      </c>
      <c r="K803" t="s">
        <v>59</v>
      </c>
      <c r="L803">
        <v>155</v>
      </c>
      <c r="M803">
        <v>230</v>
      </c>
      <c r="N803">
        <v>150</v>
      </c>
      <c r="O803">
        <v>4500</v>
      </c>
      <c r="P803" t="s">
        <v>32</v>
      </c>
      <c r="Q803" t="s">
        <v>26</v>
      </c>
      <c r="R803" t="s">
        <v>26</v>
      </c>
      <c r="S803" t="s">
        <v>51</v>
      </c>
      <c r="T803">
        <v>13014</v>
      </c>
      <c r="U803" t="s">
        <v>467</v>
      </c>
      <c r="V803" t="s">
        <v>34</v>
      </c>
      <c r="W803">
        <v>901</v>
      </c>
      <c r="X803" t="s">
        <v>1605</v>
      </c>
      <c r="Y803" t="s">
        <v>35</v>
      </c>
    </row>
    <row r="804" spans="1:25" x14ac:dyDescent="0.25">
      <c r="A804">
        <v>870</v>
      </c>
      <c r="B804">
        <v>662</v>
      </c>
      <c r="C804">
        <v>2019066706</v>
      </c>
      <c r="D804" t="s">
        <v>486</v>
      </c>
      <c r="E804" t="s">
        <v>38</v>
      </c>
      <c r="F804" t="s">
        <v>26</v>
      </c>
      <c r="G804" t="s">
        <v>27</v>
      </c>
      <c r="H804" t="s">
        <v>28</v>
      </c>
      <c r="I804" t="s">
        <v>29</v>
      </c>
      <c r="J804" t="s">
        <v>1153</v>
      </c>
      <c r="K804" t="s">
        <v>478</v>
      </c>
      <c r="L804">
        <v>129</v>
      </c>
      <c r="M804">
        <v>200</v>
      </c>
      <c r="N804">
        <v>142</v>
      </c>
      <c r="O804">
        <v>4500</v>
      </c>
      <c r="P804" t="s">
        <v>32</v>
      </c>
      <c r="Q804" t="s">
        <v>26</v>
      </c>
      <c r="R804" t="s">
        <v>26</v>
      </c>
      <c r="S804" t="s">
        <v>51</v>
      </c>
      <c r="T804">
        <v>13044</v>
      </c>
      <c r="U804" t="s">
        <v>1151</v>
      </c>
      <c r="V804" t="s">
        <v>34</v>
      </c>
      <c r="W804">
        <v>901</v>
      </c>
      <c r="X804" t="s">
        <v>1605</v>
      </c>
      <c r="Y804" t="s">
        <v>35</v>
      </c>
    </row>
    <row r="805" spans="1:25" x14ac:dyDescent="0.25">
      <c r="A805">
        <v>874</v>
      </c>
      <c r="B805">
        <v>843</v>
      </c>
      <c r="C805">
        <v>2019110929</v>
      </c>
      <c r="D805" t="s">
        <v>1084</v>
      </c>
      <c r="E805" t="s">
        <v>25</v>
      </c>
      <c r="F805" t="s">
        <v>26</v>
      </c>
      <c r="G805" t="s">
        <v>27</v>
      </c>
      <c r="H805" t="s">
        <v>28</v>
      </c>
      <c r="I805" t="s">
        <v>29</v>
      </c>
      <c r="J805" t="s">
        <v>1153</v>
      </c>
      <c r="K805" t="s">
        <v>478</v>
      </c>
      <c r="L805">
        <v>129</v>
      </c>
      <c r="M805">
        <v>200</v>
      </c>
      <c r="N805">
        <v>142</v>
      </c>
      <c r="O805">
        <v>4500</v>
      </c>
      <c r="P805" t="s">
        <v>32</v>
      </c>
      <c r="Q805" t="s">
        <v>26</v>
      </c>
      <c r="R805" t="s">
        <v>26</v>
      </c>
      <c r="S805" t="s">
        <v>51</v>
      </c>
      <c r="T805">
        <v>13044</v>
      </c>
      <c r="U805" t="s">
        <v>1151</v>
      </c>
      <c r="V805" t="s">
        <v>34</v>
      </c>
      <c r="W805">
        <v>901</v>
      </c>
      <c r="X805" t="s">
        <v>1605</v>
      </c>
      <c r="Y805" t="s">
        <v>35</v>
      </c>
    </row>
    <row r="806" spans="1:25" x14ac:dyDescent="0.25">
      <c r="A806">
        <v>871</v>
      </c>
      <c r="B806">
        <v>663</v>
      </c>
      <c r="C806">
        <v>2019066706</v>
      </c>
      <c r="D806" t="s">
        <v>486</v>
      </c>
      <c r="E806" t="s">
        <v>38</v>
      </c>
      <c r="F806" t="s">
        <v>26</v>
      </c>
      <c r="G806" t="s">
        <v>27</v>
      </c>
      <c r="H806" t="s">
        <v>28</v>
      </c>
      <c r="I806" t="s">
        <v>29</v>
      </c>
      <c r="J806" t="s">
        <v>1154</v>
      </c>
      <c r="K806" t="s">
        <v>478</v>
      </c>
      <c r="L806">
        <v>129</v>
      </c>
      <c r="M806">
        <v>200</v>
      </c>
      <c r="N806">
        <v>142</v>
      </c>
      <c r="O806">
        <v>4500</v>
      </c>
      <c r="P806" t="s">
        <v>32</v>
      </c>
      <c r="Q806" t="s">
        <v>26</v>
      </c>
      <c r="R806" t="s">
        <v>26</v>
      </c>
      <c r="S806" t="s">
        <v>51</v>
      </c>
      <c r="T806">
        <v>13044</v>
      </c>
      <c r="U806" t="s">
        <v>1151</v>
      </c>
      <c r="V806" t="s">
        <v>34</v>
      </c>
      <c r="W806">
        <v>901</v>
      </c>
      <c r="X806" t="s">
        <v>1605</v>
      </c>
      <c r="Y806" t="s">
        <v>35</v>
      </c>
    </row>
    <row r="807" spans="1:25" x14ac:dyDescent="0.25">
      <c r="A807">
        <v>875</v>
      </c>
      <c r="B807">
        <v>844</v>
      </c>
      <c r="C807">
        <v>2019110929</v>
      </c>
      <c r="D807" t="s">
        <v>1084</v>
      </c>
      <c r="E807" t="s">
        <v>25</v>
      </c>
      <c r="F807" t="s">
        <v>26</v>
      </c>
      <c r="G807" t="s">
        <v>27</v>
      </c>
      <c r="H807" t="s">
        <v>28</v>
      </c>
      <c r="I807" t="s">
        <v>29</v>
      </c>
      <c r="J807" t="s">
        <v>1154</v>
      </c>
      <c r="K807" t="s">
        <v>478</v>
      </c>
      <c r="L807">
        <v>129</v>
      </c>
      <c r="M807">
        <v>200</v>
      </c>
      <c r="N807">
        <v>142</v>
      </c>
      <c r="O807">
        <v>4500</v>
      </c>
      <c r="P807" t="s">
        <v>32</v>
      </c>
      <c r="Q807" t="s">
        <v>26</v>
      </c>
      <c r="R807" t="s">
        <v>26</v>
      </c>
      <c r="S807" t="s">
        <v>51</v>
      </c>
      <c r="T807">
        <v>13044</v>
      </c>
      <c r="U807" t="s">
        <v>1151</v>
      </c>
      <c r="V807" t="s">
        <v>34</v>
      </c>
      <c r="W807">
        <v>901</v>
      </c>
      <c r="X807" t="s">
        <v>1605</v>
      </c>
      <c r="Y807" t="s">
        <v>35</v>
      </c>
    </row>
    <row r="808" spans="1:25" x14ac:dyDescent="0.25">
      <c r="A808">
        <v>593</v>
      </c>
      <c r="B808">
        <v>448</v>
      </c>
      <c r="C808">
        <v>2018134918</v>
      </c>
      <c r="D808" t="s">
        <v>774</v>
      </c>
      <c r="E808" t="s">
        <v>25</v>
      </c>
      <c r="F808" t="s">
        <v>26</v>
      </c>
      <c r="G808" t="s">
        <v>27</v>
      </c>
      <c r="H808" t="s">
        <v>48</v>
      </c>
      <c r="I808" t="s">
        <v>29</v>
      </c>
      <c r="J808" t="s">
        <v>783</v>
      </c>
      <c r="K808">
        <v>107</v>
      </c>
      <c r="L808">
        <v>90</v>
      </c>
      <c r="M808">
        <v>147</v>
      </c>
      <c r="N808">
        <v>114</v>
      </c>
      <c r="O808">
        <v>3400</v>
      </c>
      <c r="P808" t="s">
        <v>32</v>
      </c>
      <c r="Q808" t="s">
        <v>26</v>
      </c>
      <c r="R808" t="s">
        <v>26</v>
      </c>
      <c r="S808" t="s">
        <v>51</v>
      </c>
      <c r="T808">
        <v>13010</v>
      </c>
      <c r="U808" t="s">
        <v>784</v>
      </c>
      <c r="V808" t="s">
        <v>34</v>
      </c>
      <c r="W808">
        <v>800</v>
      </c>
      <c r="X808" t="s">
        <v>1604</v>
      </c>
      <c r="Y808" t="s">
        <v>35</v>
      </c>
    </row>
    <row r="809" spans="1:25" x14ac:dyDescent="0.25">
      <c r="A809">
        <v>596</v>
      </c>
      <c r="B809">
        <v>467</v>
      </c>
      <c r="C809">
        <v>2018156810</v>
      </c>
      <c r="D809" t="s">
        <v>778</v>
      </c>
      <c r="E809" t="s">
        <v>25</v>
      </c>
      <c r="F809" t="s">
        <v>26</v>
      </c>
      <c r="G809" t="s">
        <v>27</v>
      </c>
      <c r="H809" t="s">
        <v>48</v>
      </c>
      <c r="I809" t="s">
        <v>29</v>
      </c>
      <c r="J809" t="s">
        <v>787</v>
      </c>
      <c r="K809">
        <v>107</v>
      </c>
      <c r="L809">
        <v>90</v>
      </c>
      <c r="M809">
        <v>147</v>
      </c>
      <c r="N809">
        <v>114</v>
      </c>
      <c r="O809">
        <v>3800</v>
      </c>
      <c r="P809" t="s">
        <v>32</v>
      </c>
      <c r="Q809" t="s">
        <v>26</v>
      </c>
      <c r="R809" t="s">
        <v>26</v>
      </c>
      <c r="S809" t="s">
        <v>51</v>
      </c>
      <c r="T809">
        <v>13010</v>
      </c>
      <c r="U809" t="s">
        <v>784</v>
      </c>
      <c r="V809" t="s">
        <v>34</v>
      </c>
      <c r="W809">
        <v>800</v>
      </c>
      <c r="X809" t="s">
        <v>1604</v>
      </c>
      <c r="Y809" t="s">
        <v>35</v>
      </c>
    </row>
    <row r="810" spans="1:25" x14ac:dyDescent="0.25">
      <c r="A810">
        <v>598</v>
      </c>
      <c r="B810">
        <v>496</v>
      </c>
      <c r="C810">
        <v>2019006229</v>
      </c>
      <c r="D810" t="s">
        <v>780</v>
      </c>
      <c r="E810" t="s">
        <v>25</v>
      </c>
      <c r="F810" t="s">
        <v>26</v>
      </c>
      <c r="G810" t="s">
        <v>27</v>
      </c>
      <c r="H810" t="s">
        <v>48</v>
      </c>
      <c r="I810" t="s">
        <v>29</v>
      </c>
      <c r="J810" t="s">
        <v>787</v>
      </c>
      <c r="K810">
        <v>107</v>
      </c>
      <c r="L810">
        <v>90</v>
      </c>
      <c r="M810">
        <v>147</v>
      </c>
      <c r="N810">
        <v>114</v>
      </c>
      <c r="O810">
        <v>3800</v>
      </c>
      <c r="P810" t="s">
        <v>32</v>
      </c>
      <c r="Q810" t="s">
        <v>26</v>
      </c>
      <c r="R810" t="s">
        <v>26</v>
      </c>
      <c r="S810" t="s">
        <v>51</v>
      </c>
      <c r="T810">
        <v>13010</v>
      </c>
      <c r="U810" t="s">
        <v>784</v>
      </c>
      <c r="V810" t="s">
        <v>34</v>
      </c>
      <c r="W810">
        <v>800</v>
      </c>
      <c r="X810" t="s">
        <v>1604</v>
      </c>
      <c r="Y810" t="s">
        <v>35</v>
      </c>
    </row>
    <row r="811" spans="1:25" x14ac:dyDescent="0.25">
      <c r="A811">
        <v>600</v>
      </c>
      <c r="B811">
        <v>553</v>
      </c>
      <c r="C811">
        <v>2019021329</v>
      </c>
      <c r="D811" t="s">
        <v>197</v>
      </c>
      <c r="E811" t="s">
        <v>25</v>
      </c>
      <c r="F811" t="s">
        <v>26</v>
      </c>
      <c r="G811" t="s">
        <v>27</v>
      </c>
      <c r="H811" t="s">
        <v>48</v>
      </c>
      <c r="I811" t="s">
        <v>29</v>
      </c>
      <c r="J811" t="s">
        <v>787</v>
      </c>
      <c r="K811">
        <v>107</v>
      </c>
      <c r="L811">
        <v>90</v>
      </c>
      <c r="M811">
        <v>147</v>
      </c>
      <c r="N811">
        <v>114</v>
      </c>
      <c r="O811">
        <v>3800</v>
      </c>
      <c r="P811" t="s">
        <v>32</v>
      </c>
      <c r="Q811" t="s">
        <v>26</v>
      </c>
      <c r="R811" t="s">
        <v>26</v>
      </c>
      <c r="S811" t="s">
        <v>51</v>
      </c>
      <c r="T811">
        <v>13010</v>
      </c>
      <c r="U811" t="s">
        <v>784</v>
      </c>
      <c r="V811" t="s">
        <v>34</v>
      </c>
      <c r="W811">
        <v>800</v>
      </c>
      <c r="X811" t="s">
        <v>1604</v>
      </c>
      <c r="Y811" t="s">
        <v>35</v>
      </c>
    </row>
    <row r="812" spans="1:25" x14ac:dyDescent="0.25">
      <c r="A812">
        <v>602</v>
      </c>
      <c r="B812">
        <v>594</v>
      </c>
      <c r="C812">
        <v>2019037844</v>
      </c>
      <c r="D812" t="s">
        <v>781</v>
      </c>
      <c r="E812" t="s">
        <v>25</v>
      </c>
      <c r="F812" t="s">
        <v>26</v>
      </c>
      <c r="G812" t="s">
        <v>27</v>
      </c>
      <c r="H812" t="s">
        <v>48</v>
      </c>
      <c r="I812" t="s">
        <v>29</v>
      </c>
      <c r="J812" t="s">
        <v>787</v>
      </c>
      <c r="K812">
        <v>107</v>
      </c>
      <c r="L812">
        <v>90</v>
      </c>
      <c r="M812">
        <v>147</v>
      </c>
      <c r="N812">
        <v>114</v>
      </c>
      <c r="O812">
        <v>3800</v>
      </c>
      <c r="P812" t="s">
        <v>32</v>
      </c>
      <c r="Q812" t="s">
        <v>26</v>
      </c>
      <c r="R812" t="s">
        <v>26</v>
      </c>
      <c r="S812" t="s">
        <v>51</v>
      </c>
      <c r="T812">
        <v>13010</v>
      </c>
      <c r="U812" t="s">
        <v>784</v>
      </c>
      <c r="V812" t="s">
        <v>34</v>
      </c>
      <c r="W812">
        <v>800</v>
      </c>
      <c r="X812" t="s">
        <v>1604</v>
      </c>
      <c r="Y812" t="s">
        <v>35</v>
      </c>
    </row>
    <row r="813" spans="1:25" x14ac:dyDescent="0.25">
      <c r="A813">
        <v>605</v>
      </c>
      <c r="B813">
        <v>626</v>
      </c>
      <c r="C813">
        <v>2019052893</v>
      </c>
      <c r="D813" s="1">
        <v>43588</v>
      </c>
      <c r="E813" t="s">
        <v>139</v>
      </c>
      <c r="F813" s="3">
        <v>44013</v>
      </c>
      <c r="G813" t="s">
        <v>27</v>
      </c>
      <c r="H813" t="s">
        <v>48</v>
      </c>
      <c r="I813" t="s">
        <v>49</v>
      </c>
      <c r="J813" t="s">
        <v>787</v>
      </c>
      <c r="K813">
        <v>107</v>
      </c>
      <c r="L813">
        <v>90</v>
      </c>
      <c r="M813">
        <v>147</v>
      </c>
      <c r="N813">
        <v>114</v>
      </c>
      <c r="O813">
        <v>3800</v>
      </c>
      <c r="P813" t="s">
        <v>32</v>
      </c>
      <c r="Q813" t="s">
        <v>57</v>
      </c>
      <c r="R813" t="s">
        <v>44</v>
      </c>
      <c r="S813" t="s">
        <v>51</v>
      </c>
      <c r="T813">
        <v>13010</v>
      </c>
      <c r="U813" t="s">
        <v>784</v>
      </c>
      <c r="V813" t="s">
        <v>34</v>
      </c>
      <c r="W813">
        <v>800</v>
      </c>
      <c r="X813" t="s">
        <v>1604</v>
      </c>
      <c r="Y813" t="s">
        <v>35</v>
      </c>
    </row>
    <row r="814" spans="1:25" x14ac:dyDescent="0.25">
      <c r="A814">
        <v>595</v>
      </c>
      <c r="B814">
        <v>455</v>
      </c>
      <c r="C814">
        <v>2018143237</v>
      </c>
      <c r="D814" t="s">
        <v>776</v>
      </c>
      <c r="E814" t="s">
        <v>25</v>
      </c>
      <c r="F814" t="s">
        <v>26</v>
      </c>
      <c r="G814" t="s">
        <v>27</v>
      </c>
      <c r="H814" t="s">
        <v>48</v>
      </c>
      <c r="I814" t="s">
        <v>29</v>
      </c>
      <c r="J814" t="s">
        <v>786</v>
      </c>
      <c r="K814" t="s">
        <v>372</v>
      </c>
      <c r="L814">
        <v>82</v>
      </c>
      <c r="M814">
        <v>144</v>
      </c>
      <c r="N814">
        <v>124</v>
      </c>
      <c r="O814">
        <v>4000</v>
      </c>
      <c r="P814" t="s">
        <v>32</v>
      </c>
      <c r="Q814" t="s">
        <v>26</v>
      </c>
      <c r="R814" t="s">
        <v>26</v>
      </c>
      <c r="S814" t="s">
        <v>51</v>
      </c>
      <c r="T814">
        <v>13010</v>
      </c>
      <c r="U814" t="s">
        <v>784</v>
      </c>
      <c r="V814" t="s">
        <v>34</v>
      </c>
      <c r="W814">
        <v>900</v>
      </c>
      <c r="X814" t="s">
        <v>1605</v>
      </c>
      <c r="Y814" t="s">
        <v>35</v>
      </c>
    </row>
    <row r="815" spans="1:25" x14ac:dyDescent="0.25">
      <c r="A815">
        <v>604</v>
      </c>
      <c r="B815">
        <v>618</v>
      </c>
      <c r="C815">
        <v>2019048166</v>
      </c>
      <c r="D815" t="s">
        <v>782</v>
      </c>
      <c r="E815" t="s">
        <v>47</v>
      </c>
      <c r="F815" s="3">
        <v>44071</v>
      </c>
      <c r="G815" t="s">
        <v>27</v>
      </c>
      <c r="H815" t="s">
        <v>48</v>
      </c>
      <c r="I815" t="s">
        <v>49</v>
      </c>
      <c r="J815" t="s">
        <v>786</v>
      </c>
      <c r="K815" t="s">
        <v>372</v>
      </c>
      <c r="L815">
        <v>82</v>
      </c>
      <c r="M815">
        <v>144</v>
      </c>
      <c r="N815">
        <v>124</v>
      </c>
      <c r="O815">
        <v>4000</v>
      </c>
      <c r="P815" t="s">
        <v>32</v>
      </c>
      <c r="Q815" t="s">
        <v>26</v>
      </c>
      <c r="R815" t="s">
        <v>44</v>
      </c>
      <c r="S815" t="s">
        <v>51</v>
      </c>
      <c r="T815">
        <v>13010</v>
      </c>
      <c r="U815" t="s">
        <v>784</v>
      </c>
      <c r="V815" t="s">
        <v>34</v>
      </c>
      <c r="W815">
        <v>900</v>
      </c>
      <c r="X815" t="s">
        <v>1605</v>
      </c>
      <c r="Y815" t="s">
        <v>35</v>
      </c>
    </row>
    <row r="816" spans="1:25" x14ac:dyDescent="0.25">
      <c r="A816">
        <v>597</v>
      </c>
      <c r="B816">
        <v>468</v>
      </c>
      <c r="C816">
        <v>2018156810</v>
      </c>
      <c r="D816" t="s">
        <v>778</v>
      </c>
      <c r="E816" t="s">
        <v>25</v>
      </c>
      <c r="F816" t="s">
        <v>26</v>
      </c>
      <c r="G816" t="s">
        <v>27</v>
      </c>
      <c r="H816" t="s">
        <v>48</v>
      </c>
      <c r="I816" t="s">
        <v>29</v>
      </c>
      <c r="J816" t="s">
        <v>788</v>
      </c>
      <c r="K816">
        <v>107</v>
      </c>
      <c r="L816">
        <v>92</v>
      </c>
      <c r="M816">
        <v>147</v>
      </c>
      <c r="N816">
        <v>110</v>
      </c>
      <c r="O816">
        <v>3800</v>
      </c>
      <c r="P816" t="s">
        <v>32</v>
      </c>
      <c r="Q816" t="s">
        <v>26</v>
      </c>
      <c r="R816" t="s">
        <v>26</v>
      </c>
      <c r="S816" t="s">
        <v>51</v>
      </c>
      <c r="T816">
        <v>13010</v>
      </c>
      <c r="U816" t="s">
        <v>784</v>
      </c>
      <c r="V816" t="s">
        <v>34</v>
      </c>
      <c r="W816">
        <v>1000</v>
      </c>
      <c r="X816" t="s">
        <v>1606</v>
      </c>
      <c r="Y816" t="s">
        <v>52</v>
      </c>
    </row>
    <row r="817" spans="1:25" x14ac:dyDescent="0.25">
      <c r="A817">
        <v>599</v>
      </c>
      <c r="B817">
        <v>497</v>
      </c>
      <c r="C817">
        <v>2019006229</v>
      </c>
      <c r="D817" t="s">
        <v>780</v>
      </c>
      <c r="E817" t="s">
        <v>25</v>
      </c>
      <c r="F817" t="s">
        <v>26</v>
      </c>
      <c r="G817" t="s">
        <v>27</v>
      </c>
      <c r="H817" t="s">
        <v>48</v>
      </c>
      <c r="I817" t="s">
        <v>29</v>
      </c>
      <c r="J817" t="s">
        <v>788</v>
      </c>
      <c r="K817">
        <v>107</v>
      </c>
      <c r="L817">
        <v>92</v>
      </c>
      <c r="M817">
        <v>147</v>
      </c>
      <c r="N817">
        <v>110</v>
      </c>
      <c r="O817">
        <v>3800</v>
      </c>
      <c r="P817" t="s">
        <v>32</v>
      </c>
      <c r="Q817" t="s">
        <v>26</v>
      </c>
      <c r="R817" t="s">
        <v>26</v>
      </c>
      <c r="S817" t="s">
        <v>51</v>
      </c>
      <c r="T817">
        <v>13010</v>
      </c>
      <c r="U817" t="s">
        <v>784</v>
      </c>
      <c r="V817" t="s">
        <v>34</v>
      </c>
      <c r="W817">
        <v>1000</v>
      </c>
      <c r="X817" t="s">
        <v>1606</v>
      </c>
      <c r="Y817" t="s">
        <v>52</v>
      </c>
    </row>
    <row r="818" spans="1:25" x14ac:dyDescent="0.25">
      <c r="A818">
        <v>601</v>
      </c>
      <c r="B818">
        <v>554</v>
      </c>
      <c r="C818">
        <v>2019021329</v>
      </c>
      <c r="D818" t="s">
        <v>197</v>
      </c>
      <c r="E818" t="s">
        <v>25</v>
      </c>
      <c r="F818" t="s">
        <v>26</v>
      </c>
      <c r="G818" t="s">
        <v>27</v>
      </c>
      <c r="H818" t="s">
        <v>48</v>
      </c>
      <c r="I818" t="s">
        <v>29</v>
      </c>
      <c r="J818" t="s">
        <v>788</v>
      </c>
      <c r="K818">
        <v>107</v>
      </c>
      <c r="L818">
        <v>92</v>
      </c>
      <c r="M818">
        <v>147</v>
      </c>
      <c r="N818">
        <v>110</v>
      </c>
      <c r="O818">
        <v>3800</v>
      </c>
      <c r="P818" t="s">
        <v>32</v>
      </c>
      <c r="Q818" t="s">
        <v>26</v>
      </c>
      <c r="R818" t="s">
        <v>26</v>
      </c>
      <c r="S818" t="s">
        <v>51</v>
      </c>
      <c r="T818">
        <v>13010</v>
      </c>
      <c r="U818" t="s">
        <v>784</v>
      </c>
      <c r="V818" t="s">
        <v>34</v>
      </c>
      <c r="W818">
        <v>1000</v>
      </c>
      <c r="X818" t="s">
        <v>1606</v>
      </c>
      <c r="Y818" t="s">
        <v>52</v>
      </c>
    </row>
    <row r="819" spans="1:25" x14ac:dyDescent="0.25">
      <c r="A819">
        <v>603</v>
      </c>
      <c r="B819">
        <v>595</v>
      </c>
      <c r="C819">
        <v>2019037844</v>
      </c>
      <c r="D819" t="s">
        <v>781</v>
      </c>
      <c r="E819" t="s">
        <v>25</v>
      </c>
      <c r="F819" t="s">
        <v>26</v>
      </c>
      <c r="G819" t="s">
        <v>27</v>
      </c>
      <c r="H819" t="s">
        <v>48</v>
      </c>
      <c r="I819" t="s">
        <v>29</v>
      </c>
      <c r="J819" t="s">
        <v>788</v>
      </c>
      <c r="K819">
        <v>107</v>
      </c>
      <c r="L819">
        <v>92</v>
      </c>
      <c r="M819">
        <v>147</v>
      </c>
      <c r="N819">
        <v>110</v>
      </c>
      <c r="O819">
        <v>3800</v>
      </c>
      <c r="P819" t="s">
        <v>32</v>
      </c>
      <c r="Q819" t="s">
        <v>26</v>
      </c>
      <c r="R819" t="s">
        <v>26</v>
      </c>
      <c r="S819" t="s">
        <v>51</v>
      </c>
      <c r="T819">
        <v>13010</v>
      </c>
      <c r="U819" t="s">
        <v>784</v>
      </c>
      <c r="V819" t="s">
        <v>34</v>
      </c>
      <c r="W819">
        <v>1000</v>
      </c>
      <c r="X819" t="s">
        <v>1606</v>
      </c>
      <c r="Y819" t="s">
        <v>52</v>
      </c>
    </row>
    <row r="820" spans="1:25" x14ac:dyDescent="0.25">
      <c r="A820">
        <v>606</v>
      </c>
      <c r="B820">
        <v>627</v>
      </c>
      <c r="C820">
        <v>2019052893</v>
      </c>
      <c r="D820" s="1">
        <v>43588</v>
      </c>
      <c r="E820" t="s">
        <v>139</v>
      </c>
      <c r="F820" s="3">
        <v>44013</v>
      </c>
      <c r="G820" t="s">
        <v>27</v>
      </c>
      <c r="H820" t="s">
        <v>48</v>
      </c>
      <c r="I820" t="s">
        <v>49</v>
      </c>
      <c r="J820" t="s">
        <v>788</v>
      </c>
      <c r="K820">
        <v>107</v>
      </c>
      <c r="L820">
        <v>92</v>
      </c>
      <c r="M820">
        <v>147</v>
      </c>
      <c r="N820">
        <v>110</v>
      </c>
      <c r="O820">
        <v>3800</v>
      </c>
      <c r="P820" t="s">
        <v>32</v>
      </c>
      <c r="Q820" t="s">
        <v>57</v>
      </c>
      <c r="R820" t="s">
        <v>44</v>
      </c>
      <c r="S820" t="s">
        <v>51</v>
      </c>
      <c r="T820">
        <v>13010</v>
      </c>
      <c r="U820" t="s">
        <v>784</v>
      </c>
      <c r="V820" t="s">
        <v>34</v>
      </c>
      <c r="W820">
        <v>1000</v>
      </c>
      <c r="X820" t="s">
        <v>1606</v>
      </c>
      <c r="Y820" t="s">
        <v>52</v>
      </c>
    </row>
    <row r="821" spans="1:25" x14ac:dyDescent="0.25">
      <c r="A821">
        <v>594</v>
      </c>
      <c r="B821">
        <v>449</v>
      </c>
      <c r="C821">
        <v>2018134918</v>
      </c>
      <c r="D821" t="s">
        <v>774</v>
      </c>
      <c r="E821" t="s">
        <v>25</v>
      </c>
      <c r="F821" t="s">
        <v>26</v>
      </c>
      <c r="G821" t="s">
        <v>27</v>
      </c>
      <c r="H821" t="s">
        <v>48</v>
      </c>
      <c r="I821" t="s">
        <v>29</v>
      </c>
      <c r="J821" t="s">
        <v>785</v>
      </c>
      <c r="K821">
        <v>107</v>
      </c>
      <c r="L821">
        <v>92</v>
      </c>
      <c r="M821">
        <v>147</v>
      </c>
      <c r="N821">
        <v>110</v>
      </c>
      <c r="O821">
        <v>3400</v>
      </c>
      <c r="P821" t="s">
        <v>32</v>
      </c>
      <c r="Q821" t="s">
        <v>26</v>
      </c>
      <c r="R821" t="s">
        <v>26</v>
      </c>
      <c r="S821" t="s">
        <v>51</v>
      </c>
      <c r="T821">
        <v>13010</v>
      </c>
      <c r="U821" t="s">
        <v>784</v>
      </c>
      <c r="V821" t="s">
        <v>34</v>
      </c>
      <c r="W821">
        <v>1000</v>
      </c>
      <c r="X821" t="s">
        <v>1606</v>
      </c>
      <c r="Y821" t="s">
        <v>52</v>
      </c>
    </row>
    <row r="822" spans="1:25" x14ac:dyDescent="0.25">
      <c r="A822">
        <v>586</v>
      </c>
      <c r="B822">
        <v>456</v>
      </c>
      <c r="C822">
        <v>2018143237</v>
      </c>
      <c r="D822" t="s">
        <v>776</v>
      </c>
      <c r="E822" t="s">
        <v>25</v>
      </c>
      <c r="F822" t="s">
        <v>26</v>
      </c>
      <c r="G822" t="s">
        <v>27</v>
      </c>
      <c r="H822" t="s">
        <v>48</v>
      </c>
      <c r="I822" t="s">
        <v>29</v>
      </c>
      <c r="J822" t="s">
        <v>777</v>
      </c>
      <c r="K822" t="s">
        <v>372</v>
      </c>
      <c r="L822">
        <v>84</v>
      </c>
      <c r="M822">
        <v>146</v>
      </c>
      <c r="N822">
        <v>124</v>
      </c>
      <c r="O822">
        <v>4000</v>
      </c>
      <c r="P822" t="s">
        <v>32</v>
      </c>
      <c r="Q822" t="s">
        <v>26</v>
      </c>
      <c r="R822" t="s">
        <v>26</v>
      </c>
      <c r="S822" t="s">
        <v>51</v>
      </c>
      <c r="T822">
        <v>13011</v>
      </c>
      <c r="U822" t="s">
        <v>766</v>
      </c>
      <c r="V822" t="s">
        <v>34</v>
      </c>
      <c r="W822">
        <v>900</v>
      </c>
      <c r="X822" t="s">
        <v>1605</v>
      </c>
      <c r="Y822" t="s">
        <v>35</v>
      </c>
    </row>
    <row r="823" spans="1:25" x14ac:dyDescent="0.25">
      <c r="A823">
        <v>591</v>
      </c>
      <c r="B823">
        <v>619</v>
      </c>
      <c r="C823">
        <v>2019048166</v>
      </c>
      <c r="D823" t="s">
        <v>782</v>
      </c>
      <c r="E823" t="s">
        <v>47</v>
      </c>
      <c r="F823" s="3">
        <v>44071</v>
      </c>
      <c r="G823" t="s">
        <v>27</v>
      </c>
      <c r="H823" t="s">
        <v>48</v>
      </c>
      <c r="I823" t="s">
        <v>49</v>
      </c>
      <c r="J823" t="s">
        <v>777</v>
      </c>
      <c r="K823" t="s">
        <v>372</v>
      </c>
      <c r="L823">
        <v>84</v>
      </c>
      <c r="M823">
        <v>146</v>
      </c>
      <c r="N823">
        <v>124</v>
      </c>
      <c r="O823">
        <v>4000</v>
      </c>
      <c r="P823" t="s">
        <v>32</v>
      </c>
      <c r="Q823" t="s">
        <v>26</v>
      </c>
      <c r="R823" t="s">
        <v>44</v>
      </c>
      <c r="S823" t="s">
        <v>51</v>
      </c>
      <c r="T823">
        <v>13011</v>
      </c>
      <c r="U823" t="s">
        <v>766</v>
      </c>
      <c r="V823" t="s">
        <v>34</v>
      </c>
      <c r="W823">
        <v>900</v>
      </c>
      <c r="X823" t="s">
        <v>1605</v>
      </c>
      <c r="Y823" t="s">
        <v>35</v>
      </c>
    </row>
    <row r="824" spans="1:25" x14ac:dyDescent="0.25">
      <c r="A824">
        <v>816</v>
      </c>
      <c r="B824">
        <v>664</v>
      </c>
      <c r="C824">
        <v>2019066706</v>
      </c>
      <c r="D824" t="s">
        <v>486</v>
      </c>
      <c r="E824" t="s">
        <v>38</v>
      </c>
      <c r="F824" t="s">
        <v>26</v>
      </c>
      <c r="G824" t="s">
        <v>27</v>
      </c>
      <c r="H824" t="s">
        <v>28</v>
      </c>
      <c r="I824" t="s">
        <v>29</v>
      </c>
      <c r="J824" t="s">
        <v>1078</v>
      </c>
      <c r="K824" t="s">
        <v>478</v>
      </c>
      <c r="L824">
        <v>129</v>
      </c>
      <c r="M824">
        <v>200</v>
      </c>
      <c r="N824">
        <v>142</v>
      </c>
      <c r="O824">
        <v>4500</v>
      </c>
      <c r="P824" t="s">
        <v>32</v>
      </c>
      <c r="Q824" t="s">
        <v>26</v>
      </c>
      <c r="R824" t="s">
        <v>26</v>
      </c>
      <c r="S824" t="s">
        <v>51</v>
      </c>
      <c r="T824">
        <v>13019</v>
      </c>
      <c r="U824" t="s">
        <v>1079</v>
      </c>
      <c r="V824" t="s">
        <v>34</v>
      </c>
      <c r="W824">
        <v>901</v>
      </c>
      <c r="X824" t="s">
        <v>1605</v>
      </c>
      <c r="Y824" t="s">
        <v>35</v>
      </c>
    </row>
    <row r="825" spans="1:25" x14ac:dyDescent="0.25">
      <c r="A825">
        <v>821</v>
      </c>
      <c r="B825">
        <v>845</v>
      </c>
      <c r="C825">
        <v>2019110929</v>
      </c>
      <c r="D825" t="s">
        <v>1084</v>
      </c>
      <c r="E825" t="s">
        <v>25</v>
      </c>
      <c r="F825" t="s">
        <v>26</v>
      </c>
      <c r="G825" t="s">
        <v>27</v>
      </c>
      <c r="H825" t="s">
        <v>28</v>
      </c>
      <c r="I825" t="s">
        <v>29</v>
      </c>
      <c r="J825" t="s">
        <v>1078</v>
      </c>
      <c r="K825" t="s">
        <v>478</v>
      </c>
      <c r="L825">
        <v>129</v>
      </c>
      <c r="M825">
        <v>200</v>
      </c>
      <c r="N825">
        <v>142</v>
      </c>
      <c r="O825">
        <v>4500</v>
      </c>
      <c r="P825" t="s">
        <v>32</v>
      </c>
      <c r="Q825" t="s">
        <v>26</v>
      </c>
      <c r="R825" t="s">
        <v>26</v>
      </c>
      <c r="S825" t="s">
        <v>51</v>
      </c>
      <c r="T825">
        <v>13019</v>
      </c>
      <c r="U825" t="s">
        <v>1079</v>
      </c>
      <c r="V825" t="s">
        <v>34</v>
      </c>
      <c r="W825">
        <v>901</v>
      </c>
      <c r="X825" t="s">
        <v>1605</v>
      </c>
      <c r="Y825" t="s">
        <v>35</v>
      </c>
    </row>
    <row r="826" spans="1:25" x14ac:dyDescent="0.25">
      <c r="A826">
        <v>345</v>
      </c>
      <c r="B826">
        <v>1123</v>
      </c>
      <c r="C826">
        <v>2021070905</v>
      </c>
      <c r="D826" t="s">
        <v>543</v>
      </c>
      <c r="E826" t="s">
        <v>47</v>
      </c>
      <c r="F826" s="3">
        <v>44434</v>
      </c>
      <c r="G826" t="s">
        <v>73</v>
      </c>
      <c r="H826" t="s">
        <v>48</v>
      </c>
      <c r="I826" t="s">
        <v>29</v>
      </c>
      <c r="J826" t="s">
        <v>544</v>
      </c>
      <c r="K826">
        <v>39</v>
      </c>
      <c r="L826">
        <v>15</v>
      </c>
      <c r="M826" t="s">
        <v>424</v>
      </c>
      <c r="N826" t="s">
        <v>425</v>
      </c>
      <c r="O826">
        <v>15</v>
      </c>
      <c r="P826" t="s">
        <v>32</v>
      </c>
      <c r="Q826" t="s">
        <v>57</v>
      </c>
      <c r="R826" t="s">
        <v>26</v>
      </c>
      <c r="S826" t="s">
        <v>51</v>
      </c>
      <c r="T826">
        <v>13037</v>
      </c>
      <c r="U826" t="s">
        <v>545</v>
      </c>
      <c r="V826" t="s">
        <v>34</v>
      </c>
      <c r="W826">
        <v>900</v>
      </c>
      <c r="X826" t="s">
        <v>1605</v>
      </c>
      <c r="Y826" t="s">
        <v>35</v>
      </c>
    </row>
    <row r="827" spans="1:25" x14ac:dyDescent="0.25">
      <c r="A827">
        <v>817</v>
      </c>
      <c r="B827">
        <v>665</v>
      </c>
      <c r="C827">
        <v>2019066706</v>
      </c>
      <c r="D827" t="s">
        <v>486</v>
      </c>
      <c r="E827" t="s">
        <v>38</v>
      </c>
      <c r="F827" t="s">
        <v>26</v>
      </c>
      <c r="G827" t="s">
        <v>27</v>
      </c>
      <c r="H827" t="s">
        <v>28</v>
      </c>
      <c r="I827" t="s">
        <v>29</v>
      </c>
      <c r="J827" t="s">
        <v>1080</v>
      </c>
      <c r="K827" t="s">
        <v>478</v>
      </c>
      <c r="L827">
        <v>129</v>
      </c>
      <c r="M827">
        <v>200</v>
      </c>
      <c r="N827">
        <v>142</v>
      </c>
      <c r="O827">
        <v>4500</v>
      </c>
      <c r="P827" t="s">
        <v>32</v>
      </c>
      <c r="Q827" t="s">
        <v>26</v>
      </c>
      <c r="R827" t="s">
        <v>26</v>
      </c>
      <c r="S827" t="s">
        <v>51</v>
      </c>
      <c r="T827">
        <v>13019</v>
      </c>
      <c r="U827" t="s">
        <v>1079</v>
      </c>
      <c r="V827" t="s">
        <v>34</v>
      </c>
      <c r="W827">
        <v>901</v>
      </c>
      <c r="X827" t="s">
        <v>1605</v>
      </c>
      <c r="Y827" t="s">
        <v>35</v>
      </c>
    </row>
    <row r="828" spans="1:25" x14ac:dyDescent="0.25">
      <c r="A828">
        <v>822</v>
      </c>
      <c r="B828">
        <v>846</v>
      </c>
      <c r="C828">
        <v>2019110929</v>
      </c>
      <c r="D828" t="s">
        <v>1084</v>
      </c>
      <c r="E828" t="s">
        <v>25</v>
      </c>
      <c r="F828" t="s">
        <v>26</v>
      </c>
      <c r="G828" t="s">
        <v>27</v>
      </c>
      <c r="H828" t="s">
        <v>28</v>
      </c>
      <c r="I828" t="s">
        <v>29</v>
      </c>
      <c r="J828" t="s">
        <v>1080</v>
      </c>
      <c r="K828" t="s">
        <v>478</v>
      </c>
      <c r="L828">
        <v>129</v>
      </c>
      <c r="M828">
        <v>200</v>
      </c>
      <c r="N828">
        <v>142</v>
      </c>
      <c r="O828">
        <v>4500</v>
      </c>
      <c r="P828" t="s">
        <v>32</v>
      </c>
      <c r="Q828" t="s">
        <v>26</v>
      </c>
      <c r="R828" t="s">
        <v>26</v>
      </c>
      <c r="S828" t="s">
        <v>51</v>
      </c>
      <c r="T828">
        <v>13019</v>
      </c>
      <c r="U828" t="s">
        <v>1079</v>
      </c>
      <c r="V828" t="s">
        <v>34</v>
      </c>
      <c r="W828">
        <v>901</v>
      </c>
      <c r="X828" t="s">
        <v>1605</v>
      </c>
      <c r="Y828" t="s">
        <v>35</v>
      </c>
    </row>
    <row r="829" spans="1:25" x14ac:dyDescent="0.25">
      <c r="A829">
        <v>587</v>
      </c>
      <c r="B829">
        <v>469</v>
      </c>
      <c r="C829">
        <v>2018156810</v>
      </c>
      <c r="D829" t="s">
        <v>778</v>
      </c>
      <c r="E829" t="s">
        <v>25</v>
      </c>
      <c r="F829" t="s">
        <v>26</v>
      </c>
      <c r="G829" t="s">
        <v>27</v>
      </c>
      <c r="H829" t="s">
        <v>48</v>
      </c>
      <c r="I829" t="s">
        <v>29</v>
      </c>
      <c r="J829" t="s">
        <v>779</v>
      </c>
      <c r="K829">
        <v>107</v>
      </c>
      <c r="L829">
        <v>85</v>
      </c>
      <c r="M829">
        <v>147</v>
      </c>
      <c r="N829">
        <v>124</v>
      </c>
      <c r="O829">
        <v>3800</v>
      </c>
      <c r="P829" t="s">
        <v>32</v>
      </c>
      <c r="Q829" t="s">
        <v>26</v>
      </c>
      <c r="R829" t="s">
        <v>26</v>
      </c>
      <c r="S829" t="s">
        <v>51</v>
      </c>
      <c r="T829">
        <v>13011</v>
      </c>
      <c r="U829" t="s">
        <v>766</v>
      </c>
      <c r="V829" t="s">
        <v>34</v>
      </c>
      <c r="W829">
        <v>1000</v>
      </c>
      <c r="X829" t="s">
        <v>1606</v>
      </c>
      <c r="Y829" t="s">
        <v>52</v>
      </c>
    </row>
    <row r="830" spans="1:25" x14ac:dyDescent="0.25">
      <c r="A830">
        <v>588</v>
      </c>
      <c r="B830">
        <v>498</v>
      </c>
      <c r="C830">
        <v>2019006229</v>
      </c>
      <c r="D830" t="s">
        <v>780</v>
      </c>
      <c r="E830" t="s">
        <v>25</v>
      </c>
      <c r="F830" t="s">
        <v>26</v>
      </c>
      <c r="G830" t="s">
        <v>27</v>
      </c>
      <c r="H830" t="s">
        <v>48</v>
      </c>
      <c r="I830" t="s">
        <v>29</v>
      </c>
      <c r="J830" t="s">
        <v>779</v>
      </c>
      <c r="K830">
        <v>107</v>
      </c>
      <c r="L830">
        <v>85</v>
      </c>
      <c r="M830">
        <v>147</v>
      </c>
      <c r="N830">
        <v>124</v>
      </c>
      <c r="O830">
        <v>3800</v>
      </c>
      <c r="P830" t="s">
        <v>32</v>
      </c>
      <c r="Q830" t="s">
        <v>26</v>
      </c>
      <c r="R830" t="s">
        <v>26</v>
      </c>
      <c r="S830" t="s">
        <v>51</v>
      </c>
      <c r="T830">
        <v>13011</v>
      </c>
      <c r="U830" t="s">
        <v>766</v>
      </c>
      <c r="V830" t="s">
        <v>34</v>
      </c>
      <c r="W830">
        <v>1000</v>
      </c>
      <c r="X830" t="s">
        <v>1606</v>
      </c>
      <c r="Y830" t="s">
        <v>52</v>
      </c>
    </row>
    <row r="831" spans="1:25" x14ac:dyDescent="0.25">
      <c r="A831">
        <v>589</v>
      </c>
      <c r="B831">
        <v>555</v>
      </c>
      <c r="C831">
        <v>2019021329</v>
      </c>
      <c r="D831" t="s">
        <v>197</v>
      </c>
      <c r="E831" t="s">
        <v>25</v>
      </c>
      <c r="F831" t="s">
        <v>26</v>
      </c>
      <c r="G831" t="s">
        <v>27</v>
      </c>
      <c r="H831" t="s">
        <v>48</v>
      </c>
      <c r="I831" t="s">
        <v>29</v>
      </c>
      <c r="J831" t="s">
        <v>779</v>
      </c>
      <c r="K831">
        <v>107</v>
      </c>
      <c r="L831">
        <v>85</v>
      </c>
      <c r="M831">
        <v>147</v>
      </c>
      <c r="N831">
        <v>124</v>
      </c>
      <c r="O831">
        <v>3800</v>
      </c>
      <c r="P831" t="s">
        <v>32</v>
      </c>
      <c r="Q831" t="s">
        <v>26</v>
      </c>
      <c r="R831" t="s">
        <v>26</v>
      </c>
      <c r="S831" t="s">
        <v>51</v>
      </c>
      <c r="T831">
        <v>13011</v>
      </c>
      <c r="U831" t="s">
        <v>766</v>
      </c>
      <c r="V831" t="s">
        <v>34</v>
      </c>
      <c r="W831">
        <v>1000</v>
      </c>
      <c r="X831" t="s">
        <v>1606</v>
      </c>
      <c r="Y831" t="s">
        <v>52</v>
      </c>
    </row>
    <row r="832" spans="1:25" x14ac:dyDescent="0.25">
      <c r="A832">
        <v>590</v>
      </c>
      <c r="B832">
        <v>596</v>
      </c>
      <c r="C832">
        <v>2019037844</v>
      </c>
      <c r="D832" t="s">
        <v>781</v>
      </c>
      <c r="E832" t="s">
        <v>25</v>
      </c>
      <c r="F832" t="s">
        <v>26</v>
      </c>
      <c r="G832" t="s">
        <v>27</v>
      </c>
      <c r="H832" t="s">
        <v>48</v>
      </c>
      <c r="I832" t="s">
        <v>29</v>
      </c>
      <c r="J832" t="s">
        <v>779</v>
      </c>
      <c r="K832">
        <v>107</v>
      </c>
      <c r="L832">
        <v>85</v>
      </c>
      <c r="M832">
        <v>147</v>
      </c>
      <c r="N832">
        <v>124</v>
      </c>
      <c r="O832">
        <v>3800</v>
      </c>
      <c r="P832" t="s">
        <v>32</v>
      </c>
      <c r="Q832" t="s">
        <v>26</v>
      </c>
      <c r="R832" t="s">
        <v>26</v>
      </c>
      <c r="S832" t="s">
        <v>51</v>
      </c>
      <c r="T832">
        <v>13011</v>
      </c>
      <c r="U832" t="s">
        <v>766</v>
      </c>
      <c r="V832" t="s">
        <v>34</v>
      </c>
      <c r="W832">
        <v>1000</v>
      </c>
      <c r="X832" t="s">
        <v>1606</v>
      </c>
      <c r="Y832" t="s">
        <v>52</v>
      </c>
    </row>
    <row r="833" spans="1:25" x14ac:dyDescent="0.25">
      <c r="A833">
        <v>592</v>
      </c>
      <c r="B833">
        <v>628</v>
      </c>
      <c r="C833">
        <v>2019052893</v>
      </c>
      <c r="D833" s="1">
        <v>43588</v>
      </c>
      <c r="E833" t="s">
        <v>139</v>
      </c>
      <c r="F833" s="3">
        <v>44013</v>
      </c>
      <c r="G833" t="s">
        <v>27</v>
      </c>
      <c r="H833" t="s">
        <v>48</v>
      </c>
      <c r="I833" t="s">
        <v>49</v>
      </c>
      <c r="J833" t="s">
        <v>779</v>
      </c>
      <c r="K833">
        <v>107</v>
      </c>
      <c r="L833">
        <v>85</v>
      </c>
      <c r="M833">
        <v>147</v>
      </c>
      <c r="N833">
        <v>124</v>
      </c>
      <c r="O833">
        <v>3800</v>
      </c>
      <c r="P833" t="s">
        <v>32</v>
      </c>
      <c r="Q833" t="s">
        <v>57</v>
      </c>
      <c r="R833" t="s">
        <v>44</v>
      </c>
      <c r="S833" t="s">
        <v>51</v>
      </c>
      <c r="T833">
        <v>13011</v>
      </c>
      <c r="U833" t="s">
        <v>766</v>
      </c>
      <c r="V833" t="s">
        <v>34</v>
      </c>
      <c r="W833">
        <v>1000</v>
      </c>
      <c r="X833" t="s">
        <v>1606</v>
      </c>
      <c r="Y833" t="s">
        <v>52</v>
      </c>
    </row>
    <row r="834" spans="1:25" x14ac:dyDescent="0.25">
      <c r="A834">
        <v>585</v>
      </c>
      <c r="B834">
        <v>450</v>
      </c>
      <c r="C834">
        <v>2018134918</v>
      </c>
      <c r="D834" t="s">
        <v>774</v>
      </c>
      <c r="E834" t="s">
        <v>25</v>
      </c>
      <c r="F834" t="s">
        <v>26</v>
      </c>
      <c r="G834" t="s">
        <v>27</v>
      </c>
      <c r="H834" t="s">
        <v>48</v>
      </c>
      <c r="I834" t="s">
        <v>29</v>
      </c>
      <c r="J834" t="s">
        <v>775</v>
      </c>
      <c r="K834">
        <v>107</v>
      </c>
      <c r="L834">
        <v>85</v>
      </c>
      <c r="M834">
        <v>147</v>
      </c>
      <c r="N834">
        <v>124</v>
      </c>
      <c r="O834">
        <v>3400</v>
      </c>
      <c r="P834" t="s">
        <v>32</v>
      </c>
      <c r="Q834" t="s">
        <v>26</v>
      </c>
      <c r="R834" t="s">
        <v>26</v>
      </c>
      <c r="S834" t="s">
        <v>51</v>
      </c>
      <c r="T834">
        <v>13011</v>
      </c>
      <c r="U834" t="s">
        <v>766</v>
      </c>
      <c r="V834" t="s">
        <v>34</v>
      </c>
      <c r="W834">
        <v>1000</v>
      </c>
      <c r="X834" t="s">
        <v>1606</v>
      </c>
      <c r="Y834" t="s">
        <v>52</v>
      </c>
    </row>
    <row r="835" spans="1:25" x14ac:dyDescent="0.25">
      <c r="A835">
        <v>983</v>
      </c>
      <c r="B835">
        <v>336</v>
      </c>
      <c r="C835">
        <v>2018082646</v>
      </c>
      <c r="D835" t="s">
        <v>898</v>
      </c>
      <c r="E835" t="s">
        <v>25</v>
      </c>
      <c r="F835" t="s">
        <v>26</v>
      </c>
      <c r="G835" t="s">
        <v>27</v>
      </c>
      <c r="H835" t="s">
        <v>48</v>
      </c>
      <c r="I835" t="s">
        <v>29</v>
      </c>
      <c r="J835" t="s">
        <v>1301</v>
      </c>
      <c r="K835">
        <v>102</v>
      </c>
      <c r="L835" t="s">
        <v>437</v>
      </c>
      <c r="M835" t="s">
        <v>438</v>
      </c>
      <c r="N835">
        <v>82</v>
      </c>
      <c r="O835">
        <v>2300</v>
      </c>
      <c r="P835" t="s">
        <v>32</v>
      </c>
      <c r="Q835" t="s">
        <v>26</v>
      </c>
      <c r="R835" t="s">
        <v>26</v>
      </c>
      <c r="S835" t="s">
        <v>51</v>
      </c>
      <c r="T835">
        <v>24001</v>
      </c>
      <c r="U835" t="s">
        <v>1299</v>
      </c>
      <c r="V835" t="s">
        <v>217</v>
      </c>
      <c r="W835">
        <v>910</v>
      </c>
      <c r="X835" t="s">
        <v>1605</v>
      </c>
      <c r="Y835" t="s">
        <v>35</v>
      </c>
    </row>
    <row r="836" spans="1:25" x14ac:dyDescent="0.25">
      <c r="A836">
        <v>1061</v>
      </c>
      <c r="B836">
        <v>635</v>
      </c>
      <c r="C836">
        <v>2019060298</v>
      </c>
      <c r="D836" s="1">
        <v>43601</v>
      </c>
      <c r="E836" t="s">
        <v>42</v>
      </c>
      <c r="F836" s="3">
        <v>43808</v>
      </c>
      <c r="G836" t="s">
        <v>27</v>
      </c>
      <c r="H836" t="s">
        <v>28</v>
      </c>
      <c r="I836" t="s">
        <v>29</v>
      </c>
      <c r="J836" t="s">
        <v>1436</v>
      </c>
      <c r="K836">
        <v>107</v>
      </c>
      <c r="L836" t="s">
        <v>1437</v>
      </c>
      <c r="M836">
        <v>150</v>
      </c>
      <c r="N836">
        <v>131</v>
      </c>
      <c r="O836">
        <v>4500</v>
      </c>
      <c r="P836" t="s">
        <v>32</v>
      </c>
      <c r="Q836" t="s">
        <v>26</v>
      </c>
      <c r="R836" t="s">
        <v>44</v>
      </c>
      <c r="S836" t="s">
        <v>51</v>
      </c>
      <c r="T836">
        <v>24011</v>
      </c>
      <c r="U836" t="s">
        <v>1438</v>
      </c>
      <c r="V836" t="s">
        <v>217</v>
      </c>
      <c r="W836">
        <v>900</v>
      </c>
      <c r="X836" t="s">
        <v>1605</v>
      </c>
      <c r="Y836" t="s">
        <v>35</v>
      </c>
    </row>
    <row r="837" spans="1:25" x14ac:dyDescent="0.25">
      <c r="A837">
        <v>986</v>
      </c>
      <c r="B837">
        <v>557</v>
      </c>
      <c r="C837">
        <v>2019022726</v>
      </c>
      <c r="D837" t="s">
        <v>1303</v>
      </c>
      <c r="E837" t="s">
        <v>42</v>
      </c>
      <c r="F837" s="3">
        <v>44318</v>
      </c>
      <c r="G837" t="s">
        <v>27</v>
      </c>
      <c r="H837" t="s">
        <v>48</v>
      </c>
      <c r="I837" t="s">
        <v>49</v>
      </c>
      <c r="J837" t="s">
        <v>1308</v>
      </c>
      <c r="K837" t="s">
        <v>1305</v>
      </c>
      <c r="L837" t="s">
        <v>1306</v>
      </c>
      <c r="M837" t="s">
        <v>1307</v>
      </c>
      <c r="N837" t="s">
        <v>1036</v>
      </c>
      <c r="O837">
        <v>3000</v>
      </c>
      <c r="P837" t="s">
        <v>32</v>
      </c>
      <c r="Q837" t="s">
        <v>26</v>
      </c>
      <c r="R837" t="s">
        <v>26</v>
      </c>
      <c r="S837" t="s">
        <v>51</v>
      </c>
      <c r="T837">
        <v>24001</v>
      </c>
      <c r="U837" t="s">
        <v>1299</v>
      </c>
      <c r="V837" t="s">
        <v>217</v>
      </c>
      <c r="W837">
        <v>1000</v>
      </c>
      <c r="X837" t="s">
        <v>1606</v>
      </c>
      <c r="Y837" t="s">
        <v>52</v>
      </c>
    </row>
    <row r="838" spans="1:25" x14ac:dyDescent="0.25">
      <c r="A838">
        <v>987</v>
      </c>
      <c r="B838">
        <v>1117</v>
      </c>
      <c r="C838">
        <v>2021065375</v>
      </c>
      <c r="D838" t="s">
        <v>1309</v>
      </c>
      <c r="E838" t="s">
        <v>47</v>
      </c>
      <c r="F838" s="3">
        <v>44427</v>
      </c>
      <c r="G838" t="s">
        <v>27</v>
      </c>
      <c r="H838" t="s">
        <v>48</v>
      </c>
      <c r="I838" t="s">
        <v>49</v>
      </c>
      <c r="J838" t="s">
        <v>1310</v>
      </c>
      <c r="K838" t="s">
        <v>1311</v>
      </c>
      <c r="L838" t="s">
        <v>1306</v>
      </c>
      <c r="M838" t="s">
        <v>1307</v>
      </c>
      <c r="N838" t="s">
        <v>1036</v>
      </c>
      <c r="O838">
        <v>4200</v>
      </c>
      <c r="P838" t="s">
        <v>32</v>
      </c>
      <c r="Q838" t="s">
        <v>26</v>
      </c>
      <c r="R838" t="s">
        <v>26</v>
      </c>
      <c r="S838" t="s">
        <v>51</v>
      </c>
      <c r="T838">
        <v>24001</v>
      </c>
      <c r="U838" t="s">
        <v>1299</v>
      </c>
      <c r="V838" t="s">
        <v>217</v>
      </c>
      <c r="W838">
        <v>1000</v>
      </c>
      <c r="X838" t="s">
        <v>1606</v>
      </c>
      <c r="Y838" t="s">
        <v>52</v>
      </c>
    </row>
    <row r="839" spans="1:25" x14ac:dyDescent="0.25">
      <c r="A839">
        <v>984</v>
      </c>
      <c r="B839">
        <v>337</v>
      </c>
      <c r="C839">
        <v>2018082646</v>
      </c>
      <c r="D839" t="s">
        <v>898</v>
      </c>
      <c r="E839" t="s">
        <v>25</v>
      </c>
      <c r="F839" t="s">
        <v>26</v>
      </c>
      <c r="G839" t="s">
        <v>27</v>
      </c>
      <c r="H839" t="s">
        <v>48</v>
      </c>
      <c r="I839" t="s">
        <v>29</v>
      </c>
      <c r="J839" t="s">
        <v>1302</v>
      </c>
      <c r="K839">
        <v>102</v>
      </c>
      <c r="L839" t="s">
        <v>437</v>
      </c>
      <c r="M839" t="s">
        <v>438</v>
      </c>
      <c r="N839">
        <v>82</v>
      </c>
      <c r="O839">
        <v>2300</v>
      </c>
      <c r="P839" t="s">
        <v>32</v>
      </c>
      <c r="Q839" t="s">
        <v>26</v>
      </c>
      <c r="R839" t="s">
        <v>26</v>
      </c>
      <c r="S839" t="s">
        <v>51</v>
      </c>
      <c r="T839">
        <v>24001</v>
      </c>
      <c r="U839" t="s">
        <v>1299</v>
      </c>
      <c r="V839" t="s">
        <v>217</v>
      </c>
      <c r="W839">
        <v>1000</v>
      </c>
      <c r="X839" t="s">
        <v>1606</v>
      </c>
      <c r="Y839" t="s">
        <v>52</v>
      </c>
    </row>
    <row r="840" spans="1:25" x14ac:dyDescent="0.25">
      <c r="A840">
        <v>985</v>
      </c>
      <c r="B840">
        <v>556</v>
      </c>
      <c r="C840">
        <v>2019022726</v>
      </c>
      <c r="D840" t="s">
        <v>1303</v>
      </c>
      <c r="E840" t="s">
        <v>42</v>
      </c>
      <c r="F840" s="3">
        <v>44318</v>
      </c>
      <c r="G840" t="s">
        <v>27</v>
      </c>
      <c r="H840" t="s">
        <v>48</v>
      </c>
      <c r="I840" t="s">
        <v>49</v>
      </c>
      <c r="J840" t="s">
        <v>1304</v>
      </c>
      <c r="K840" t="s">
        <v>1305</v>
      </c>
      <c r="L840" t="s">
        <v>1306</v>
      </c>
      <c r="M840" t="s">
        <v>1307</v>
      </c>
      <c r="N840" t="s">
        <v>1036</v>
      </c>
      <c r="O840">
        <v>3000</v>
      </c>
      <c r="P840" t="s">
        <v>32</v>
      </c>
      <c r="Q840" t="s">
        <v>26</v>
      </c>
      <c r="R840" t="s">
        <v>26</v>
      </c>
      <c r="S840" t="s">
        <v>51</v>
      </c>
      <c r="T840">
        <v>24001</v>
      </c>
      <c r="U840" t="s">
        <v>1299</v>
      </c>
      <c r="V840" t="s">
        <v>217</v>
      </c>
      <c r="W840">
        <v>1000</v>
      </c>
      <c r="X840" t="s">
        <v>1606</v>
      </c>
      <c r="Y840" t="s">
        <v>52</v>
      </c>
    </row>
    <row r="841" spans="1:25" x14ac:dyDescent="0.25">
      <c r="A841">
        <v>982</v>
      </c>
      <c r="B841">
        <v>335</v>
      </c>
      <c r="C841">
        <v>2018082646</v>
      </c>
      <c r="D841" t="s">
        <v>898</v>
      </c>
      <c r="E841" t="s">
        <v>25</v>
      </c>
      <c r="F841" t="s">
        <v>26</v>
      </c>
      <c r="G841" t="s">
        <v>27</v>
      </c>
      <c r="H841" t="s">
        <v>48</v>
      </c>
      <c r="I841" t="s">
        <v>29</v>
      </c>
      <c r="J841" t="s">
        <v>1300</v>
      </c>
      <c r="K841">
        <v>102</v>
      </c>
      <c r="L841" t="s">
        <v>437</v>
      </c>
      <c r="M841" t="s">
        <v>438</v>
      </c>
      <c r="N841">
        <v>82</v>
      </c>
      <c r="O841">
        <v>2300</v>
      </c>
      <c r="P841" t="s">
        <v>32</v>
      </c>
      <c r="Q841" t="s">
        <v>26</v>
      </c>
      <c r="R841" t="s">
        <v>26</v>
      </c>
      <c r="S841" t="s">
        <v>51</v>
      </c>
      <c r="T841">
        <v>24001</v>
      </c>
      <c r="U841" t="s">
        <v>1299</v>
      </c>
      <c r="V841" t="s">
        <v>217</v>
      </c>
      <c r="W841">
        <v>1000</v>
      </c>
      <c r="X841" t="s">
        <v>1606</v>
      </c>
      <c r="Y841" t="s">
        <v>52</v>
      </c>
    </row>
    <row r="842" spans="1:25" x14ac:dyDescent="0.25">
      <c r="A842">
        <v>988</v>
      </c>
      <c r="B842">
        <v>1118</v>
      </c>
      <c r="C842">
        <v>2021065375</v>
      </c>
      <c r="D842" t="s">
        <v>1309</v>
      </c>
      <c r="E842" t="s">
        <v>47</v>
      </c>
      <c r="F842" s="3">
        <v>44427</v>
      </c>
      <c r="G842" t="s">
        <v>27</v>
      </c>
      <c r="H842" t="s">
        <v>48</v>
      </c>
      <c r="I842" t="s">
        <v>49</v>
      </c>
      <c r="J842" t="s">
        <v>1312</v>
      </c>
      <c r="K842" t="s">
        <v>1311</v>
      </c>
      <c r="L842" t="s">
        <v>1306</v>
      </c>
      <c r="M842" t="s">
        <v>1307</v>
      </c>
      <c r="N842" t="s">
        <v>1036</v>
      </c>
      <c r="O842">
        <v>4200</v>
      </c>
      <c r="P842" t="s">
        <v>32</v>
      </c>
      <c r="Q842" t="s">
        <v>26</v>
      </c>
      <c r="R842" t="s">
        <v>26</v>
      </c>
      <c r="S842" t="s">
        <v>51</v>
      </c>
      <c r="T842">
        <v>24001</v>
      </c>
      <c r="U842" t="s">
        <v>1299</v>
      </c>
      <c r="V842" t="s">
        <v>217</v>
      </c>
      <c r="W842">
        <v>1000</v>
      </c>
      <c r="X842" t="s">
        <v>1606</v>
      </c>
      <c r="Y842" t="s">
        <v>52</v>
      </c>
    </row>
    <row r="843" spans="1:25" x14ac:dyDescent="0.25">
      <c r="A843">
        <v>1062</v>
      </c>
      <c r="B843">
        <v>636</v>
      </c>
      <c r="C843">
        <v>2019060298</v>
      </c>
      <c r="D843" s="1">
        <v>43601</v>
      </c>
      <c r="E843" t="s">
        <v>42</v>
      </c>
      <c r="F843" s="3">
        <v>43808</v>
      </c>
      <c r="G843" t="s">
        <v>27</v>
      </c>
      <c r="H843" t="s">
        <v>28</v>
      </c>
      <c r="I843" t="s">
        <v>29</v>
      </c>
      <c r="J843" t="s">
        <v>1439</v>
      </c>
      <c r="K843">
        <v>107</v>
      </c>
      <c r="L843" t="s">
        <v>1437</v>
      </c>
      <c r="M843">
        <v>150</v>
      </c>
      <c r="N843">
        <v>131</v>
      </c>
      <c r="O843">
        <v>4500</v>
      </c>
      <c r="P843" t="s">
        <v>32</v>
      </c>
      <c r="Q843" t="s">
        <v>26</v>
      </c>
      <c r="R843" t="s">
        <v>44</v>
      </c>
      <c r="S843" t="s">
        <v>51</v>
      </c>
      <c r="T843">
        <v>24016</v>
      </c>
      <c r="U843" t="s">
        <v>1440</v>
      </c>
      <c r="V843" t="s">
        <v>217</v>
      </c>
      <c r="W843">
        <v>900</v>
      </c>
      <c r="X843" t="s">
        <v>1605</v>
      </c>
      <c r="Y843" t="s">
        <v>35</v>
      </c>
    </row>
    <row r="844" spans="1:25" x14ac:dyDescent="0.25">
      <c r="A844">
        <v>925</v>
      </c>
      <c r="B844">
        <v>879</v>
      </c>
      <c r="C844">
        <v>2019133281</v>
      </c>
      <c r="D844" t="s">
        <v>119</v>
      </c>
      <c r="E844" t="s">
        <v>25</v>
      </c>
      <c r="F844" t="s">
        <v>26</v>
      </c>
      <c r="G844" t="s">
        <v>27</v>
      </c>
      <c r="H844" t="s">
        <v>48</v>
      </c>
      <c r="I844" t="s">
        <v>29</v>
      </c>
      <c r="J844" t="s">
        <v>1226</v>
      </c>
      <c r="K844" t="s">
        <v>984</v>
      </c>
      <c r="L844">
        <v>137</v>
      </c>
      <c r="M844">
        <v>200</v>
      </c>
      <c r="N844">
        <v>126</v>
      </c>
      <c r="O844">
        <v>4500</v>
      </c>
      <c r="P844" t="s">
        <v>32</v>
      </c>
      <c r="Q844" t="s">
        <v>26</v>
      </c>
      <c r="R844" t="s">
        <v>26</v>
      </c>
      <c r="S844" t="s">
        <v>51</v>
      </c>
      <c r="T844">
        <v>13016</v>
      </c>
      <c r="U844" t="s">
        <v>1222</v>
      </c>
      <c r="V844" t="s">
        <v>34</v>
      </c>
      <c r="W844">
        <v>1000</v>
      </c>
      <c r="X844" t="s">
        <v>1606</v>
      </c>
      <c r="Y844" t="s">
        <v>52</v>
      </c>
    </row>
    <row r="845" spans="1:25" x14ac:dyDescent="0.25">
      <c r="A845">
        <v>929</v>
      </c>
      <c r="B845">
        <v>966</v>
      </c>
      <c r="C845">
        <v>2020031471</v>
      </c>
      <c r="D845" t="s">
        <v>119</v>
      </c>
      <c r="E845" t="s">
        <v>25</v>
      </c>
      <c r="F845" t="s">
        <v>26</v>
      </c>
      <c r="G845" t="s">
        <v>27</v>
      </c>
      <c r="H845" t="s">
        <v>28</v>
      </c>
      <c r="I845" t="s">
        <v>29</v>
      </c>
      <c r="J845" t="s">
        <v>1226</v>
      </c>
      <c r="K845" t="s">
        <v>984</v>
      </c>
      <c r="L845">
        <v>137</v>
      </c>
      <c r="M845">
        <v>200</v>
      </c>
      <c r="N845">
        <v>126</v>
      </c>
      <c r="O845">
        <v>4500</v>
      </c>
      <c r="P845" t="s">
        <v>32</v>
      </c>
      <c r="Q845" t="s">
        <v>26</v>
      </c>
      <c r="R845" t="s">
        <v>26</v>
      </c>
      <c r="S845" t="s">
        <v>51</v>
      </c>
      <c r="T845">
        <v>13016</v>
      </c>
      <c r="U845" t="s">
        <v>1222</v>
      </c>
      <c r="V845" t="s">
        <v>34</v>
      </c>
      <c r="W845">
        <v>1000</v>
      </c>
      <c r="X845" t="s">
        <v>1606</v>
      </c>
      <c r="Y845" t="s">
        <v>52</v>
      </c>
    </row>
    <row r="846" spans="1:25" x14ac:dyDescent="0.25">
      <c r="A846">
        <v>933</v>
      </c>
      <c r="B846">
        <v>972</v>
      </c>
      <c r="C846">
        <v>2020033955</v>
      </c>
      <c r="D846" s="1">
        <v>43980</v>
      </c>
      <c r="E846" t="s">
        <v>42</v>
      </c>
      <c r="F846" s="3">
        <v>44175</v>
      </c>
      <c r="G846" t="s">
        <v>27</v>
      </c>
      <c r="H846" t="s">
        <v>28</v>
      </c>
      <c r="I846" t="s">
        <v>29</v>
      </c>
      <c r="J846" t="s">
        <v>1226</v>
      </c>
      <c r="K846" t="s">
        <v>984</v>
      </c>
      <c r="L846">
        <v>137</v>
      </c>
      <c r="M846">
        <v>200</v>
      </c>
      <c r="N846">
        <v>126</v>
      </c>
      <c r="O846">
        <v>4500</v>
      </c>
      <c r="P846" t="s">
        <v>32</v>
      </c>
      <c r="Q846" t="s">
        <v>26</v>
      </c>
      <c r="R846" t="s">
        <v>26</v>
      </c>
      <c r="S846" t="s">
        <v>51</v>
      </c>
      <c r="T846">
        <v>13016</v>
      </c>
      <c r="U846" t="s">
        <v>1222</v>
      </c>
      <c r="V846" t="s">
        <v>34</v>
      </c>
      <c r="W846">
        <v>1000</v>
      </c>
      <c r="X846" t="s">
        <v>1606</v>
      </c>
      <c r="Y846" t="s">
        <v>52</v>
      </c>
    </row>
    <row r="847" spans="1:25" x14ac:dyDescent="0.25">
      <c r="A847">
        <v>921</v>
      </c>
      <c r="B847">
        <v>1104</v>
      </c>
      <c r="C847">
        <v>2021044629</v>
      </c>
      <c r="D847" t="s">
        <v>977</v>
      </c>
      <c r="E847" t="s">
        <v>87</v>
      </c>
      <c r="F847" t="s">
        <v>26</v>
      </c>
      <c r="G847" t="s">
        <v>27</v>
      </c>
      <c r="H847" t="s">
        <v>48</v>
      </c>
      <c r="I847" t="s">
        <v>29</v>
      </c>
      <c r="J847" t="s">
        <v>1221</v>
      </c>
      <c r="K847" t="s">
        <v>979</v>
      </c>
      <c r="L847" t="s">
        <v>744</v>
      </c>
      <c r="M847">
        <v>200</v>
      </c>
      <c r="N847">
        <v>127</v>
      </c>
      <c r="O847">
        <v>4200</v>
      </c>
      <c r="P847" t="s">
        <v>32</v>
      </c>
      <c r="Q847" t="s">
        <v>26</v>
      </c>
      <c r="R847" t="s">
        <v>26</v>
      </c>
      <c r="S847" t="s">
        <v>51</v>
      </c>
      <c r="T847">
        <v>13016</v>
      </c>
      <c r="U847" t="s">
        <v>1222</v>
      </c>
      <c r="V847" t="s">
        <v>34</v>
      </c>
      <c r="W847">
        <v>1000</v>
      </c>
      <c r="X847" t="s">
        <v>1606</v>
      </c>
      <c r="Y847" t="s">
        <v>52</v>
      </c>
    </row>
    <row r="848" spans="1:25" x14ac:dyDescent="0.25">
      <c r="A848">
        <v>935</v>
      </c>
      <c r="B848">
        <v>1103</v>
      </c>
      <c r="C848">
        <v>2021044629</v>
      </c>
      <c r="D848" t="s">
        <v>977</v>
      </c>
      <c r="E848" t="s">
        <v>87</v>
      </c>
      <c r="F848" t="s">
        <v>26</v>
      </c>
      <c r="G848" t="s">
        <v>27</v>
      </c>
      <c r="H848" t="s">
        <v>48</v>
      </c>
      <c r="I848" t="s">
        <v>29</v>
      </c>
      <c r="J848" t="s">
        <v>1228</v>
      </c>
      <c r="K848" t="s">
        <v>979</v>
      </c>
      <c r="L848" t="s">
        <v>744</v>
      </c>
      <c r="M848">
        <v>200</v>
      </c>
      <c r="N848">
        <v>127</v>
      </c>
      <c r="O848">
        <v>4200</v>
      </c>
      <c r="P848" t="s">
        <v>32</v>
      </c>
      <c r="Q848" t="s">
        <v>26</v>
      </c>
      <c r="R848" t="s">
        <v>26</v>
      </c>
      <c r="S848" t="s">
        <v>51</v>
      </c>
      <c r="T848">
        <v>13016</v>
      </c>
      <c r="U848" t="s">
        <v>1222</v>
      </c>
      <c r="V848" t="s">
        <v>34</v>
      </c>
      <c r="W848">
        <v>1000</v>
      </c>
      <c r="X848" t="s">
        <v>1606</v>
      </c>
      <c r="Y848" t="s">
        <v>52</v>
      </c>
    </row>
    <row r="849" spans="1:25" x14ac:dyDescent="0.25">
      <c r="A849">
        <v>924</v>
      </c>
      <c r="B849">
        <v>878</v>
      </c>
      <c r="C849">
        <v>2019133281</v>
      </c>
      <c r="D849" t="s">
        <v>119</v>
      </c>
      <c r="E849" t="s">
        <v>25</v>
      </c>
      <c r="F849" t="s">
        <v>26</v>
      </c>
      <c r="G849" t="s">
        <v>27</v>
      </c>
      <c r="H849" t="s">
        <v>48</v>
      </c>
      <c r="I849" t="s">
        <v>29</v>
      </c>
      <c r="J849" t="s">
        <v>1225</v>
      </c>
      <c r="K849" t="s">
        <v>478</v>
      </c>
      <c r="L849">
        <v>140</v>
      </c>
      <c r="M849">
        <v>200</v>
      </c>
      <c r="N849">
        <v>120</v>
      </c>
      <c r="O849">
        <v>4000</v>
      </c>
      <c r="P849" t="s">
        <v>32</v>
      </c>
      <c r="Q849" t="s">
        <v>26</v>
      </c>
      <c r="R849" t="s">
        <v>26</v>
      </c>
      <c r="S849" t="s">
        <v>51</v>
      </c>
      <c r="T849">
        <v>13016</v>
      </c>
      <c r="U849" t="s">
        <v>1222</v>
      </c>
      <c r="V849" t="s">
        <v>34</v>
      </c>
      <c r="W849">
        <v>1000</v>
      </c>
      <c r="X849" t="s">
        <v>1606</v>
      </c>
      <c r="Y849" t="s">
        <v>52</v>
      </c>
    </row>
    <row r="850" spans="1:25" x14ac:dyDescent="0.25">
      <c r="A850">
        <v>928</v>
      </c>
      <c r="B850">
        <v>965</v>
      </c>
      <c r="C850">
        <v>2020031471</v>
      </c>
      <c r="D850" t="s">
        <v>119</v>
      </c>
      <c r="E850" t="s">
        <v>25</v>
      </c>
      <c r="F850" t="s">
        <v>26</v>
      </c>
      <c r="G850" t="s">
        <v>27</v>
      </c>
      <c r="H850" t="s">
        <v>28</v>
      </c>
      <c r="I850" t="s">
        <v>29</v>
      </c>
      <c r="J850" t="s">
        <v>1225</v>
      </c>
      <c r="K850" t="s">
        <v>478</v>
      </c>
      <c r="L850">
        <v>140</v>
      </c>
      <c r="M850">
        <v>200</v>
      </c>
      <c r="N850">
        <v>120</v>
      </c>
      <c r="O850">
        <v>4000</v>
      </c>
      <c r="P850" t="s">
        <v>32</v>
      </c>
      <c r="Q850" t="s">
        <v>26</v>
      </c>
      <c r="R850" t="s">
        <v>26</v>
      </c>
      <c r="S850" t="s">
        <v>51</v>
      </c>
      <c r="T850">
        <v>13016</v>
      </c>
      <c r="U850" t="s">
        <v>1222</v>
      </c>
      <c r="V850" t="s">
        <v>34</v>
      </c>
      <c r="W850">
        <v>1000</v>
      </c>
      <c r="X850" t="s">
        <v>1606</v>
      </c>
      <c r="Y850" t="s">
        <v>52</v>
      </c>
    </row>
    <row r="851" spans="1:25" x14ac:dyDescent="0.25">
      <c r="A851">
        <v>932</v>
      </c>
      <c r="B851">
        <v>971</v>
      </c>
      <c r="C851">
        <v>2020033955</v>
      </c>
      <c r="D851" s="1">
        <v>43980</v>
      </c>
      <c r="E851" t="s">
        <v>42</v>
      </c>
      <c r="F851" s="3">
        <v>44175</v>
      </c>
      <c r="G851" t="s">
        <v>27</v>
      </c>
      <c r="H851" t="s">
        <v>28</v>
      </c>
      <c r="I851" t="s">
        <v>29</v>
      </c>
      <c r="J851" t="s">
        <v>1225</v>
      </c>
      <c r="K851" t="s">
        <v>478</v>
      </c>
      <c r="L851">
        <v>140</v>
      </c>
      <c r="M851">
        <v>200</v>
      </c>
      <c r="N851">
        <v>120</v>
      </c>
      <c r="O851">
        <v>4000</v>
      </c>
      <c r="P851" t="s">
        <v>32</v>
      </c>
      <c r="Q851" t="s">
        <v>26</v>
      </c>
      <c r="R851" t="s">
        <v>26</v>
      </c>
      <c r="S851" t="s">
        <v>51</v>
      </c>
      <c r="T851">
        <v>13016</v>
      </c>
      <c r="U851" t="s">
        <v>1222</v>
      </c>
      <c r="V851" t="s">
        <v>34</v>
      </c>
      <c r="W851">
        <v>1000</v>
      </c>
      <c r="X851" t="s">
        <v>1606</v>
      </c>
      <c r="Y851" t="s">
        <v>52</v>
      </c>
    </row>
    <row r="852" spans="1:25" x14ac:dyDescent="0.25">
      <c r="A852">
        <v>1063</v>
      </c>
      <c r="B852">
        <v>637</v>
      </c>
      <c r="C852">
        <v>2019060298</v>
      </c>
      <c r="D852" s="1">
        <v>43601</v>
      </c>
      <c r="E852" t="s">
        <v>42</v>
      </c>
      <c r="F852" s="3">
        <v>43808</v>
      </c>
      <c r="G852" t="s">
        <v>27</v>
      </c>
      <c r="H852" t="s">
        <v>28</v>
      </c>
      <c r="I852" t="s">
        <v>29</v>
      </c>
      <c r="J852" t="s">
        <v>1441</v>
      </c>
      <c r="K852">
        <v>107</v>
      </c>
      <c r="L852" t="s">
        <v>1437</v>
      </c>
      <c r="M852">
        <v>150</v>
      </c>
      <c r="N852">
        <v>131</v>
      </c>
      <c r="O852">
        <v>4500</v>
      </c>
      <c r="P852" t="s">
        <v>32</v>
      </c>
      <c r="Q852" t="s">
        <v>26</v>
      </c>
      <c r="R852" t="s">
        <v>44</v>
      </c>
      <c r="S852" t="s">
        <v>51</v>
      </c>
      <c r="T852">
        <v>24016</v>
      </c>
      <c r="U852" t="s">
        <v>1440</v>
      </c>
      <c r="V852" t="s">
        <v>217</v>
      </c>
      <c r="W852">
        <v>900</v>
      </c>
      <c r="X852" t="s">
        <v>1605</v>
      </c>
      <c r="Y852" t="s">
        <v>35</v>
      </c>
    </row>
    <row r="853" spans="1:25" x14ac:dyDescent="0.25">
      <c r="A853">
        <v>923</v>
      </c>
      <c r="B853">
        <v>877</v>
      </c>
      <c r="C853">
        <v>2019133281</v>
      </c>
      <c r="D853" t="s">
        <v>119</v>
      </c>
      <c r="E853" t="s">
        <v>25</v>
      </c>
      <c r="F853" t="s">
        <v>26</v>
      </c>
      <c r="G853" t="s">
        <v>27</v>
      </c>
      <c r="H853" t="s">
        <v>48</v>
      </c>
      <c r="I853" t="s">
        <v>29</v>
      </c>
      <c r="J853" t="s">
        <v>1224</v>
      </c>
      <c r="K853" t="s">
        <v>478</v>
      </c>
      <c r="L853">
        <v>140</v>
      </c>
      <c r="M853">
        <v>200</v>
      </c>
      <c r="N853">
        <v>120</v>
      </c>
      <c r="O853">
        <v>4000</v>
      </c>
      <c r="P853" t="s">
        <v>32</v>
      </c>
      <c r="Q853" t="s">
        <v>26</v>
      </c>
      <c r="R853" t="s">
        <v>26</v>
      </c>
      <c r="S853" t="s">
        <v>51</v>
      </c>
      <c r="T853">
        <v>13016</v>
      </c>
      <c r="U853" t="s">
        <v>1222</v>
      </c>
      <c r="V853" t="s">
        <v>34</v>
      </c>
      <c r="W853">
        <v>1000</v>
      </c>
      <c r="X853" t="s">
        <v>1606</v>
      </c>
      <c r="Y853" t="s">
        <v>52</v>
      </c>
    </row>
    <row r="854" spans="1:25" x14ac:dyDescent="0.25">
      <c r="A854">
        <v>927</v>
      </c>
      <c r="B854">
        <v>964</v>
      </c>
      <c r="C854">
        <v>2020031471</v>
      </c>
      <c r="D854" t="s">
        <v>119</v>
      </c>
      <c r="E854" t="s">
        <v>25</v>
      </c>
      <c r="F854" t="s">
        <v>26</v>
      </c>
      <c r="G854" t="s">
        <v>27</v>
      </c>
      <c r="H854" t="s">
        <v>28</v>
      </c>
      <c r="I854" t="s">
        <v>29</v>
      </c>
      <c r="J854" t="s">
        <v>1224</v>
      </c>
      <c r="K854" t="s">
        <v>478</v>
      </c>
      <c r="L854">
        <v>140</v>
      </c>
      <c r="M854">
        <v>200</v>
      </c>
      <c r="N854">
        <v>120</v>
      </c>
      <c r="O854">
        <v>4000</v>
      </c>
      <c r="P854" t="s">
        <v>32</v>
      </c>
      <c r="Q854" t="s">
        <v>26</v>
      </c>
      <c r="R854" t="s">
        <v>26</v>
      </c>
      <c r="S854" t="s">
        <v>51</v>
      </c>
      <c r="T854">
        <v>13016</v>
      </c>
      <c r="U854" t="s">
        <v>1222</v>
      </c>
      <c r="V854" t="s">
        <v>34</v>
      </c>
      <c r="W854">
        <v>1000</v>
      </c>
      <c r="X854" t="s">
        <v>1606</v>
      </c>
      <c r="Y854" t="s">
        <v>52</v>
      </c>
    </row>
    <row r="855" spans="1:25" x14ac:dyDescent="0.25">
      <c r="A855">
        <v>931</v>
      </c>
      <c r="B855">
        <v>970</v>
      </c>
      <c r="C855">
        <v>2020033955</v>
      </c>
      <c r="D855" s="1">
        <v>43980</v>
      </c>
      <c r="E855" t="s">
        <v>42</v>
      </c>
      <c r="F855" s="3">
        <v>44175</v>
      </c>
      <c r="G855" t="s">
        <v>27</v>
      </c>
      <c r="H855" t="s">
        <v>28</v>
      </c>
      <c r="I855" t="s">
        <v>29</v>
      </c>
      <c r="J855" t="s">
        <v>1224</v>
      </c>
      <c r="K855" t="s">
        <v>478</v>
      </c>
      <c r="L855">
        <v>140</v>
      </c>
      <c r="M855">
        <v>200</v>
      </c>
      <c r="N855">
        <v>120</v>
      </c>
      <c r="O855">
        <v>4000</v>
      </c>
      <c r="P855" t="s">
        <v>32</v>
      </c>
      <c r="Q855" t="s">
        <v>26</v>
      </c>
      <c r="R855" t="s">
        <v>26</v>
      </c>
      <c r="S855" t="s">
        <v>51</v>
      </c>
      <c r="T855">
        <v>13016</v>
      </c>
      <c r="U855" t="s">
        <v>1222</v>
      </c>
      <c r="V855" t="s">
        <v>34</v>
      </c>
      <c r="W855">
        <v>1000</v>
      </c>
      <c r="X855" t="s">
        <v>1606</v>
      </c>
      <c r="Y855" t="s">
        <v>52</v>
      </c>
    </row>
    <row r="856" spans="1:25" x14ac:dyDescent="0.25">
      <c r="A856">
        <v>743</v>
      </c>
      <c r="B856">
        <v>1105</v>
      </c>
      <c r="C856">
        <v>2021044629</v>
      </c>
      <c r="D856" t="s">
        <v>977</v>
      </c>
      <c r="E856" t="s">
        <v>87</v>
      </c>
      <c r="F856" t="s">
        <v>26</v>
      </c>
      <c r="G856" t="s">
        <v>27</v>
      </c>
      <c r="H856" t="s">
        <v>48</v>
      </c>
      <c r="I856" t="s">
        <v>29</v>
      </c>
      <c r="J856" t="s">
        <v>978</v>
      </c>
      <c r="K856" t="s">
        <v>979</v>
      </c>
      <c r="L856" t="s">
        <v>744</v>
      </c>
      <c r="M856">
        <v>200</v>
      </c>
      <c r="N856">
        <v>127</v>
      </c>
      <c r="O856">
        <v>4200</v>
      </c>
      <c r="P856" t="s">
        <v>32</v>
      </c>
      <c r="Q856" t="s">
        <v>26</v>
      </c>
      <c r="R856" t="s">
        <v>26</v>
      </c>
      <c r="S856" t="s">
        <v>51</v>
      </c>
      <c r="T856">
        <v>13049</v>
      </c>
      <c r="U856" t="s">
        <v>980</v>
      </c>
      <c r="V856" t="s">
        <v>34</v>
      </c>
      <c r="W856">
        <v>1000</v>
      </c>
      <c r="X856" t="s">
        <v>1606</v>
      </c>
      <c r="Y856" t="s">
        <v>52</v>
      </c>
    </row>
    <row r="857" spans="1:25" x14ac:dyDescent="0.25">
      <c r="A857">
        <v>745</v>
      </c>
      <c r="B857">
        <v>880</v>
      </c>
      <c r="C857">
        <v>2019133281</v>
      </c>
      <c r="D857" t="s">
        <v>119</v>
      </c>
      <c r="E857" t="s">
        <v>25</v>
      </c>
      <c r="F857" t="s">
        <v>26</v>
      </c>
      <c r="G857" t="s">
        <v>27</v>
      </c>
      <c r="H857" t="s">
        <v>48</v>
      </c>
      <c r="I857" t="s">
        <v>29</v>
      </c>
      <c r="J857" t="s">
        <v>983</v>
      </c>
      <c r="K857" t="s">
        <v>984</v>
      </c>
      <c r="L857">
        <v>137</v>
      </c>
      <c r="M857">
        <v>200</v>
      </c>
      <c r="N857">
        <v>126</v>
      </c>
      <c r="O857">
        <v>4500</v>
      </c>
      <c r="P857" t="s">
        <v>32</v>
      </c>
      <c r="Q857" t="s">
        <v>26</v>
      </c>
      <c r="R857" t="s">
        <v>26</v>
      </c>
      <c r="S857" t="s">
        <v>51</v>
      </c>
      <c r="T857">
        <v>13049</v>
      </c>
      <c r="U857" t="s">
        <v>980</v>
      </c>
      <c r="V857" t="s">
        <v>34</v>
      </c>
      <c r="W857">
        <v>1000</v>
      </c>
      <c r="X857" t="s">
        <v>1606</v>
      </c>
      <c r="Y857" t="s">
        <v>52</v>
      </c>
    </row>
    <row r="858" spans="1:25" x14ac:dyDescent="0.25">
      <c r="A858">
        <v>747</v>
      </c>
      <c r="B858">
        <v>967</v>
      </c>
      <c r="C858">
        <v>2020031471</v>
      </c>
      <c r="D858" t="s">
        <v>119</v>
      </c>
      <c r="E858" t="s">
        <v>25</v>
      </c>
      <c r="F858" t="s">
        <v>26</v>
      </c>
      <c r="G858" t="s">
        <v>27</v>
      </c>
      <c r="H858" t="s">
        <v>28</v>
      </c>
      <c r="I858" t="s">
        <v>29</v>
      </c>
      <c r="J858" t="s">
        <v>983</v>
      </c>
      <c r="K858" t="s">
        <v>984</v>
      </c>
      <c r="L858">
        <v>137</v>
      </c>
      <c r="M858">
        <v>200</v>
      </c>
      <c r="N858">
        <v>126</v>
      </c>
      <c r="O858">
        <v>4500</v>
      </c>
      <c r="P858" t="s">
        <v>32</v>
      </c>
      <c r="Q858" t="s">
        <v>26</v>
      </c>
      <c r="R858" t="s">
        <v>26</v>
      </c>
      <c r="S858" t="s">
        <v>51</v>
      </c>
      <c r="T858">
        <v>13049</v>
      </c>
      <c r="U858" t="s">
        <v>980</v>
      </c>
      <c r="V858" t="s">
        <v>34</v>
      </c>
      <c r="W858">
        <v>1000</v>
      </c>
      <c r="X858" t="s">
        <v>1606</v>
      </c>
      <c r="Y858" t="s">
        <v>52</v>
      </c>
    </row>
    <row r="859" spans="1:25" x14ac:dyDescent="0.25">
      <c r="A859">
        <v>748</v>
      </c>
      <c r="B859">
        <v>973</v>
      </c>
      <c r="C859">
        <v>2020033955</v>
      </c>
      <c r="D859" s="1">
        <v>43980</v>
      </c>
      <c r="E859" t="s">
        <v>42</v>
      </c>
      <c r="F859" s="3">
        <v>44175</v>
      </c>
      <c r="G859" t="s">
        <v>27</v>
      </c>
      <c r="H859" t="s">
        <v>28</v>
      </c>
      <c r="I859" t="s">
        <v>29</v>
      </c>
      <c r="J859" t="s">
        <v>983</v>
      </c>
      <c r="K859" t="s">
        <v>984</v>
      </c>
      <c r="L859">
        <v>137</v>
      </c>
      <c r="M859">
        <v>200</v>
      </c>
      <c r="N859">
        <v>126</v>
      </c>
      <c r="O859">
        <v>4500</v>
      </c>
      <c r="P859" t="s">
        <v>32</v>
      </c>
      <c r="Q859" t="s">
        <v>26</v>
      </c>
      <c r="R859" t="s">
        <v>26</v>
      </c>
      <c r="S859" t="s">
        <v>51</v>
      </c>
      <c r="T859">
        <v>13049</v>
      </c>
      <c r="U859" t="s">
        <v>980</v>
      </c>
      <c r="V859" t="s">
        <v>34</v>
      </c>
      <c r="W859">
        <v>1000</v>
      </c>
      <c r="X859" t="s">
        <v>1606</v>
      </c>
      <c r="Y859" t="s">
        <v>52</v>
      </c>
    </row>
    <row r="860" spans="1:25" x14ac:dyDescent="0.25">
      <c r="A860">
        <v>922</v>
      </c>
      <c r="B860">
        <v>876</v>
      </c>
      <c r="C860">
        <v>2019133281</v>
      </c>
      <c r="D860" t="s">
        <v>119</v>
      </c>
      <c r="E860" t="s">
        <v>25</v>
      </c>
      <c r="F860" t="s">
        <v>26</v>
      </c>
      <c r="G860" t="s">
        <v>27</v>
      </c>
      <c r="H860" t="s">
        <v>48</v>
      </c>
      <c r="I860" t="s">
        <v>29</v>
      </c>
      <c r="J860" t="s">
        <v>1223</v>
      </c>
      <c r="K860" t="s">
        <v>478</v>
      </c>
      <c r="L860">
        <v>140</v>
      </c>
      <c r="M860">
        <v>200</v>
      </c>
      <c r="N860">
        <v>120</v>
      </c>
      <c r="O860">
        <v>4000</v>
      </c>
      <c r="P860" t="s">
        <v>32</v>
      </c>
      <c r="Q860" t="s">
        <v>26</v>
      </c>
      <c r="R860" t="s">
        <v>26</v>
      </c>
      <c r="S860" t="s">
        <v>51</v>
      </c>
      <c r="T860">
        <v>13016</v>
      </c>
      <c r="U860" t="s">
        <v>1222</v>
      </c>
      <c r="V860" t="s">
        <v>34</v>
      </c>
      <c r="W860">
        <v>1000</v>
      </c>
      <c r="X860" t="s">
        <v>1606</v>
      </c>
      <c r="Y860" t="s">
        <v>52</v>
      </c>
    </row>
    <row r="861" spans="1:25" x14ac:dyDescent="0.25">
      <c r="A861">
        <v>926</v>
      </c>
      <c r="B861">
        <v>963</v>
      </c>
      <c r="C861">
        <v>2020031471</v>
      </c>
      <c r="D861" t="s">
        <v>119</v>
      </c>
      <c r="E861" t="s">
        <v>25</v>
      </c>
      <c r="F861" t="s">
        <v>26</v>
      </c>
      <c r="G861" t="s">
        <v>27</v>
      </c>
      <c r="H861" t="s">
        <v>28</v>
      </c>
      <c r="I861" t="s">
        <v>29</v>
      </c>
      <c r="J861" t="s">
        <v>1223</v>
      </c>
      <c r="K861" t="s">
        <v>478</v>
      </c>
      <c r="L861">
        <v>140</v>
      </c>
      <c r="M861">
        <v>200</v>
      </c>
      <c r="N861">
        <v>120</v>
      </c>
      <c r="O861">
        <v>4000</v>
      </c>
      <c r="P861" t="s">
        <v>32</v>
      </c>
      <c r="Q861" t="s">
        <v>26</v>
      </c>
      <c r="R861" t="s">
        <v>26</v>
      </c>
      <c r="S861" t="s">
        <v>51</v>
      </c>
      <c r="T861">
        <v>13016</v>
      </c>
      <c r="U861" t="s">
        <v>1222</v>
      </c>
      <c r="V861" t="s">
        <v>34</v>
      </c>
      <c r="W861">
        <v>1000</v>
      </c>
      <c r="X861" t="s">
        <v>1606</v>
      </c>
      <c r="Y861" t="s">
        <v>52</v>
      </c>
    </row>
    <row r="862" spans="1:25" x14ac:dyDescent="0.25">
      <c r="A862">
        <v>930</v>
      </c>
      <c r="B862">
        <v>969</v>
      </c>
      <c r="C862">
        <v>2020033955</v>
      </c>
      <c r="D862" s="1">
        <v>43980</v>
      </c>
      <c r="E862" t="s">
        <v>42</v>
      </c>
      <c r="F862" s="3">
        <v>44175</v>
      </c>
      <c r="G862" t="s">
        <v>27</v>
      </c>
      <c r="H862" t="s">
        <v>28</v>
      </c>
      <c r="I862" t="s">
        <v>29</v>
      </c>
      <c r="J862" t="s">
        <v>1223</v>
      </c>
      <c r="K862" t="s">
        <v>478</v>
      </c>
      <c r="L862">
        <v>140</v>
      </c>
      <c r="M862">
        <v>200</v>
      </c>
      <c r="N862">
        <v>120</v>
      </c>
      <c r="O862">
        <v>4000</v>
      </c>
      <c r="P862" t="s">
        <v>32</v>
      </c>
      <c r="Q862" t="s">
        <v>26</v>
      </c>
      <c r="R862" t="s">
        <v>26</v>
      </c>
      <c r="S862" t="s">
        <v>51</v>
      </c>
      <c r="T862">
        <v>13016</v>
      </c>
      <c r="U862" t="s">
        <v>1222</v>
      </c>
      <c r="V862" t="s">
        <v>34</v>
      </c>
      <c r="W862">
        <v>1000</v>
      </c>
      <c r="X862" t="s">
        <v>1606</v>
      </c>
      <c r="Y862" t="s">
        <v>52</v>
      </c>
    </row>
    <row r="863" spans="1:25" x14ac:dyDescent="0.25">
      <c r="A863">
        <v>934</v>
      </c>
      <c r="B863">
        <v>1102</v>
      </c>
      <c r="C863">
        <v>2021044629</v>
      </c>
      <c r="D863" t="s">
        <v>977</v>
      </c>
      <c r="E863" t="s">
        <v>87</v>
      </c>
      <c r="F863" t="s">
        <v>26</v>
      </c>
      <c r="G863" t="s">
        <v>27</v>
      </c>
      <c r="H863" t="s">
        <v>48</v>
      </c>
      <c r="I863" t="s">
        <v>29</v>
      </c>
      <c r="J863" t="s">
        <v>1227</v>
      </c>
      <c r="K863" t="s">
        <v>979</v>
      </c>
      <c r="L863" t="s">
        <v>744</v>
      </c>
      <c r="M863">
        <v>200</v>
      </c>
      <c r="N863">
        <v>127</v>
      </c>
      <c r="O863">
        <v>4200</v>
      </c>
      <c r="P863" t="s">
        <v>32</v>
      </c>
      <c r="Q863" t="s">
        <v>26</v>
      </c>
      <c r="R863" t="s">
        <v>26</v>
      </c>
      <c r="S863" t="s">
        <v>51</v>
      </c>
      <c r="T863">
        <v>13016</v>
      </c>
      <c r="U863" t="s">
        <v>1222</v>
      </c>
      <c r="V863" t="s">
        <v>34</v>
      </c>
      <c r="W863">
        <v>1000</v>
      </c>
      <c r="X863" t="s">
        <v>1606</v>
      </c>
      <c r="Y863" t="s">
        <v>52</v>
      </c>
    </row>
    <row r="864" spans="1:25" x14ac:dyDescent="0.25">
      <c r="A864">
        <v>744</v>
      </c>
      <c r="B864">
        <v>422</v>
      </c>
      <c r="C864">
        <v>2018117074</v>
      </c>
      <c r="D864" t="s">
        <v>981</v>
      </c>
      <c r="E864" t="s">
        <v>38</v>
      </c>
      <c r="F864" t="s">
        <v>26</v>
      </c>
      <c r="G864" t="s">
        <v>27</v>
      </c>
      <c r="H864" t="s">
        <v>48</v>
      </c>
      <c r="I864" t="s">
        <v>29</v>
      </c>
      <c r="J864" t="s">
        <v>982</v>
      </c>
      <c r="K864">
        <v>37</v>
      </c>
      <c r="L864">
        <v>15</v>
      </c>
      <c r="M864" t="s">
        <v>182</v>
      </c>
      <c r="N864" t="s">
        <v>80</v>
      </c>
      <c r="O864" t="s">
        <v>179</v>
      </c>
      <c r="P864" t="s">
        <v>32</v>
      </c>
      <c r="Q864" t="s">
        <v>26</v>
      </c>
      <c r="R864" t="s">
        <v>26</v>
      </c>
      <c r="S864" t="s">
        <v>51</v>
      </c>
      <c r="T864">
        <v>13049</v>
      </c>
      <c r="U864" t="s">
        <v>980</v>
      </c>
      <c r="V864" t="s">
        <v>34</v>
      </c>
      <c r="W864">
        <v>1000</v>
      </c>
      <c r="X864" t="s">
        <v>1606</v>
      </c>
      <c r="Y864" t="s">
        <v>52</v>
      </c>
    </row>
    <row r="865" spans="1:25" x14ac:dyDescent="0.25">
      <c r="A865">
        <v>746</v>
      </c>
      <c r="B865">
        <v>883</v>
      </c>
      <c r="C865">
        <v>2019135089</v>
      </c>
      <c r="D865" t="s">
        <v>925</v>
      </c>
      <c r="E865" t="s">
        <v>47</v>
      </c>
      <c r="F865" s="3">
        <v>43971</v>
      </c>
      <c r="G865" t="s">
        <v>27</v>
      </c>
      <c r="H865" t="s">
        <v>48</v>
      </c>
      <c r="I865" t="s">
        <v>29</v>
      </c>
      <c r="J865" t="s">
        <v>982</v>
      </c>
      <c r="K865">
        <v>37</v>
      </c>
      <c r="L865">
        <v>15</v>
      </c>
      <c r="M865" t="s">
        <v>182</v>
      </c>
      <c r="N865" t="s">
        <v>80</v>
      </c>
      <c r="O865" t="s">
        <v>179</v>
      </c>
      <c r="P865" t="s">
        <v>32</v>
      </c>
      <c r="Q865" t="s">
        <v>26</v>
      </c>
      <c r="R865" t="s">
        <v>26</v>
      </c>
      <c r="S865" t="s">
        <v>51</v>
      </c>
      <c r="T865">
        <v>13049</v>
      </c>
      <c r="U865" t="s">
        <v>980</v>
      </c>
      <c r="V865" t="s">
        <v>34</v>
      </c>
      <c r="W865">
        <v>1000</v>
      </c>
      <c r="X865" t="s">
        <v>1606</v>
      </c>
      <c r="Y865" t="s">
        <v>52</v>
      </c>
    </row>
    <row r="866" spans="1:25" x14ac:dyDescent="0.25">
      <c r="A866">
        <v>577</v>
      </c>
      <c r="B866">
        <v>35</v>
      </c>
      <c r="C866">
        <v>2017004985</v>
      </c>
      <c r="D866" t="s">
        <v>764</v>
      </c>
      <c r="E866" t="s">
        <v>38</v>
      </c>
      <c r="F866" t="s">
        <v>26</v>
      </c>
      <c r="G866" t="s">
        <v>27</v>
      </c>
      <c r="H866" t="s">
        <v>48</v>
      </c>
      <c r="I866" t="s">
        <v>29</v>
      </c>
      <c r="J866" t="s">
        <v>765</v>
      </c>
      <c r="K866">
        <v>107</v>
      </c>
      <c r="L866">
        <v>80</v>
      </c>
      <c r="M866">
        <v>140</v>
      </c>
      <c r="N866">
        <v>120</v>
      </c>
      <c r="O866">
        <v>5000</v>
      </c>
      <c r="P866" t="s">
        <v>32</v>
      </c>
      <c r="Q866" t="s">
        <v>26</v>
      </c>
      <c r="R866" t="s">
        <v>26</v>
      </c>
      <c r="S866" t="s">
        <v>51</v>
      </c>
      <c r="T866">
        <v>13011</v>
      </c>
      <c r="U866" t="s">
        <v>766</v>
      </c>
      <c r="V866" t="s">
        <v>34</v>
      </c>
      <c r="W866">
        <v>900</v>
      </c>
      <c r="X866" t="s">
        <v>1605</v>
      </c>
      <c r="Y866" t="s">
        <v>35</v>
      </c>
    </row>
    <row r="867" spans="1:25" x14ac:dyDescent="0.25">
      <c r="A867">
        <v>580</v>
      </c>
      <c r="B867">
        <v>130</v>
      </c>
      <c r="C867">
        <v>2017008799</v>
      </c>
      <c r="D867" t="s">
        <v>769</v>
      </c>
      <c r="E867" t="s">
        <v>139</v>
      </c>
      <c r="F867" s="3">
        <v>44158</v>
      </c>
      <c r="G867" t="s">
        <v>27</v>
      </c>
      <c r="H867" t="s">
        <v>48</v>
      </c>
      <c r="I867" t="s">
        <v>49</v>
      </c>
      <c r="J867" t="s">
        <v>765</v>
      </c>
      <c r="K867" t="s">
        <v>26</v>
      </c>
      <c r="L867" t="s">
        <v>26</v>
      </c>
      <c r="M867" t="s">
        <v>26</v>
      </c>
      <c r="N867" t="s">
        <v>26</v>
      </c>
      <c r="P867" t="s">
        <v>26</v>
      </c>
      <c r="Q867" t="s">
        <v>26</v>
      </c>
      <c r="R867" t="s">
        <v>44</v>
      </c>
      <c r="S867" t="s">
        <v>51</v>
      </c>
      <c r="T867">
        <v>13011</v>
      </c>
      <c r="U867" t="s">
        <v>766</v>
      </c>
      <c r="V867" t="s">
        <v>34</v>
      </c>
      <c r="W867">
        <v>900</v>
      </c>
      <c r="X867" t="s">
        <v>1605</v>
      </c>
      <c r="Y867" t="s">
        <v>35</v>
      </c>
    </row>
    <row r="868" spans="1:25" x14ac:dyDescent="0.25">
      <c r="A868">
        <v>583</v>
      </c>
      <c r="B868">
        <v>151</v>
      </c>
      <c r="C868">
        <v>2017009521</v>
      </c>
      <c r="D868" t="s">
        <v>326</v>
      </c>
      <c r="E868" t="s">
        <v>42</v>
      </c>
      <c r="F868" s="3">
        <v>44405</v>
      </c>
      <c r="G868" t="s">
        <v>27</v>
      </c>
      <c r="H868" t="s">
        <v>48</v>
      </c>
      <c r="I868" t="s">
        <v>49</v>
      </c>
      <c r="J868" t="s">
        <v>770</v>
      </c>
      <c r="K868" t="s">
        <v>771</v>
      </c>
      <c r="L868" t="s">
        <v>772</v>
      </c>
      <c r="M868" t="s">
        <v>438</v>
      </c>
      <c r="N868">
        <v>120</v>
      </c>
      <c r="O868">
        <v>3600</v>
      </c>
      <c r="P868" t="s">
        <v>32</v>
      </c>
      <c r="Q868" t="s">
        <v>26</v>
      </c>
      <c r="R868" t="s">
        <v>44</v>
      </c>
      <c r="S868" t="s">
        <v>51</v>
      </c>
      <c r="T868">
        <v>13011</v>
      </c>
      <c r="U868" t="s">
        <v>766</v>
      </c>
      <c r="V868" t="s">
        <v>34</v>
      </c>
      <c r="W868">
        <v>900</v>
      </c>
      <c r="X868" t="s">
        <v>1605</v>
      </c>
      <c r="Y868" t="s">
        <v>35</v>
      </c>
    </row>
    <row r="869" spans="1:25" x14ac:dyDescent="0.25">
      <c r="A869">
        <v>819</v>
      </c>
      <c r="B869">
        <v>701</v>
      </c>
      <c r="C869">
        <v>2019078159</v>
      </c>
      <c r="D869" t="s">
        <v>1025</v>
      </c>
      <c r="E869" t="s">
        <v>47</v>
      </c>
      <c r="F869" s="3">
        <v>44102</v>
      </c>
      <c r="G869" t="s">
        <v>27</v>
      </c>
      <c r="H869" t="s">
        <v>48</v>
      </c>
      <c r="I869" t="s">
        <v>49</v>
      </c>
      <c r="J869" t="s">
        <v>1082</v>
      </c>
      <c r="K869" t="s">
        <v>83</v>
      </c>
      <c r="L869">
        <v>141</v>
      </c>
      <c r="M869">
        <v>200</v>
      </c>
      <c r="N869">
        <v>126</v>
      </c>
      <c r="O869">
        <v>3600</v>
      </c>
      <c r="P869" t="s">
        <v>32</v>
      </c>
      <c r="Q869" t="s">
        <v>26</v>
      </c>
      <c r="R869" t="s">
        <v>44</v>
      </c>
      <c r="S869" t="s">
        <v>51</v>
      </c>
      <c r="T869">
        <v>13019</v>
      </c>
      <c r="U869" t="s">
        <v>1079</v>
      </c>
      <c r="V869" t="s">
        <v>34</v>
      </c>
      <c r="W869">
        <v>900</v>
      </c>
      <c r="X869" t="s">
        <v>1605</v>
      </c>
      <c r="Y869" t="s">
        <v>35</v>
      </c>
    </row>
    <row r="870" spans="1:25" x14ac:dyDescent="0.25">
      <c r="A870">
        <v>578</v>
      </c>
      <c r="B870">
        <v>36</v>
      </c>
      <c r="C870">
        <v>2017004985</v>
      </c>
      <c r="D870" t="s">
        <v>764</v>
      </c>
      <c r="E870" t="s">
        <v>38</v>
      </c>
      <c r="F870" t="s">
        <v>26</v>
      </c>
      <c r="G870" t="s">
        <v>27</v>
      </c>
      <c r="H870" t="s">
        <v>48</v>
      </c>
      <c r="I870" t="s">
        <v>29</v>
      </c>
      <c r="J870" t="s">
        <v>767</v>
      </c>
      <c r="K870">
        <v>107</v>
      </c>
      <c r="L870">
        <v>80</v>
      </c>
      <c r="M870">
        <v>140</v>
      </c>
      <c r="N870">
        <v>120</v>
      </c>
      <c r="O870">
        <v>5000</v>
      </c>
      <c r="P870" t="s">
        <v>32</v>
      </c>
      <c r="Q870" t="s">
        <v>26</v>
      </c>
      <c r="R870" t="s">
        <v>26</v>
      </c>
      <c r="S870" t="s">
        <v>51</v>
      </c>
      <c r="T870">
        <v>13011</v>
      </c>
      <c r="U870" t="s">
        <v>766</v>
      </c>
      <c r="V870" t="s">
        <v>34</v>
      </c>
      <c r="W870">
        <v>900</v>
      </c>
      <c r="X870" t="s">
        <v>1605</v>
      </c>
      <c r="Y870" t="s">
        <v>35</v>
      </c>
    </row>
    <row r="871" spans="1:25" x14ac:dyDescent="0.25">
      <c r="A871">
        <v>581</v>
      </c>
      <c r="B871">
        <v>131</v>
      </c>
      <c r="C871">
        <v>2017008799</v>
      </c>
      <c r="D871" t="s">
        <v>769</v>
      </c>
      <c r="E871" t="s">
        <v>139</v>
      </c>
      <c r="F871" s="3">
        <v>44158</v>
      </c>
      <c r="G871" t="s">
        <v>27</v>
      </c>
      <c r="H871" t="s">
        <v>48</v>
      </c>
      <c r="I871" t="s">
        <v>49</v>
      </c>
      <c r="J871" t="s">
        <v>767</v>
      </c>
      <c r="K871">
        <v>107</v>
      </c>
      <c r="L871">
        <v>80</v>
      </c>
      <c r="M871">
        <v>140</v>
      </c>
      <c r="N871">
        <v>120</v>
      </c>
      <c r="O871">
        <v>5000</v>
      </c>
      <c r="P871" t="s">
        <v>32</v>
      </c>
      <c r="Q871" t="s">
        <v>26</v>
      </c>
      <c r="R871" t="s">
        <v>44</v>
      </c>
      <c r="S871" t="s">
        <v>51</v>
      </c>
      <c r="T871">
        <v>13011</v>
      </c>
      <c r="U871" t="s">
        <v>766</v>
      </c>
      <c r="V871" t="s">
        <v>34</v>
      </c>
      <c r="W871">
        <v>900</v>
      </c>
      <c r="X871" t="s">
        <v>1605</v>
      </c>
      <c r="Y871" t="s">
        <v>35</v>
      </c>
    </row>
    <row r="872" spans="1:25" x14ac:dyDescent="0.25">
      <c r="A872">
        <v>796</v>
      </c>
      <c r="B872">
        <v>255</v>
      </c>
      <c r="C872">
        <v>2018028403</v>
      </c>
      <c r="D872" t="s">
        <v>345</v>
      </c>
      <c r="E872" t="s">
        <v>47</v>
      </c>
      <c r="F872" s="3">
        <v>43493</v>
      </c>
      <c r="G872" t="s">
        <v>27</v>
      </c>
      <c r="H872" t="s">
        <v>48</v>
      </c>
      <c r="I872" t="s">
        <v>49</v>
      </c>
      <c r="J872" t="s">
        <v>1043</v>
      </c>
      <c r="K872">
        <v>102</v>
      </c>
      <c r="L872" t="s">
        <v>437</v>
      </c>
      <c r="M872" t="s">
        <v>438</v>
      </c>
      <c r="N872">
        <v>82</v>
      </c>
      <c r="O872">
        <v>2300</v>
      </c>
      <c r="P872" t="s">
        <v>32</v>
      </c>
      <c r="Q872" t="s">
        <v>26</v>
      </c>
      <c r="R872" t="s">
        <v>26</v>
      </c>
      <c r="S872" t="s">
        <v>51</v>
      </c>
      <c r="T872">
        <v>13004</v>
      </c>
      <c r="U872" t="s">
        <v>1044</v>
      </c>
      <c r="V872" t="s">
        <v>34</v>
      </c>
      <c r="W872">
        <v>7101</v>
      </c>
      <c r="X872" t="s">
        <v>1606</v>
      </c>
      <c r="Y872" t="s">
        <v>52</v>
      </c>
    </row>
    <row r="873" spans="1:25" x14ac:dyDescent="0.25">
      <c r="A873">
        <v>584</v>
      </c>
      <c r="B873">
        <v>152</v>
      </c>
      <c r="C873">
        <v>2017009521</v>
      </c>
      <c r="D873" t="s">
        <v>326</v>
      </c>
      <c r="E873" t="s">
        <v>42</v>
      </c>
      <c r="F873" s="3">
        <v>44405</v>
      </c>
      <c r="G873" t="s">
        <v>27</v>
      </c>
      <c r="H873" t="s">
        <v>48</v>
      </c>
      <c r="I873" t="s">
        <v>49</v>
      </c>
      <c r="J873" t="s">
        <v>773</v>
      </c>
      <c r="K873" t="s">
        <v>771</v>
      </c>
      <c r="L873" t="s">
        <v>772</v>
      </c>
      <c r="M873" t="s">
        <v>438</v>
      </c>
      <c r="N873">
        <v>120</v>
      </c>
      <c r="O873">
        <v>3600</v>
      </c>
      <c r="P873" t="s">
        <v>32</v>
      </c>
      <c r="Q873" t="s">
        <v>26</v>
      </c>
      <c r="R873" t="s">
        <v>44</v>
      </c>
      <c r="S873" t="s">
        <v>51</v>
      </c>
      <c r="T873">
        <v>13011</v>
      </c>
      <c r="U873" t="s">
        <v>766</v>
      </c>
      <c r="V873" t="s">
        <v>34</v>
      </c>
      <c r="W873">
        <v>900</v>
      </c>
      <c r="X873" t="s">
        <v>1605</v>
      </c>
      <c r="Y873" t="s">
        <v>35</v>
      </c>
    </row>
    <row r="874" spans="1:25" x14ac:dyDescent="0.25">
      <c r="A874">
        <v>797</v>
      </c>
      <c r="B874">
        <v>256</v>
      </c>
      <c r="C874">
        <v>2018028403</v>
      </c>
      <c r="D874" t="s">
        <v>345</v>
      </c>
      <c r="E874" t="s">
        <v>47</v>
      </c>
      <c r="F874" s="3">
        <v>43493</v>
      </c>
      <c r="G874" t="s">
        <v>27</v>
      </c>
      <c r="H874" t="s">
        <v>48</v>
      </c>
      <c r="I874" t="s">
        <v>49</v>
      </c>
      <c r="J874" t="s">
        <v>1045</v>
      </c>
      <c r="K874">
        <v>102</v>
      </c>
      <c r="L874" t="s">
        <v>437</v>
      </c>
      <c r="M874" t="s">
        <v>438</v>
      </c>
      <c r="N874">
        <v>82</v>
      </c>
      <c r="O874">
        <v>2300</v>
      </c>
      <c r="P874" t="s">
        <v>32</v>
      </c>
      <c r="Q874" t="s">
        <v>26</v>
      </c>
      <c r="R874" t="s">
        <v>26</v>
      </c>
      <c r="S874" t="s">
        <v>51</v>
      </c>
      <c r="T874">
        <v>13004</v>
      </c>
      <c r="U874" t="s">
        <v>1044</v>
      </c>
      <c r="V874" t="s">
        <v>34</v>
      </c>
      <c r="W874">
        <v>7101</v>
      </c>
      <c r="X874" t="s">
        <v>1606</v>
      </c>
      <c r="Y874" t="s">
        <v>52</v>
      </c>
    </row>
    <row r="875" spans="1:25" x14ac:dyDescent="0.25">
      <c r="A875">
        <v>818</v>
      </c>
      <c r="B875">
        <v>702</v>
      </c>
      <c r="C875">
        <v>2019078159</v>
      </c>
      <c r="D875" t="s">
        <v>1025</v>
      </c>
      <c r="E875" t="s">
        <v>47</v>
      </c>
      <c r="F875" s="3">
        <v>44102</v>
      </c>
      <c r="G875" t="s">
        <v>27</v>
      </c>
      <c r="H875" t="s">
        <v>48</v>
      </c>
      <c r="I875" t="s">
        <v>49</v>
      </c>
      <c r="J875" t="s">
        <v>1081</v>
      </c>
      <c r="K875" t="s">
        <v>83</v>
      </c>
      <c r="L875">
        <v>141</v>
      </c>
      <c r="M875">
        <v>200</v>
      </c>
      <c r="N875">
        <v>126</v>
      </c>
      <c r="O875">
        <v>3600</v>
      </c>
      <c r="P875" t="s">
        <v>32</v>
      </c>
      <c r="Q875" t="s">
        <v>26</v>
      </c>
      <c r="R875" t="s">
        <v>44</v>
      </c>
      <c r="S875" t="s">
        <v>51</v>
      </c>
      <c r="T875">
        <v>13019</v>
      </c>
      <c r="U875" t="s">
        <v>1079</v>
      </c>
      <c r="V875" t="s">
        <v>34</v>
      </c>
      <c r="W875">
        <v>901</v>
      </c>
      <c r="X875" t="s">
        <v>1605</v>
      </c>
      <c r="Y875" t="s">
        <v>35</v>
      </c>
    </row>
    <row r="876" spans="1:25" x14ac:dyDescent="0.25">
      <c r="A876">
        <v>579</v>
      </c>
      <c r="B876">
        <v>37</v>
      </c>
      <c r="C876">
        <v>2017004985</v>
      </c>
      <c r="D876" t="s">
        <v>764</v>
      </c>
      <c r="E876" t="s">
        <v>38</v>
      </c>
      <c r="F876" t="s">
        <v>26</v>
      </c>
      <c r="G876" t="s">
        <v>27</v>
      </c>
      <c r="H876" t="s">
        <v>48</v>
      </c>
      <c r="I876" t="s">
        <v>29</v>
      </c>
      <c r="J876" t="s">
        <v>768</v>
      </c>
      <c r="K876">
        <v>107</v>
      </c>
      <c r="L876">
        <v>80</v>
      </c>
      <c r="M876">
        <v>140</v>
      </c>
      <c r="N876">
        <v>120</v>
      </c>
      <c r="O876">
        <v>5000</v>
      </c>
      <c r="P876" t="s">
        <v>32</v>
      </c>
      <c r="Q876" t="s">
        <v>26</v>
      </c>
      <c r="R876" t="s">
        <v>26</v>
      </c>
      <c r="S876" t="s">
        <v>51</v>
      </c>
      <c r="T876">
        <v>13011</v>
      </c>
      <c r="U876" t="s">
        <v>766</v>
      </c>
      <c r="V876" t="s">
        <v>34</v>
      </c>
      <c r="W876">
        <v>900</v>
      </c>
      <c r="X876" t="s">
        <v>1605</v>
      </c>
      <c r="Y876" t="s">
        <v>35</v>
      </c>
    </row>
    <row r="877" spans="1:25" x14ac:dyDescent="0.25">
      <c r="A877">
        <v>582</v>
      </c>
      <c r="B877">
        <v>132</v>
      </c>
      <c r="C877">
        <v>2017008799</v>
      </c>
      <c r="D877" t="s">
        <v>769</v>
      </c>
      <c r="E877" t="s">
        <v>139</v>
      </c>
      <c r="F877" s="3">
        <v>44158</v>
      </c>
      <c r="G877" t="s">
        <v>27</v>
      </c>
      <c r="H877" t="s">
        <v>48</v>
      </c>
      <c r="I877" t="s">
        <v>49</v>
      </c>
      <c r="J877" t="s">
        <v>768</v>
      </c>
      <c r="K877">
        <v>107</v>
      </c>
      <c r="L877">
        <v>80</v>
      </c>
      <c r="M877">
        <v>140</v>
      </c>
      <c r="N877">
        <v>120</v>
      </c>
      <c r="O877">
        <v>5000</v>
      </c>
      <c r="P877" t="s">
        <v>32</v>
      </c>
      <c r="Q877" t="s">
        <v>26</v>
      </c>
      <c r="R877" t="s">
        <v>44</v>
      </c>
      <c r="S877" t="s">
        <v>51</v>
      </c>
      <c r="T877">
        <v>13011</v>
      </c>
      <c r="U877" t="s">
        <v>766</v>
      </c>
      <c r="V877" t="s">
        <v>34</v>
      </c>
      <c r="W877">
        <v>900</v>
      </c>
      <c r="X877" t="s">
        <v>1605</v>
      </c>
      <c r="Y877" t="s">
        <v>35</v>
      </c>
    </row>
    <row r="878" spans="1:25" x14ac:dyDescent="0.25">
      <c r="A878">
        <v>1064</v>
      </c>
      <c r="B878">
        <v>638</v>
      </c>
      <c r="C878">
        <v>2019060298</v>
      </c>
      <c r="D878" s="1">
        <v>43601</v>
      </c>
      <c r="E878" t="s">
        <v>42</v>
      </c>
      <c r="F878" s="3">
        <v>43808</v>
      </c>
      <c r="G878" t="s">
        <v>27</v>
      </c>
      <c r="H878" t="s">
        <v>28</v>
      </c>
      <c r="I878" t="s">
        <v>29</v>
      </c>
      <c r="J878" t="s">
        <v>1442</v>
      </c>
      <c r="K878">
        <v>107</v>
      </c>
      <c r="L878" t="s">
        <v>1437</v>
      </c>
      <c r="M878">
        <v>150</v>
      </c>
      <c r="N878">
        <v>131</v>
      </c>
      <c r="O878">
        <v>4500</v>
      </c>
      <c r="P878" t="s">
        <v>32</v>
      </c>
      <c r="Q878" t="s">
        <v>26</v>
      </c>
      <c r="R878" t="s">
        <v>44</v>
      </c>
      <c r="S878" t="s">
        <v>51</v>
      </c>
      <c r="T878">
        <v>24016</v>
      </c>
      <c r="U878" t="s">
        <v>1440</v>
      </c>
      <c r="V878" t="s">
        <v>217</v>
      </c>
      <c r="W878">
        <v>900</v>
      </c>
      <c r="X878" t="s">
        <v>1605</v>
      </c>
      <c r="Y878" t="s">
        <v>35</v>
      </c>
    </row>
    <row r="879" spans="1:25" x14ac:dyDescent="0.25">
      <c r="A879">
        <v>1065</v>
      </c>
      <c r="B879">
        <v>1140</v>
      </c>
      <c r="C879">
        <v>2021095974</v>
      </c>
      <c r="D879" t="s">
        <v>1443</v>
      </c>
      <c r="E879" t="s">
        <v>87</v>
      </c>
      <c r="F879" t="s">
        <v>26</v>
      </c>
      <c r="G879" t="s">
        <v>27</v>
      </c>
      <c r="H879" t="s">
        <v>28</v>
      </c>
      <c r="I879" t="s">
        <v>29</v>
      </c>
      <c r="J879" t="s">
        <v>1444</v>
      </c>
      <c r="K879">
        <v>105</v>
      </c>
      <c r="L879" t="s">
        <v>1445</v>
      </c>
      <c r="M879">
        <v>122</v>
      </c>
      <c r="N879">
        <v>103</v>
      </c>
      <c r="O879">
        <v>2400</v>
      </c>
      <c r="P879" t="s">
        <v>32</v>
      </c>
      <c r="Q879" t="s">
        <v>26</v>
      </c>
      <c r="R879" t="s">
        <v>26</v>
      </c>
      <c r="S879" t="s">
        <v>51</v>
      </c>
      <c r="T879">
        <v>24016</v>
      </c>
      <c r="U879" t="s">
        <v>1440</v>
      </c>
      <c r="V879" t="s">
        <v>217</v>
      </c>
      <c r="W879">
        <v>900</v>
      </c>
      <c r="X879" t="s">
        <v>1605</v>
      </c>
      <c r="Y879" t="s">
        <v>35</v>
      </c>
    </row>
    <row r="880" spans="1:25" x14ac:dyDescent="0.25">
      <c r="A880">
        <v>820</v>
      </c>
      <c r="B880">
        <v>703</v>
      </c>
      <c r="C880">
        <v>2019078159</v>
      </c>
      <c r="D880" t="s">
        <v>1025</v>
      </c>
      <c r="E880" t="s">
        <v>47</v>
      </c>
      <c r="F880" s="3">
        <v>44102</v>
      </c>
      <c r="G880" t="s">
        <v>27</v>
      </c>
      <c r="H880" t="s">
        <v>48</v>
      </c>
      <c r="I880" t="s">
        <v>49</v>
      </c>
      <c r="J880" t="s">
        <v>1083</v>
      </c>
      <c r="K880" t="s">
        <v>83</v>
      </c>
      <c r="L880">
        <v>141</v>
      </c>
      <c r="M880">
        <v>200</v>
      </c>
      <c r="N880">
        <v>126</v>
      </c>
      <c r="O880">
        <v>3600</v>
      </c>
      <c r="P880" t="s">
        <v>32</v>
      </c>
      <c r="Q880" t="s">
        <v>26</v>
      </c>
      <c r="R880" t="s">
        <v>44</v>
      </c>
      <c r="S880" t="s">
        <v>51</v>
      </c>
      <c r="T880">
        <v>13019</v>
      </c>
      <c r="U880" t="s">
        <v>1079</v>
      </c>
      <c r="V880" t="s">
        <v>34</v>
      </c>
      <c r="W880">
        <v>900</v>
      </c>
      <c r="X880" t="s">
        <v>1605</v>
      </c>
      <c r="Y880" t="s">
        <v>35</v>
      </c>
    </row>
    <row r="881" spans="1:25" x14ac:dyDescent="0.25">
      <c r="A881">
        <v>1073</v>
      </c>
      <c r="B881">
        <v>1141</v>
      </c>
      <c r="C881">
        <v>2021095974</v>
      </c>
      <c r="D881" t="s">
        <v>1443</v>
      </c>
      <c r="E881" t="s">
        <v>87</v>
      </c>
      <c r="F881" t="s">
        <v>26</v>
      </c>
      <c r="G881" t="s">
        <v>27</v>
      </c>
      <c r="H881" t="s">
        <v>28</v>
      </c>
      <c r="I881" t="s">
        <v>29</v>
      </c>
      <c r="J881" t="s">
        <v>1455</v>
      </c>
      <c r="K881">
        <v>105</v>
      </c>
      <c r="L881" t="s">
        <v>1445</v>
      </c>
      <c r="M881">
        <v>122</v>
      </c>
      <c r="N881">
        <v>103</v>
      </c>
      <c r="O881">
        <v>2400</v>
      </c>
      <c r="P881" t="s">
        <v>32</v>
      </c>
      <c r="Q881" t="s">
        <v>26</v>
      </c>
      <c r="R881" t="s">
        <v>26</v>
      </c>
      <c r="S881" t="s">
        <v>51</v>
      </c>
      <c r="T881">
        <v>24107</v>
      </c>
      <c r="U881" t="s">
        <v>1449</v>
      </c>
      <c r="V881" t="s">
        <v>217</v>
      </c>
      <c r="W881">
        <v>900</v>
      </c>
      <c r="X881" t="s">
        <v>1605</v>
      </c>
      <c r="Y881" t="s">
        <v>35</v>
      </c>
    </row>
    <row r="882" spans="1:25" x14ac:dyDescent="0.25">
      <c r="A882">
        <v>1067</v>
      </c>
      <c r="B882">
        <v>639</v>
      </c>
      <c r="C882">
        <v>2019060298</v>
      </c>
      <c r="D882" s="1">
        <v>43601</v>
      </c>
      <c r="E882" t="s">
        <v>42</v>
      </c>
      <c r="F882" s="3">
        <v>43808</v>
      </c>
      <c r="G882" t="s">
        <v>27</v>
      </c>
      <c r="H882" t="s">
        <v>28</v>
      </c>
      <c r="I882" t="s">
        <v>29</v>
      </c>
      <c r="J882" t="s">
        <v>1448</v>
      </c>
      <c r="K882">
        <v>107</v>
      </c>
      <c r="L882" t="s">
        <v>1437</v>
      </c>
      <c r="M882">
        <v>150</v>
      </c>
      <c r="N882">
        <v>131</v>
      </c>
      <c r="O882">
        <v>4500</v>
      </c>
      <c r="P882" t="s">
        <v>32</v>
      </c>
      <c r="Q882" t="s">
        <v>26</v>
      </c>
      <c r="R882" t="s">
        <v>44</v>
      </c>
      <c r="S882" t="s">
        <v>51</v>
      </c>
      <c r="T882">
        <v>24107</v>
      </c>
      <c r="U882" t="s">
        <v>1449</v>
      </c>
      <c r="V882" t="s">
        <v>217</v>
      </c>
      <c r="W882">
        <v>900</v>
      </c>
      <c r="X882" t="s">
        <v>1605</v>
      </c>
      <c r="Y882" t="s">
        <v>35</v>
      </c>
    </row>
    <row r="883" spans="1:25" x14ac:dyDescent="0.25">
      <c r="A883">
        <v>823</v>
      </c>
      <c r="B883">
        <v>932</v>
      </c>
      <c r="C883">
        <v>2020009677</v>
      </c>
      <c r="D883" t="s">
        <v>1046</v>
      </c>
      <c r="E883" t="s">
        <v>139</v>
      </c>
      <c r="F883" s="3">
        <v>44182</v>
      </c>
      <c r="G883" t="s">
        <v>27</v>
      </c>
      <c r="H883" t="s">
        <v>48</v>
      </c>
      <c r="I883" t="s">
        <v>49</v>
      </c>
      <c r="J883" t="s">
        <v>1085</v>
      </c>
      <c r="K883" t="s">
        <v>83</v>
      </c>
      <c r="L883">
        <v>141</v>
      </c>
      <c r="M883">
        <v>200</v>
      </c>
      <c r="N883">
        <v>126</v>
      </c>
      <c r="O883">
        <v>3600</v>
      </c>
      <c r="P883" t="s">
        <v>32</v>
      </c>
      <c r="Q883" t="s">
        <v>26</v>
      </c>
      <c r="R883" t="s">
        <v>26</v>
      </c>
      <c r="S883" t="s">
        <v>51</v>
      </c>
      <c r="T883">
        <v>13019</v>
      </c>
      <c r="U883" t="s">
        <v>1079</v>
      </c>
      <c r="V883" t="s">
        <v>34</v>
      </c>
      <c r="W883">
        <v>901</v>
      </c>
      <c r="X883" t="s">
        <v>1605</v>
      </c>
      <c r="Y883" t="s">
        <v>35</v>
      </c>
    </row>
    <row r="884" spans="1:25" x14ac:dyDescent="0.25">
      <c r="A884">
        <v>1074</v>
      </c>
      <c r="B884">
        <v>1142</v>
      </c>
      <c r="C884">
        <v>2021095974</v>
      </c>
      <c r="D884" t="s">
        <v>1443</v>
      </c>
      <c r="E884" t="s">
        <v>87</v>
      </c>
      <c r="F884" t="s">
        <v>26</v>
      </c>
      <c r="G884" t="s">
        <v>27</v>
      </c>
      <c r="H884" t="s">
        <v>28</v>
      </c>
      <c r="I884" t="s">
        <v>29</v>
      </c>
      <c r="J884" t="s">
        <v>1456</v>
      </c>
      <c r="K884">
        <v>105</v>
      </c>
      <c r="L884" t="s">
        <v>1445</v>
      </c>
      <c r="M884">
        <v>122</v>
      </c>
      <c r="N884">
        <v>103</v>
      </c>
      <c r="O884">
        <v>2400</v>
      </c>
      <c r="P884" t="s">
        <v>32</v>
      </c>
      <c r="Q884" t="s">
        <v>26</v>
      </c>
      <c r="R884" t="s">
        <v>26</v>
      </c>
      <c r="S884" t="s">
        <v>51</v>
      </c>
      <c r="T884">
        <v>24107</v>
      </c>
      <c r="U884" t="s">
        <v>1449</v>
      </c>
      <c r="V884" t="s">
        <v>217</v>
      </c>
      <c r="W884">
        <v>900</v>
      </c>
      <c r="X884" t="s">
        <v>1605</v>
      </c>
      <c r="Y884" t="s">
        <v>35</v>
      </c>
    </row>
    <row r="885" spans="1:25" x14ac:dyDescent="0.25">
      <c r="A885">
        <v>1068</v>
      </c>
      <c r="B885">
        <v>640</v>
      </c>
      <c r="C885">
        <v>2019060298</v>
      </c>
      <c r="D885" s="1">
        <v>43601</v>
      </c>
      <c r="E885" t="s">
        <v>42</v>
      </c>
      <c r="F885" s="3">
        <v>43808</v>
      </c>
      <c r="G885" t="s">
        <v>27</v>
      </c>
      <c r="H885" t="s">
        <v>28</v>
      </c>
      <c r="I885" t="s">
        <v>29</v>
      </c>
      <c r="J885" t="s">
        <v>1450</v>
      </c>
      <c r="K885">
        <v>107</v>
      </c>
      <c r="L885" t="s">
        <v>1437</v>
      </c>
      <c r="M885">
        <v>150</v>
      </c>
      <c r="N885">
        <v>131</v>
      </c>
      <c r="O885">
        <v>4500</v>
      </c>
      <c r="P885" t="s">
        <v>32</v>
      </c>
      <c r="Q885" t="s">
        <v>26</v>
      </c>
      <c r="R885" t="s">
        <v>44</v>
      </c>
      <c r="S885" t="s">
        <v>51</v>
      </c>
      <c r="T885">
        <v>24107</v>
      </c>
      <c r="U885" t="s">
        <v>1449</v>
      </c>
      <c r="V885" t="s">
        <v>217</v>
      </c>
      <c r="W885">
        <v>900</v>
      </c>
      <c r="X885" t="s">
        <v>1605</v>
      </c>
      <c r="Y885" t="s">
        <v>35</v>
      </c>
    </row>
    <row r="886" spans="1:25" x14ac:dyDescent="0.25">
      <c r="A886">
        <v>1104</v>
      </c>
      <c r="B886">
        <v>644</v>
      </c>
      <c r="C886">
        <v>2019060298</v>
      </c>
      <c r="D886" s="1">
        <v>43601</v>
      </c>
      <c r="E886" t="s">
        <v>42</v>
      </c>
      <c r="F886" s="3">
        <v>43808</v>
      </c>
      <c r="G886" t="s">
        <v>27</v>
      </c>
      <c r="H886" t="s">
        <v>28</v>
      </c>
      <c r="I886" t="s">
        <v>29</v>
      </c>
      <c r="J886" t="s">
        <v>1490</v>
      </c>
      <c r="K886">
        <v>107</v>
      </c>
      <c r="L886" t="s">
        <v>1437</v>
      </c>
      <c r="M886">
        <v>150</v>
      </c>
      <c r="N886">
        <v>131</v>
      </c>
      <c r="O886">
        <v>4500</v>
      </c>
      <c r="P886" t="s">
        <v>32</v>
      </c>
      <c r="Q886" t="s">
        <v>26</v>
      </c>
      <c r="R886" t="s">
        <v>44</v>
      </c>
      <c r="S886" t="s">
        <v>51</v>
      </c>
      <c r="T886">
        <v>24041</v>
      </c>
      <c r="U886" t="s">
        <v>1485</v>
      </c>
      <c r="V886" t="s">
        <v>217</v>
      </c>
      <c r="W886">
        <v>900</v>
      </c>
      <c r="X886" t="s">
        <v>1605</v>
      </c>
      <c r="Y886" t="s">
        <v>35</v>
      </c>
    </row>
    <row r="887" spans="1:25" x14ac:dyDescent="0.25">
      <c r="A887">
        <v>824</v>
      </c>
      <c r="B887">
        <v>933</v>
      </c>
      <c r="C887">
        <v>2020009677</v>
      </c>
      <c r="D887" t="s">
        <v>1046</v>
      </c>
      <c r="E887" t="s">
        <v>139</v>
      </c>
      <c r="F887" s="3">
        <v>44182</v>
      </c>
      <c r="G887" t="s">
        <v>27</v>
      </c>
      <c r="H887" t="s">
        <v>48</v>
      </c>
      <c r="I887" t="s">
        <v>49</v>
      </c>
      <c r="J887" t="s">
        <v>1086</v>
      </c>
      <c r="K887" t="s">
        <v>83</v>
      </c>
      <c r="L887">
        <v>141</v>
      </c>
      <c r="M887">
        <v>200</v>
      </c>
      <c r="N887">
        <v>126</v>
      </c>
      <c r="O887">
        <v>3600</v>
      </c>
      <c r="P887" t="s">
        <v>32</v>
      </c>
      <c r="Q887" t="s">
        <v>26</v>
      </c>
      <c r="R887" t="s">
        <v>26</v>
      </c>
      <c r="S887" t="s">
        <v>51</v>
      </c>
      <c r="T887">
        <v>13019</v>
      </c>
      <c r="U887" t="s">
        <v>1079</v>
      </c>
      <c r="V887" t="s">
        <v>34</v>
      </c>
      <c r="W887">
        <v>901</v>
      </c>
      <c r="X887" t="s">
        <v>1605</v>
      </c>
      <c r="Y887" t="s">
        <v>35</v>
      </c>
    </row>
    <row r="888" spans="1:25" x14ac:dyDescent="0.25">
      <c r="A888">
        <v>1105</v>
      </c>
      <c r="B888">
        <v>645</v>
      </c>
      <c r="C888">
        <v>2019060298</v>
      </c>
      <c r="D888" s="1">
        <v>43601</v>
      </c>
      <c r="E888" t="s">
        <v>42</v>
      </c>
      <c r="F888" s="3">
        <v>43808</v>
      </c>
      <c r="G888" t="s">
        <v>27</v>
      </c>
      <c r="H888" t="s">
        <v>28</v>
      </c>
      <c r="I888" t="s">
        <v>29</v>
      </c>
      <c r="J888" t="s">
        <v>1491</v>
      </c>
      <c r="K888">
        <v>107</v>
      </c>
      <c r="L888" t="s">
        <v>1437</v>
      </c>
      <c r="M888">
        <v>150</v>
      </c>
      <c r="N888">
        <v>131</v>
      </c>
      <c r="O888">
        <v>4500</v>
      </c>
      <c r="P888" t="s">
        <v>32</v>
      </c>
      <c r="Q888" t="s">
        <v>26</v>
      </c>
      <c r="R888" t="s">
        <v>44</v>
      </c>
      <c r="S888" t="s">
        <v>51</v>
      </c>
      <c r="T888">
        <v>24041</v>
      </c>
      <c r="U888" t="s">
        <v>1485</v>
      </c>
      <c r="V888" t="s">
        <v>217</v>
      </c>
      <c r="W888">
        <v>900</v>
      </c>
      <c r="X888" t="s">
        <v>1605</v>
      </c>
      <c r="Y888" t="s">
        <v>35</v>
      </c>
    </row>
    <row r="889" spans="1:25" x14ac:dyDescent="0.25">
      <c r="A889">
        <v>1072</v>
      </c>
      <c r="B889">
        <v>1143</v>
      </c>
      <c r="C889">
        <v>2021095974</v>
      </c>
      <c r="D889" t="s">
        <v>1443</v>
      </c>
      <c r="E889" t="s">
        <v>87</v>
      </c>
      <c r="F889" t="s">
        <v>26</v>
      </c>
      <c r="G889" t="s">
        <v>27</v>
      </c>
      <c r="H889" t="s">
        <v>28</v>
      </c>
      <c r="I889" t="s">
        <v>29</v>
      </c>
      <c r="J889" t="s">
        <v>1454</v>
      </c>
      <c r="K889">
        <v>105</v>
      </c>
      <c r="L889" t="s">
        <v>1445</v>
      </c>
      <c r="M889">
        <v>122</v>
      </c>
      <c r="N889">
        <v>103</v>
      </c>
      <c r="O889">
        <v>2400</v>
      </c>
      <c r="P889" t="s">
        <v>32</v>
      </c>
      <c r="Q889" t="s">
        <v>26</v>
      </c>
      <c r="R889" t="s">
        <v>26</v>
      </c>
      <c r="S889" t="s">
        <v>51</v>
      </c>
      <c r="T889">
        <v>24107</v>
      </c>
      <c r="U889" t="s">
        <v>1449</v>
      </c>
      <c r="V889" t="s">
        <v>217</v>
      </c>
      <c r="W889">
        <v>900</v>
      </c>
      <c r="X889" t="s">
        <v>1605</v>
      </c>
      <c r="Y889" t="s">
        <v>35</v>
      </c>
    </row>
    <row r="890" spans="1:25" x14ac:dyDescent="0.25">
      <c r="A890">
        <v>1069</v>
      </c>
      <c r="B890">
        <v>641</v>
      </c>
      <c r="C890">
        <v>2019060298</v>
      </c>
      <c r="D890" s="1">
        <v>43601</v>
      </c>
      <c r="E890" t="s">
        <v>42</v>
      </c>
      <c r="F890" s="3">
        <v>43808</v>
      </c>
      <c r="G890" t="s">
        <v>27</v>
      </c>
      <c r="H890" t="s">
        <v>28</v>
      </c>
      <c r="I890" t="s">
        <v>29</v>
      </c>
      <c r="J890" t="s">
        <v>1451</v>
      </c>
      <c r="K890">
        <v>107</v>
      </c>
      <c r="L890" t="s">
        <v>1437</v>
      </c>
      <c r="M890">
        <v>150</v>
      </c>
      <c r="N890">
        <v>131</v>
      </c>
      <c r="O890">
        <v>4500</v>
      </c>
      <c r="P890" t="s">
        <v>32</v>
      </c>
      <c r="Q890" t="s">
        <v>26</v>
      </c>
      <c r="R890" t="s">
        <v>44</v>
      </c>
      <c r="S890" t="s">
        <v>51</v>
      </c>
      <c r="T890">
        <v>24107</v>
      </c>
      <c r="U890" t="s">
        <v>1449</v>
      </c>
      <c r="V890" t="s">
        <v>217</v>
      </c>
      <c r="W890">
        <v>900</v>
      </c>
      <c r="X890" t="s">
        <v>1605</v>
      </c>
      <c r="Y890" t="s">
        <v>35</v>
      </c>
    </row>
    <row r="891" spans="1:25" x14ac:dyDescent="0.25">
      <c r="A891">
        <v>825</v>
      </c>
      <c r="B891">
        <v>934</v>
      </c>
      <c r="C891">
        <v>2020009677</v>
      </c>
      <c r="D891" t="s">
        <v>1046</v>
      </c>
      <c r="E891" t="s">
        <v>139</v>
      </c>
      <c r="F891" s="3">
        <v>44182</v>
      </c>
      <c r="G891" t="s">
        <v>27</v>
      </c>
      <c r="H891" t="s">
        <v>48</v>
      </c>
      <c r="I891" t="s">
        <v>49</v>
      </c>
      <c r="J891" t="s">
        <v>1087</v>
      </c>
      <c r="K891" t="s">
        <v>83</v>
      </c>
      <c r="L891">
        <v>141</v>
      </c>
      <c r="M891">
        <v>200</v>
      </c>
      <c r="N891">
        <v>126</v>
      </c>
      <c r="O891">
        <v>3600</v>
      </c>
      <c r="P891" t="s">
        <v>32</v>
      </c>
      <c r="Q891" t="s">
        <v>26</v>
      </c>
      <c r="R891" t="s">
        <v>26</v>
      </c>
      <c r="S891" t="s">
        <v>51</v>
      </c>
      <c r="T891">
        <v>13019</v>
      </c>
      <c r="U891" t="s">
        <v>1079</v>
      </c>
      <c r="V891" t="s">
        <v>34</v>
      </c>
      <c r="W891">
        <v>200</v>
      </c>
      <c r="X891" t="s">
        <v>1607</v>
      </c>
      <c r="Y891" t="s">
        <v>52</v>
      </c>
    </row>
    <row r="892" spans="1:25" x14ac:dyDescent="0.25">
      <c r="A892">
        <v>1075</v>
      </c>
      <c r="B892">
        <v>1144</v>
      </c>
      <c r="C892">
        <v>2021095974</v>
      </c>
      <c r="D892" t="s">
        <v>1443</v>
      </c>
      <c r="E892" t="s">
        <v>87</v>
      </c>
      <c r="F892" t="s">
        <v>26</v>
      </c>
      <c r="G892" t="s">
        <v>27</v>
      </c>
      <c r="H892" t="s">
        <v>28</v>
      </c>
      <c r="I892" t="s">
        <v>29</v>
      </c>
      <c r="J892" t="s">
        <v>1457</v>
      </c>
      <c r="K892">
        <v>105</v>
      </c>
      <c r="L892" t="s">
        <v>1445</v>
      </c>
      <c r="M892">
        <v>122</v>
      </c>
      <c r="N892">
        <v>103</v>
      </c>
      <c r="O892">
        <v>2400</v>
      </c>
      <c r="P892" t="s">
        <v>32</v>
      </c>
      <c r="Q892" t="s">
        <v>26</v>
      </c>
      <c r="R892" t="s">
        <v>26</v>
      </c>
      <c r="S892" t="s">
        <v>51</v>
      </c>
      <c r="T892">
        <v>24107</v>
      </c>
      <c r="U892" t="s">
        <v>1449</v>
      </c>
      <c r="V892" t="s">
        <v>217</v>
      </c>
      <c r="W892">
        <v>900</v>
      </c>
      <c r="X892" t="s">
        <v>1605</v>
      </c>
      <c r="Y892" t="s">
        <v>35</v>
      </c>
    </row>
    <row r="893" spans="1:25" x14ac:dyDescent="0.25">
      <c r="A893">
        <v>1070</v>
      </c>
      <c r="B893">
        <v>642</v>
      </c>
      <c r="C893">
        <v>2019060298</v>
      </c>
      <c r="D893" s="1">
        <v>43601</v>
      </c>
      <c r="E893" t="s">
        <v>42</v>
      </c>
      <c r="F893" s="3">
        <v>43808</v>
      </c>
      <c r="G893" t="s">
        <v>27</v>
      </c>
      <c r="H893" t="s">
        <v>28</v>
      </c>
      <c r="I893" t="s">
        <v>29</v>
      </c>
      <c r="J893" t="s">
        <v>1452</v>
      </c>
      <c r="K893">
        <v>107</v>
      </c>
      <c r="L893" t="s">
        <v>1437</v>
      </c>
      <c r="M893">
        <v>150</v>
      </c>
      <c r="N893">
        <v>131</v>
      </c>
      <c r="O893">
        <v>4500</v>
      </c>
      <c r="P893" t="s">
        <v>32</v>
      </c>
      <c r="Q893" t="s">
        <v>26</v>
      </c>
      <c r="R893" t="s">
        <v>44</v>
      </c>
      <c r="S893" t="s">
        <v>51</v>
      </c>
      <c r="T893">
        <v>24107</v>
      </c>
      <c r="U893" t="s">
        <v>1449</v>
      </c>
      <c r="V893" t="s">
        <v>217</v>
      </c>
      <c r="W893">
        <v>900</v>
      </c>
      <c r="X893" t="s">
        <v>1605</v>
      </c>
      <c r="Y893" t="s">
        <v>35</v>
      </c>
    </row>
    <row r="894" spans="1:25" x14ac:dyDescent="0.25">
      <c r="A894">
        <v>1076</v>
      </c>
      <c r="B894">
        <v>1145</v>
      </c>
      <c r="C894">
        <v>2021095974</v>
      </c>
      <c r="D894" t="s">
        <v>1443</v>
      </c>
      <c r="E894" t="s">
        <v>87</v>
      </c>
      <c r="F894" t="s">
        <v>26</v>
      </c>
      <c r="G894" t="s">
        <v>27</v>
      </c>
      <c r="H894" t="s">
        <v>28</v>
      </c>
      <c r="I894" t="s">
        <v>29</v>
      </c>
      <c r="J894" t="s">
        <v>1458</v>
      </c>
      <c r="K894">
        <v>105</v>
      </c>
      <c r="L894" t="s">
        <v>1445</v>
      </c>
      <c r="M894">
        <v>122</v>
      </c>
      <c r="N894">
        <v>103</v>
      </c>
      <c r="O894">
        <v>2400</v>
      </c>
      <c r="P894" t="s">
        <v>32</v>
      </c>
      <c r="Q894" t="s">
        <v>26</v>
      </c>
      <c r="R894" t="s">
        <v>26</v>
      </c>
      <c r="S894" t="s">
        <v>51</v>
      </c>
      <c r="T894">
        <v>24107</v>
      </c>
      <c r="U894" t="s">
        <v>1449</v>
      </c>
      <c r="V894" t="s">
        <v>217</v>
      </c>
      <c r="W894">
        <v>900</v>
      </c>
      <c r="X894" t="s">
        <v>1605</v>
      </c>
      <c r="Y894" t="s">
        <v>35</v>
      </c>
    </row>
    <row r="895" spans="1:25" x14ac:dyDescent="0.25">
      <c r="A895">
        <v>1071</v>
      </c>
      <c r="B895">
        <v>643</v>
      </c>
      <c r="C895">
        <v>2019060298</v>
      </c>
      <c r="D895" s="1">
        <v>43601</v>
      </c>
      <c r="E895" t="s">
        <v>42</v>
      </c>
      <c r="F895" s="3">
        <v>43808</v>
      </c>
      <c r="G895" t="s">
        <v>27</v>
      </c>
      <c r="H895" t="s">
        <v>28</v>
      </c>
      <c r="I895" t="s">
        <v>29</v>
      </c>
      <c r="J895" t="s">
        <v>1453</v>
      </c>
      <c r="K895">
        <v>107</v>
      </c>
      <c r="L895" t="s">
        <v>1437</v>
      </c>
      <c r="M895">
        <v>150</v>
      </c>
      <c r="N895">
        <v>131</v>
      </c>
      <c r="O895">
        <v>4500</v>
      </c>
      <c r="P895" t="s">
        <v>32</v>
      </c>
      <c r="Q895" t="s">
        <v>26</v>
      </c>
      <c r="R895" t="s">
        <v>44</v>
      </c>
      <c r="S895" t="s">
        <v>51</v>
      </c>
      <c r="T895">
        <v>24107</v>
      </c>
      <c r="U895" t="s">
        <v>1449</v>
      </c>
      <c r="V895" t="s">
        <v>217</v>
      </c>
      <c r="W895">
        <v>900</v>
      </c>
      <c r="X895" t="s">
        <v>1605</v>
      </c>
      <c r="Y895" t="s">
        <v>35</v>
      </c>
    </row>
    <row r="896" spans="1:25" x14ac:dyDescent="0.25">
      <c r="A896">
        <v>657</v>
      </c>
      <c r="B896">
        <v>348</v>
      </c>
      <c r="C896">
        <v>2018090513</v>
      </c>
      <c r="D896" t="s">
        <v>406</v>
      </c>
      <c r="E896" t="s">
        <v>38</v>
      </c>
      <c r="F896" t="s">
        <v>26</v>
      </c>
      <c r="G896" t="s">
        <v>27</v>
      </c>
      <c r="H896" t="s">
        <v>48</v>
      </c>
      <c r="I896" t="s">
        <v>29</v>
      </c>
      <c r="J896" t="s">
        <v>860</v>
      </c>
      <c r="K896" t="s">
        <v>59</v>
      </c>
      <c r="L896">
        <v>143</v>
      </c>
      <c r="M896">
        <v>200</v>
      </c>
      <c r="N896">
        <v>114</v>
      </c>
      <c r="O896">
        <v>3600</v>
      </c>
      <c r="P896" t="s">
        <v>32</v>
      </c>
      <c r="Q896" t="s">
        <v>26</v>
      </c>
      <c r="R896" t="s">
        <v>26</v>
      </c>
      <c r="S896" t="s">
        <v>51</v>
      </c>
      <c r="T896">
        <v>13029</v>
      </c>
      <c r="U896" t="s">
        <v>861</v>
      </c>
      <c r="V896" t="s">
        <v>34</v>
      </c>
      <c r="W896">
        <v>1000</v>
      </c>
      <c r="X896" t="s">
        <v>1606</v>
      </c>
      <c r="Y896" t="s">
        <v>52</v>
      </c>
    </row>
    <row r="897" spans="1:25" x14ac:dyDescent="0.25">
      <c r="A897">
        <v>658</v>
      </c>
      <c r="B897">
        <v>387</v>
      </c>
      <c r="C897">
        <v>2018100990</v>
      </c>
      <c r="D897" s="1">
        <v>43593</v>
      </c>
      <c r="E897" t="s">
        <v>47</v>
      </c>
      <c r="F897" s="3">
        <v>43790</v>
      </c>
      <c r="G897" t="s">
        <v>27</v>
      </c>
      <c r="H897" t="s">
        <v>48</v>
      </c>
      <c r="I897" t="s">
        <v>29</v>
      </c>
      <c r="J897" t="s">
        <v>860</v>
      </c>
      <c r="K897" t="s">
        <v>59</v>
      </c>
      <c r="L897">
        <v>143</v>
      </c>
      <c r="M897">
        <v>200</v>
      </c>
      <c r="N897">
        <v>114</v>
      </c>
      <c r="O897">
        <v>3600</v>
      </c>
      <c r="P897" t="s">
        <v>32</v>
      </c>
      <c r="Q897" t="s">
        <v>57</v>
      </c>
      <c r="R897" t="s">
        <v>26</v>
      </c>
      <c r="S897" t="s">
        <v>51</v>
      </c>
      <c r="T897">
        <v>13029</v>
      </c>
      <c r="U897" t="s">
        <v>861</v>
      </c>
      <c r="V897" t="s">
        <v>34</v>
      </c>
      <c r="W897">
        <v>1000</v>
      </c>
      <c r="X897" t="s">
        <v>1606</v>
      </c>
      <c r="Y897" t="s">
        <v>52</v>
      </c>
    </row>
    <row r="898" spans="1:25" x14ac:dyDescent="0.25">
      <c r="A898">
        <v>798</v>
      </c>
      <c r="B898">
        <v>935</v>
      </c>
      <c r="C898">
        <v>2020009677</v>
      </c>
      <c r="D898" t="s">
        <v>1046</v>
      </c>
      <c r="E898" t="s">
        <v>139</v>
      </c>
      <c r="F898" s="3">
        <v>44182</v>
      </c>
      <c r="G898" t="s">
        <v>27</v>
      </c>
      <c r="H898" t="s">
        <v>48</v>
      </c>
      <c r="I898" t="s">
        <v>49</v>
      </c>
      <c r="J898" t="s">
        <v>1047</v>
      </c>
      <c r="K898" t="s">
        <v>83</v>
      </c>
      <c r="L898">
        <v>141</v>
      </c>
      <c r="M898">
        <v>200</v>
      </c>
      <c r="N898">
        <v>126</v>
      </c>
      <c r="O898">
        <v>3600</v>
      </c>
      <c r="P898" t="s">
        <v>32</v>
      </c>
      <c r="Q898" t="s">
        <v>26</v>
      </c>
      <c r="R898" t="s">
        <v>26</v>
      </c>
      <c r="S898" t="s">
        <v>51</v>
      </c>
      <c r="T898">
        <v>13046</v>
      </c>
      <c r="U898" t="s">
        <v>1048</v>
      </c>
      <c r="V898" t="s">
        <v>34</v>
      </c>
      <c r="W898">
        <v>901</v>
      </c>
      <c r="X898" t="s">
        <v>1605</v>
      </c>
      <c r="Y898" t="s">
        <v>35</v>
      </c>
    </row>
    <row r="899" spans="1:25" x14ac:dyDescent="0.25">
      <c r="A899">
        <v>660</v>
      </c>
      <c r="B899">
        <v>1009</v>
      </c>
      <c r="C899">
        <v>2020082886</v>
      </c>
      <c r="D899" t="s">
        <v>186</v>
      </c>
      <c r="E899" t="s">
        <v>47</v>
      </c>
      <c r="F899" s="3">
        <v>44175</v>
      </c>
      <c r="G899" t="s">
        <v>27</v>
      </c>
      <c r="H899" t="s">
        <v>48</v>
      </c>
      <c r="I899" t="s">
        <v>29</v>
      </c>
      <c r="J899" t="s">
        <v>863</v>
      </c>
      <c r="K899">
        <v>106</v>
      </c>
      <c r="L899">
        <v>162</v>
      </c>
      <c r="M899">
        <v>230</v>
      </c>
      <c r="N899">
        <v>136</v>
      </c>
      <c r="O899">
        <v>2990</v>
      </c>
      <c r="P899" t="s">
        <v>32</v>
      </c>
      <c r="Q899" t="s">
        <v>26</v>
      </c>
      <c r="R899" t="s">
        <v>26</v>
      </c>
      <c r="S899" t="s">
        <v>51</v>
      </c>
      <c r="T899">
        <v>13029</v>
      </c>
      <c r="U899" t="s">
        <v>861</v>
      </c>
      <c r="V899" t="s">
        <v>34</v>
      </c>
      <c r="W899">
        <v>1000</v>
      </c>
      <c r="X899" t="s">
        <v>1606</v>
      </c>
      <c r="Y899" t="s">
        <v>52</v>
      </c>
    </row>
    <row r="900" spans="1:25" x14ac:dyDescent="0.25">
      <c r="A900">
        <v>659</v>
      </c>
      <c r="B900">
        <v>1008</v>
      </c>
      <c r="C900">
        <v>2020082886</v>
      </c>
      <c r="D900" t="s">
        <v>186</v>
      </c>
      <c r="E900" t="s">
        <v>47</v>
      </c>
      <c r="F900" s="3">
        <v>44175</v>
      </c>
      <c r="G900" t="s">
        <v>27</v>
      </c>
      <c r="H900" t="s">
        <v>48</v>
      </c>
      <c r="I900" t="s">
        <v>29</v>
      </c>
      <c r="J900" t="s">
        <v>862</v>
      </c>
      <c r="K900">
        <v>106</v>
      </c>
      <c r="L900">
        <v>162</v>
      </c>
      <c r="M900">
        <v>230</v>
      </c>
      <c r="N900">
        <v>136</v>
      </c>
      <c r="O900">
        <v>2990</v>
      </c>
      <c r="P900" t="s">
        <v>32</v>
      </c>
      <c r="Q900" t="s">
        <v>26</v>
      </c>
      <c r="R900" t="s">
        <v>26</v>
      </c>
      <c r="S900" t="s">
        <v>51</v>
      </c>
      <c r="T900">
        <v>13029</v>
      </c>
      <c r="U900" t="s">
        <v>861</v>
      </c>
      <c r="V900" t="s">
        <v>34</v>
      </c>
      <c r="W900">
        <v>1000</v>
      </c>
      <c r="X900" t="s">
        <v>1606</v>
      </c>
      <c r="Y900" t="s">
        <v>52</v>
      </c>
    </row>
    <row r="901" spans="1:25" x14ac:dyDescent="0.25">
      <c r="A901">
        <v>981</v>
      </c>
      <c r="B901">
        <v>268</v>
      </c>
      <c r="C901">
        <v>2018033915</v>
      </c>
      <c r="D901" t="s">
        <v>1297</v>
      </c>
      <c r="E901" t="s">
        <v>38</v>
      </c>
      <c r="F901" t="s">
        <v>26</v>
      </c>
      <c r="G901" t="s">
        <v>27</v>
      </c>
      <c r="H901" t="s">
        <v>74</v>
      </c>
      <c r="I901" t="s">
        <v>29</v>
      </c>
      <c r="J901" t="s">
        <v>1298</v>
      </c>
      <c r="K901">
        <v>30</v>
      </c>
      <c r="L901">
        <v>18</v>
      </c>
      <c r="M901">
        <v>25</v>
      </c>
      <c r="N901">
        <v>11</v>
      </c>
      <c r="O901">
        <v>10</v>
      </c>
      <c r="P901" t="s">
        <v>32</v>
      </c>
      <c r="Q901" t="s">
        <v>26</v>
      </c>
      <c r="R901" t="s">
        <v>26</v>
      </c>
      <c r="S901" t="s">
        <v>51</v>
      </c>
      <c r="T901">
        <v>24001</v>
      </c>
      <c r="U901" t="s">
        <v>1299</v>
      </c>
      <c r="V901" t="s">
        <v>217</v>
      </c>
      <c r="W901">
        <v>900</v>
      </c>
      <c r="X901" t="s">
        <v>1605</v>
      </c>
      <c r="Y901" t="s">
        <v>35</v>
      </c>
    </row>
    <row r="902" spans="1:25" x14ac:dyDescent="0.25">
      <c r="A902">
        <v>332</v>
      </c>
      <c r="B902">
        <v>295</v>
      </c>
      <c r="C902">
        <v>2018059566</v>
      </c>
      <c r="D902" s="1">
        <v>43239</v>
      </c>
      <c r="E902" t="s">
        <v>25</v>
      </c>
      <c r="F902" t="s">
        <v>26</v>
      </c>
      <c r="G902" t="s">
        <v>27</v>
      </c>
      <c r="H902" t="s">
        <v>48</v>
      </c>
      <c r="I902" t="s">
        <v>29</v>
      </c>
      <c r="J902" t="s">
        <v>526</v>
      </c>
      <c r="K902" t="s">
        <v>527</v>
      </c>
      <c r="L902">
        <v>149</v>
      </c>
      <c r="M902">
        <v>200</v>
      </c>
      <c r="N902">
        <v>104</v>
      </c>
      <c r="O902">
        <v>4500</v>
      </c>
      <c r="P902" t="s">
        <v>32</v>
      </c>
      <c r="Q902" t="s">
        <v>26</v>
      </c>
      <c r="R902" t="s">
        <v>26</v>
      </c>
      <c r="S902" t="s">
        <v>51</v>
      </c>
      <c r="T902">
        <v>13040</v>
      </c>
      <c r="U902" t="s">
        <v>528</v>
      </c>
      <c r="V902" t="s">
        <v>34</v>
      </c>
      <c r="W902">
        <v>1002</v>
      </c>
      <c r="X902" t="s">
        <v>1606</v>
      </c>
      <c r="Y902" t="s">
        <v>52</v>
      </c>
    </row>
    <row r="903" spans="1:25" x14ac:dyDescent="0.25">
      <c r="A903">
        <v>336</v>
      </c>
      <c r="B903">
        <v>356</v>
      </c>
      <c r="C903">
        <v>2018090977</v>
      </c>
      <c r="D903" t="s">
        <v>355</v>
      </c>
      <c r="E903" t="s">
        <v>47</v>
      </c>
      <c r="F903" s="3">
        <v>43418</v>
      </c>
      <c r="G903" t="s">
        <v>27</v>
      </c>
      <c r="H903" t="s">
        <v>48</v>
      </c>
      <c r="I903" t="s">
        <v>29</v>
      </c>
      <c r="J903" t="s">
        <v>526</v>
      </c>
      <c r="K903" t="s">
        <v>527</v>
      </c>
      <c r="L903">
        <v>149</v>
      </c>
      <c r="M903">
        <v>200</v>
      </c>
      <c r="N903">
        <v>104</v>
      </c>
      <c r="O903">
        <v>4500</v>
      </c>
      <c r="P903" t="s">
        <v>32</v>
      </c>
      <c r="Q903" t="s">
        <v>57</v>
      </c>
      <c r="R903" t="s">
        <v>26</v>
      </c>
      <c r="S903" t="s">
        <v>51</v>
      </c>
      <c r="T903">
        <v>13040</v>
      </c>
      <c r="U903" t="s">
        <v>528</v>
      </c>
      <c r="V903" t="s">
        <v>34</v>
      </c>
      <c r="W903">
        <v>1002</v>
      </c>
      <c r="X903" t="s">
        <v>1606</v>
      </c>
      <c r="Y903" t="s">
        <v>52</v>
      </c>
    </row>
    <row r="904" spans="1:25" x14ac:dyDescent="0.25">
      <c r="A904">
        <v>341</v>
      </c>
      <c r="B904">
        <v>714</v>
      </c>
      <c r="C904">
        <v>2019080996</v>
      </c>
      <c r="D904" t="s">
        <v>537</v>
      </c>
      <c r="E904" t="s">
        <v>38</v>
      </c>
      <c r="F904" t="s">
        <v>26</v>
      </c>
      <c r="G904" t="s">
        <v>27</v>
      </c>
      <c r="H904" t="s">
        <v>48</v>
      </c>
      <c r="I904" t="s">
        <v>29</v>
      </c>
      <c r="J904" t="s">
        <v>538</v>
      </c>
      <c r="K904">
        <v>109</v>
      </c>
      <c r="L904">
        <v>141</v>
      </c>
      <c r="M904">
        <v>200</v>
      </c>
      <c r="N904">
        <v>118</v>
      </c>
      <c r="O904">
        <v>4500</v>
      </c>
      <c r="P904" t="s">
        <v>32</v>
      </c>
      <c r="Q904" t="s">
        <v>26</v>
      </c>
      <c r="R904" t="s">
        <v>26</v>
      </c>
      <c r="S904" t="s">
        <v>51</v>
      </c>
      <c r="T904">
        <v>13040</v>
      </c>
      <c r="U904" t="s">
        <v>528</v>
      </c>
      <c r="V904" t="s">
        <v>34</v>
      </c>
      <c r="W904">
        <v>1002</v>
      </c>
      <c r="X904" t="s">
        <v>1606</v>
      </c>
      <c r="Y904" t="s">
        <v>52</v>
      </c>
    </row>
    <row r="905" spans="1:25" x14ac:dyDescent="0.25">
      <c r="A905">
        <v>342</v>
      </c>
      <c r="B905">
        <v>779</v>
      </c>
      <c r="C905">
        <v>2019099776</v>
      </c>
      <c r="D905" t="s">
        <v>539</v>
      </c>
      <c r="E905" t="s">
        <v>139</v>
      </c>
      <c r="F905" s="3">
        <v>44049</v>
      </c>
      <c r="G905" t="s">
        <v>27</v>
      </c>
      <c r="H905" t="s">
        <v>48</v>
      </c>
      <c r="I905" t="s">
        <v>49</v>
      </c>
      <c r="J905" t="s">
        <v>538</v>
      </c>
      <c r="K905" t="s">
        <v>527</v>
      </c>
      <c r="L905">
        <v>141</v>
      </c>
      <c r="M905">
        <v>200</v>
      </c>
      <c r="N905">
        <v>118</v>
      </c>
      <c r="O905">
        <v>4500</v>
      </c>
      <c r="P905" t="s">
        <v>32</v>
      </c>
      <c r="Q905" t="s">
        <v>26</v>
      </c>
      <c r="R905" t="s">
        <v>44</v>
      </c>
      <c r="S905" t="s">
        <v>51</v>
      </c>
      <c r="T905">
        <v>13040</v>
      </c>
      <c r="U905" t="s">
        <v>528</v>
      </c>
      <c r="V905" t="s">
        <v>34</v>
      </c>
      <c r="W905">
        <v>1002</v>
      </c>
      <c r="X905" t="s">
        <v>1606</v>
      </c>
      <c r="Y905" t="s">
        <v>52</v>
      </c>
    </row>
    <row r="906" spans="1:25" x14ac:dyDescent="0.25">
      <c r="A906">
        <v>333</v>
      </c>
      <c r="B906">
        <v>296</v>
      </c>
      <c r="C906">
        <v>2018059576</v>
      </c>
      <c r="D906" s="1">
        <v>43239</v>
      </c>
      <c r="E906" t="s">
        <v>25</v>
      </c>
      <c r="F906" t="s">
        <v>26</v>
      </c>
      <c r="G906" t="s">
        <v>27</v>
      </c>
      <c r="H906" t="s">
        <v>48</v>
      </c>
      <c r="I906" t="s">
        <v>29</v>
      </c>
      <c r="J906" t="s">
        <v>529</v>
      </c>
      <c r="K906" t="s">
        <v>527</v>
      </c>
      <c r="L906">
        <v>141</v>
      </c>
      <c r="M906">
        <v>200</v>
      </c>
      <c r="N906">
        <v>118</v>
      </c>
      <c r="O906">
        <v>4500</v>
      </c>
      <c r="P906" t="s">
        <v>32</v>
      </c>
      <c r="Q906" t="s">
        <v>26</v>
      </c>
      <c r="R906" t="s">
        <v>26</v>
      </c>
      <c r="S906" t="s">
        <v>51</v>
      </c>
      <c r="T906">
        <v>13040</v>
      </c>
      <c r="U906" t="s">
        <v>528</v>
      </c>
      <c r="V906" t="s">
        <v>34</v>
      </c>
      <c r="W906">
        <v>1002</v>
      </c>
      <c r="X906" t="s">
        <v>1606</v>
      </c>
      <c r="Y906" t="s">
        <v>52</v>
      </c>
    </row>
    <row r="907" spans="1:25" x14ac:dyDescent="0.25">
      <c r="A907">
        <v>337</v>
      </c>
      <c r="B907">
        <v>357</v>
      </c>
      <c r="C907">
        <v>2018091056</v>
      </c>
      <c r="D907" t="s">
        <v>355</v>
      </c>
      <c r="E907" t="s">
        <v>47</v>
      </c>
      <c r="F907" s="3">
        <v>43648</v>
      </c>
      <c r="G907" t="s">
        <v>27</v>
      </c>
      <c r="H907" t="s">
        <v>48</v>
      </c>
      <c r="I907" t="s">
        <v>49</v>
      </c>
      <c r="J907" t="s">
        <v>529</v>
      </c>
      <c r="K907" t="s">
        <v>527</v>
      </c>
      <c r="L907">
        <v>141</v>
      </c>
      <c r="M907">
        <v>200</v>
      </c>
      <c r="N907">
        <v>118</v>
      </c>
      <c r="O907">
        <v>4500</v>
      </c>
      <c r="P907" t="s">
        <v>32</v>
      </c>
      <c r="Q907" t="s">
        <v>26</v>
      </c>
      <c r="R907" t="s">
        <v>26</v>
      </c>
      <c r="S907" t="s">
        <v>51</v>
      </c>
      <c r="T907">
        <v>13040</v>
      </c>
      <c r="U907" t="s">
        <v>528</v>
      </c>
      <c r="V907" t="s">
        <v>34</v>
      </c>
      <c r="W907">
        <v>1002</v>
      </c>
      <c r="X907" t="s">
        <v>1606</v>
      </c>
      <c r="Y907" t="s">
        <v>52</v>
      </c>
    </row>
    <row r="908" spans="1:25" x14ac:dyDescent="0.25">
      <c r="A908">
        <v>338</v>
      </c>
      <c r="B908">
        <v>613</v>
      </c>
      <c r="C908">
        <v>2019045306</v>
      </c>
      <c r="D908" s="1">
        <v>43601</v>
      </c>
      <c r="E908" t="s">
        <v>25</v>
      </c>
      <c r="F908" t="s">
        <v>26</v>
      </c>
      <c r="G908" t="s">
        <v>27</v>
      </c>
      <c r="H908" t="s">
        <v>48</v>
      </c>
      <c r="I908" t="s">
        <v>29</v>
      </c>
      <c r="J908" t="s">
        <v>532</v>
      </c>
      <c r="K908">
        <v>107</v>
      </c>
      <c r="L908" t="s">
        <v>533</v>
      </c>
      <c r="M908">
        <v>210</v>
      </c>
      <c r="N908">
        <v>127</v>
      </c>
      <c r="O908">
        <v>6000</v>
      </c>
      <c r="P908" t="s">
        <v>32</v>
      </c>
      <c r="Q908" t="s">
        <v>26</v>
      </c>
      <c r="R908" t="s">
        <v>26</v>
      </c>
      <c r="S908" t="s">
        <v>51</v>
      </c>
      <c r="T908">
        <v>13040</v>
      </c>
      <c r="U908" t="s">
        <v>528</v>
      </c>
      <c r="V908" t="s">
        <v>34</v>
      </c>
      <c r="W908">
        <v>1002</v>
      </c>
      <c r="X908" t="s">
        <v>1606</v>
      </c>
      <c r="Y908" t="s">
        <v>52</v>
      </c>
    </row>
    <row r="909" spans="1:25" x14ac:dyDescent="0.25">
      <c r="A909">
        <v>340</v>
      </c>
      <c r="B909">
        <v>674</v>
      </c>
      <c r="C909">
        <v>2019073414</v>
      </c>
      <c r="D909" t="s">
        <v>536</v>
      </c>
      <c r="E909" t="s">
        <v>47</v>
      </c>
      <c r="F909" s="3">
        <v>43720</v>
      </c>
      <c r="G909" t="s">
        <v>27</v>
      </c>
      <c r="H909" t="s">
        <v>48</v>
      </c>
      <c r="I909" t="s">
        <v>29</v>
      </c>
      <c r="J909" t="s">
        <v>532</v>
      </c>
      <c r="K909">
        <v>107</v>
      </c>
      <c r="L909" t="s">
        <v>533</v>
      </c>
      <c r="M909">
        <v>210</v>
      </c>
      <c r="N909">
        <v>127</v>
      </c>
      <c r="O909">
        <v>6000</v>
      </c>
      <c r="P909" t="s">
        <v>32</v>
      </c>
      <c r="Q909" t="s">
        <v>57</v>
      </c>
      <c r="R909" t="s">
        <v>26</v>
      </c>
      <c r="S909" t="s">
        <v>51</v>
      </c>
      <c r="T909">
        <v>13040</v>
      </c>
      <c r="U909" t="s">
        <v>528</v>
      </c>
      <c r="V909" t="s">
        <v>34</v>
      </c>
      <c r="W909">
        <v>1002</v>
      </c>
      <c r="X909" t="s">
        <v>1606</v>
      </c>
      <c r="Y909" t="s">
        <v>52</v>
      </c>
    </row>
    <row r="910" spans="1:25" x14ac:dyDescent="0.25">
      <c r="A910">
        <v>334</v>
      </c>
      <c r="B910">
        <v>297</v>
      </c>
      <c r="C910">
        <v>2018060086</v>
      </c>
      <c r="D910" s="1">
        <v>43238</v>
      </c>
      <c r="E910" t="s">
        <v>25</v>
      </c>
      <c r="F910" t="s">
        <v>26</v>
      </c>
      <c r="G910" t="s">
        <v>27</v>
      </c>
      <c r="H910" t="s">
        <v>48</v>
      </c>
      <c r="I910" t="s">
        <v>29</v>
      </c>
      <c r="J910" t="s">
        <v>530</v>
      </c>
      <c r="K910">
        <v>107</v>
      </c>
      <c r="L910">
        <v>155</v>
      </c>
      <c r="M910">
        <v>230</v>
      </c>
      <c r="N910">
        <v>150</v>
      </c>
      <c r="O910">
        <v>6000</v>
      </c>
      <c r="P910" t="s">
        <v>32</v>
      </c>
      <c r="Q910" t="s">
        <v>26</v>
      </c>
      <c r="R910" t="s">
        <v>26</v>
      </c>
      <c r="S910" t="s">
        <v>51</v>
      </c>
      <c r="T910">
        <v>13040</v>
      </c>
      <c r="U910" t="s">
        <v>528</v>
      </c>
      <c r="V910" t="s">
        <v>34</v>
      </c>
      <c r="W910">
        <v>1002</v>
      </c>
      <c r="X910" t="s">
        <v>1606</v>
      </c>
      <c r="Y910" t="s">
        <v>52</v>
      </c>
    </row>
    <row r="911" spans="1:25" x14ac:dyDescent="0.25">
      <c r="A911">
        <v>335</v>
      </c>
      <c r="B911">
        <v>345</v>
      </c>
      <c r="C911">
        <v>2018089295</v>
      </c>
      <c r="D911" t="s">
        <v>531</v>
      </c>
      <c r="E911" t="s">
        <v>47</v>
      </c>
      <c r="F911" s="3">
        <v>43454</v>
      </c>
      <c r="G911" t="s">
        <v>27</v>
      </c>
      <c r="H911" t="s">
        <v>48</v>
      </c>
      <c r="I911" t="s">
        <v>29</v>
      </c>
      <c r="J911" t="s">
        <v>530</v>
      </c>
      <c r="K911">
        <v>107</v>
      </c>
      <c r="L911">
        <v>155</v>
      </c>
      <c r="M911">
        <v>230</v>
      </c>
      <c r="N911">
        <v>150</v>
      </c>
      <c r="O911">
        <v>6000</v>
      </c>
      <c r="P911" t="s">
        <v>32</v>
      </c>
      <c r="Q911" t="s">
        <v>57</v>
      </c>
      <c r="R911" t="s">
        <v>26</v>
      </c>
      <c r="S911" t="s">
        <v>51</v>
      </c>
      <c r="T911">
        <v>13040</v>
      </c>
      <c r="U911" t="s">
        <v>528</v>
      </c>
      <c r="V911" t="s">
        <v>34</v>
      </c>
      <c r="W911">
        <v>1002</v>
      </c>
      <c r="X911" t="s">
        <v>1606</v>
      </c>
      <c r="Y911" t="s">
        <v>52</v>
      </c>
    </row>
    <row r="912" spans="1:25" x14ac:dyDescent="0.25">
      <c r="A912">
        <v>339</v>
      </c>
      <c r="B912">
        <v>629</v>
      </c>
      <c r="C912">
        <v>2019054819</v>
      </c>
      <c r="D912" t="s">
        <v>534</v>
      </c>
      <c r="E912" t="s">
        <v>47</v>
      </c>
      <c r="F912" s="3">
        <v>43776</v>
      </c>
      <c r="G912" t="s">
        <v>27</v>
      </c>
      <c r="H912" t="s">
        <v>48</v>
      </c>
      <c r="I912" t="s">
        <v>29</v>
      </c>
      <c r="J912" t="s">
        <v>535</v>
      </c>
      <c r="K912">
        <v>106</v>
      </c>
      <c r="L912">
        <v>145</v>
      </c>
      <c r="M912">
        <v>200</v>
      </c>
      <c r="N912">
        <v>110</v>
      </c>
      <c r="O912">
        <v>5000</v>
      </c>
      <c r="P912" t="s">
        <v>32</v>
      </c>
      <c r="Q912" t="s">
        <v>57</v>
      </c>
      <c r="R912" t="s">
        <v>26</v>
      </c>
      <c r="S912" t="s">
        <v>51</v>
      </c>
      <c r="T912">
        <v>13040</v>
      </c>
      <c r="U912" t="s">
        <v>528</v>
      </c>
      <c r="V912" t="s">
        <v>34</v>
      </c>
      <c r="W912">
        <v>1000</v>
      </c>
      <c r="X912" t="s">
        <v>1606</v>
      </c>
      <c r="Y912" t="s">
        <v>52</v>
      </c>
    </row>
    <row r="913" spans="1:25" x14ac:dyDescent="0.25">
      <c r="A913">
        <v>343</v>
      </c>
      <c r="B913">
        <v>1012</v>
      </c>
      <c r="C913">
        <v>2020086918</v>
      </c>
      <c r="D913" t="s">
        <v>540</v>
      </c>
      <c r="E913" t="s">
        <v>47</v>
      </c>
      <c r="F913" s="3">
        <v>44161</v>
      </c>
      <c r="G913" t="s">
        <v>27</v>
      </c>
      <c r="H913" t="s">
        <v>48</v>
      </c>
      <c r="I913" t="s">
        <v>29</v>
      </c>
      <c r="J913" t="s">
        <v>541</v>
      </c>
      <c r="K913">
        <v>107</v>
      </c>
      <c r="L913">
        <v>140</v>
      </c>
      <c r="M913">
        <v>200</v>
      </c>
      <c r="N913">
        <v>120</v>
      </c>
      <c r="O913">
        <v>2990</v>
      </c>
      <c r="P913" t="s">
        <v>32</v>
      </c>
      <c r="Q913" t="s">
        <v>26</v>
      </c>
      <c r="R913" t="s">
        <v>26</v>
      </c>
      <c r="S913" t="s">
        <v>51</v>
      </c>
      <c r="T913">
        <v>13040</v>
      </c>
      <c r="U913" t="s">
        <v>528</v>
      </c>
      <c r="V913" t="s">
        <v>34</v>
      </c>
      <c r="W913">
        <v>7101</v>
      </c>
      <c r="X913" t="s">
        <v>1606</v>
      </c>
      <c r="Y913" t="s">
        <v>52</v>
      </c>
    </row>
    <row r="914" spans="1:25" x14ac:dyDescent="0.25">
      <c r="A914">
        <v>1099</v>
      </c>
      <c r="B914">
        <v>646</v>
      </c>
      <c r="C914">
        <v>2019060298</v>
      </c>
      <c r="D914" s="1">
        <v>43601</v>
      </c>
      <c r="E914" t="s">
        <v>42</v>
      </c>
      <c r="F914" s="3">
        <v>43808</v>
      </c>
      <c r="G914" t="s">
        <v>27</v>
      </c>
      <c r="H914" t="s">
        <v>28</v>
      </c>
      <c r="I914" t="s">
        <v>29</v>
      </c>
      <c r="J914" t="s">
        <v>1484</v>
      </c>
      <c r="K914">
        <v>107</v>
      </c>
      <c r="L914" t="s">
        <v>1437</v>
      </c>
      <c r="M914">
        <v>150</v>
      </c>
      <c r="N914">
        <v>131</v>
      </c>
      <c r="O914">
        <v>4500</v>
      </c>
      <c r="P914" t="s">
        <v>32</v>
      </c>
      <c r="Q914" t="s">
        <v>26</v>
      </c>
      <c r="R914" t="s">
        <v>44</v>
      </c>
      <c r="S914" t="s">
        <v>51</v>
      </c>
      <c r="T914">
        <v>24041</v>
      </c>
      <c r="U914" t="s">
        <v>1485</v>
      </c>
      <c r="V914" t="s">
        <v>217</v>
      </c>
      <c r="W914">
        <v>901</v>
      </c>
      <c r="X914" t="s">
        <v>1605</v>
      </c>
      <c r="Y914" t="s">
        <v>35</v>
      </c>
    </row>
    <row r="915" spans="1:25" x14ac:dyDescent="0.25">
      <c r="A915">
        <v>344</v>
      </c>
      <c r="B915">
        <v>1013</v>
      </c>
      <c r="C915">
        <v>2020086947</v>
      </c>
      <c r="D915" t="s">
        <v>540</v>
      </c>
      <c r="E915" t="s">
        <v>47</v>
      </c>
      <c r="F915" s="3">
        <v>44168</v>
      </c>
      <c r="G915" t="s">
        <v>27</v>
      </c>
      <c r="H915" t="s">
        <v>48</v>
      </c>
      <c r="I915" t="s">
        <v>49</v>
      </c>
      <c r="J915" t="s">
        <v>542</v>
      </c>
      <c r="K915">
        <v>107</v>
      </c>
      <c r="L915">
        <v>140</v>
      </c>
      <c r="M915">
        <v>200</v>
      </c>
      <c r="N915">
        <v>120</v>
      </c>
      <c r="O915">
        <v>2990</v>
      </c>
      <c r="P915" t="s">
        <v>32</v>
      </c>
      <c r="Q915" t="s">
        <v>26</v>
      </c>
      <c r="R915" t="s">
        <v>26</v>
      </c>
      <c r="S915" t="s">
        <v>51</v>
      </c>
      <c r="T915">
        <v>13040</v>
      </c>
      <c r="U915" t="s">
        <v>528</v>
      </c>
      <c r="V915" t="s">
        <v>34</v>
      </c>
      <c r="W915">
        <v>7101</v>
      </c>
      <c r="X915" t="s">
        <v>1606</v>
      </c>
      <c r="Y915" t="s">
        <v>52</v>
      </c>
    </row>
    <row r="916" spans="1:25" x14ac:dyDescent="0.25">
      <c r="A916">
        <v>1100</v>
      </c>
      <c r="B916">
        <v>647</v>
      </c>
      <c r="C916">
        <v>2019060298</v>
      </c>
      <c r="D916" s="1">
        <v>43601</v>
      </c>
      <c r="E916" t="s">
        <v>42</v>
      </c>
      <c r="F916" s="3">
        <v>43808</v>
      </c>
      <c r="G916" t="s">
        <v>27</v>
      </c>
      <c r="H916" t="s">
        <v>28</v>
      </c>
      <c r="I916" t="s">
        <v>29</v>
      </c>
      <c r="J916" t="s">
        <v>1486</v>
      </c>
      <c r="K916">
        <v>107</v>
      </c>
      <c r="L916" t="s">
        <v>1437</v>
      </c>
      <c r="M916">
        <v>150</v>
      </c>
      <c r="N916">
        <v>131</v>
      </c>
      <c r="O916">
        <v>4500</v>
      </c>
      <c r="P916" t="s">
        <v>32</v>
      </c>
      <c r="Q916" t="s">
        <v>26</v>
      </c>
      <c r="R916" t="s">
        <v>44</v>
      </c>
      <c r="S916" t="s">
        <v>51</v>
      </c>
      <c r="T916">
        <v>24041</v>
      </c>
      <c r="U916" t="s">
        <v>1485</v>
      </c>
      <c r="V916" t="s">
        <v>217</v>
      </c>
      <c r="W916">
        <v>901</v>
      </c>
      <c r="X916" t="s">
        <v>1605</v>
      </c>
      <c r="Y916" t="s">
        <v>35</v>
      </c>
    </row>
    <row r="917" spans="1:25" x14ac:dyDescent="0.25">
      <c r="A917">
        <v>1101</v>
      </c>
      <c r="B917">
        <v>648</v>
      </c>
      <c r="C917">
        <v>2019060298</v>
      </c>
      <c r="D917" s="1">
        <v>43601</v>
      </c>
      <c r="E917" t="s">
        <v>42</v>
      </c>
      <c r="F917" s="3">
        <v>43808</v>
      </c>
      <c r="G917" t="s">
        <v>27</v>
      </c>
      <c r="H917" t="s">
        <v>28</v>
      </c>
      <c r="I917" t="s">
        <v>29</v>
      </c>
      <c r="J917" t="s">
        <v>1487</v>
      </c>
      <c r="K917">
        <v>107</v>
      </c>
      <c r="L917" t="s">
        <v>1437</v>
      </c>
      <c r="M917">
        <v>150</v>
      </c>
      <c r="N917">
        <v>131</v>
      </c>
      <c r="O917">
        <v>4500</v>
      </c>
      <c r="P917" t="s">
        <v>32</v>
      </c>
      <c r="Q917" t="s">
        <v>26</v>
      </c>
      <c r="R917" t="s">
        <v>44</v>
      </c>
      <c r="S917" t="s">
        <v>51</v>
      </c>
      <c r="T917">
        <v>24041</v>
      </c>
      <c r="U917" t="s">
        <v>1485</v>
      </c>
      <c r="V917" t="s">
        <v>217</v>
      </c>
      <c r="W917">
        <v>901</v>
      </c>
      <c r="X917" t="s">
        <v>1605</v>
      </c>
      <c r="Y917" t="s">
        <v>35</v>
      </c>
    </row>
    <row r="918" spans="1:25" x14ac:dyDescent="0.25">
      <c r="A918">
        <v>1016</v>
      </c>
      <c r="B918">
        <v>458</v>
      </c>
      <c r="C918">
        <v>2018145685</v>
      </c>
      <c r="D918" t="s">
        <v>1365</v>
      </c>
      <c r="E918" t="s">
        <v>47</v>
      </c>
      <c r="F918" s="3">
        <v>43791</v>
      </c>
      <c r="G918" t="s">
        <v>27</v>
      </c>
      <c r="H918" t="s">
        <v>48</v>
      </c>
      <c r="I918" t="s">
        <v>49</v>
      </c>
      <c r="J918" t="s">
        <v>1366</v>
      </c>
      <c r="K918" t="s">
        <v>193</v>
      </c>
      <c r="L918">
        <v>120</v>
      </c>
      <c r="M918" t="s">
        <v>173</v>
      </c>
      <c r="N918">
        <v>117</v>
      </c>
      <c r="O918">
        <v>3600</v>
      </c>
      <c r="P918" t="s">
        <v>32</v>
      </c>
      <c r="Q918" t="s">
        <v>57</v>
      </c>
      <c r="R918" t="s">
        <v>26</v>
      </c>
      <c r="S918" t="s">
        <v>51</v>
      </c>
      <c r="T918">
        <v>24008</v>
      </c>
      <c r="U918" t="s">
        <v>1363</v>
      </c>
      <c r="V918" t="s">
        <v>217</v>
      </c>
      <c r="W918">
        <v>901</v>
      </c>
      <c r="X918" t="s">
        <v>1605</v>
      </c>
      <c r="Y918" t="s">
        <v>35</v>
      </c>
    </row>
    <row r="919" spans="1:25" x14ac:dyDescent="0.25">
      <c r="A919">
        <v>1102</v>
      </c>
      <c r="B919">
        <v>649</v>
      </c>
      <c r="C919">
        <v>2019060298</v>
      </c>
      <c r="D919" s="1">
        <v>43601</v>
      </c>
      <c r="E919" t="s">
        <v>42</v>
      </c>
      <c r="F919" s="3">
        <v>43808</v>
      </c>
      <c r="G919" t="s">
        <v>27</v>
      </c>
      <c r="H919" t="s">
        <v>28</v>
      </c>
      <c r="I919" t="s">
        <v>29</v>
      </c>
      <c r="J919" t="s">
        <v>1488</v>
      </c>
      <c r="K919">
        <v>107</v>
      </c>
      <c r="L919" t="s">
        <v>1437</v>
      </c>
      <c r="M919">
        <v>150</v>
      </c>
      <c r="N919">
        <v>131</v>
      </c>
      <c r="O919">
        <v>4500</v>
      </c>
      <c r="P919" t="s">
        <v>32</v>
      </c>
      <c r="Q919" t="s">
        <v>26</v>
      </c>
      <c r="R919" t="s">
        <v>44</v>
      </c>
      <c r="S919" t="s">
        <v>51</v>
      </c>
      <c r="T919">
        <v>24041</v>
      </c>
      <c r="U919" t="s">
        <v>1485</v>
      </c>
      <c r="V919" t="s">
        <v>217</v>
      </c>
      <c r="W919">
        <v>901</v>
      </c>
      <c r="X919" t="s">
        <v>1605</v>
      </c>
      <c r="Y919" t="s">
        <v>35</v>
      </c>
    </row>
    <row r="920" spans="1:25" x14ac:dyDescent="0.25">
      <c r="A920">
        <v>267</v>
      </c>
      <c r="B920">
        <v>7</v>
      </c>
      <c r="C920">
        <v>2017000501</v>
      </c>
      <c r="D920" t="s">
        <v>430</v>
      </c>
      <c r="E920" t="s">
        <v>47</v>
      </c>
      <c r="F920" s="3">
        <v>43111</v>
      </c>
      <c r="G920" t="s">
        <v>27</v>
      </c>
      <c r="H920" t="s">
        <v>48</v>
      </c>
      <c r="I920" t="s">
        <v>29</v>
      </c>
      <c r="J920" t="s">
        <v>431</v>
      </c>
      <c r="K920">
        <v>106</v>
      </c>
      <c r="L920">
        <v>126</v>
      </c>
      <c r="M920">
        <v>189</v>
      </c>
      <c r="N920">
        <v>126</v>
      </c>
      <c r="O920">
        <v>4500</v>
      </c>
      <c r="P920" t="s">
        <v>32</v>
      </c>
      <c r="Q920" t="s">
        <v>26</v>
      </c>
      <c r="R920" t="s">
        <v>26</v>
      </c>
      <c r="S920" t="s">
        <v>51</v>
      </c>
      <c r="T920">
        <v>13008</v>
      </c>
      <c r="U920" t="s">
        <v>432</v>
      </c>
      <c r="V920" t="s">
        <v>34</v>
      </c>
      <c r="W920">
        <v>1000</v>
      </c>
      <c r="X920" t="s">
        <v>1606</v>
      </c>
      <c r="Y920" t="s">
        <v>52</v>
      </c>
    </row>
    <row r="921" spans="1:25" x14ac:dyDescent="0.25">
      <c r="A921">
        <v>1103</v>
      </c>
      <c r="B921">
        <v>650</v>
      </c>
      <c r="C921">
        <v>2019060298</v>
      </c>
      <c r="D921" s="1">
        <v>43601</v>
      </c>
      <c r="E921" t="s">
        <v>42</v>
      </c>
      <c r="F921" s="3">
        <v>43808</v>
      </c>
      <c r="G921" t="s">
        <v>27</v>
      </c>
      <c r="H921" t="s">
        <v>28</v>
      </c>
      <c r="I921" t="s">
        <v>29</v>
      </c>
      <c r="J921" t="s">
        <v>1489</v>
      </c>
      <c r="K921">
        <v>107</v>
      </c>
      <c r="L921" t="s">
        <v>1437</v>
      </c>
      <c r="M921">
        <v>150</v>
      </c>
      <c r="N921">
        <v>131</v>
      </c>
      <c r="O921">
        <v>4500</v>
      </c>
      <c r="P921" t="s">
        <v>32</v>
      </c>
      <c r="Q921" t="s">
        <v>26</v>
      </c>
      <c r="R921" t="s">
        <v>44</v>
      </c>
      <c r="S921" t="s">
        <v>51</v>
      </c>
      <c r="T921">
        <v>24041</v>
      </c>
      <c r="U921" t="s">
        <v>1485</v>
      </c>
      <c r="V921" t="s">
        <v>217</v>
      </c>
      <c r="W921">
        <v>901</v>
      </c>
      <c r="X921" t="s">
        <v>1605</v>
      </c>
      <c r="Y921" t="s">
        <v>35</v>
      </c>
    </row>
    <row r="922" spans="1:25" x14ac:dyDescent="0.25">
      <c r="A922">
        <v>273</v>
      </c>
      <c r="B922">
        <v>391</v>
      </c>
      <c r="C922">
        <v>2018101552</v>
      </c>
      <c r="D922" t="s">
        <v>441</v>
      </c>
      <c r="E922" t="s">
        <v>47</v>
      </c>
      <c r="F922" s="3">
        <v>43423</v>
      </c>
      <c r="G922" t="s">
        <v>27</v>
      </c>
      <c r="H922" t="s">
        <v>74</v>
      </c>
      <c r="I922" t="s">
        <v>29</v>
      </c>
      <c r="J922" t="s">
        <v>442</v>
      </c>
      <c r="K922">
        <v>50</v>
      </c>
      <c r="L922">
        <v>32</v>
      </c>
      <c r="M922">
        <v>42</v>
      </c>
      <c r="N922" t="s">
        <v>76</v>
      </c>
      <c r="O922">
        <v>50</v>
      </c>
      <c r="P922" t="s">
        <v>32</v>
      </c>
      <c r="Q922" t="s">
        <v>26</v>
      </c>
      <c r="R922" t="s">
        <v>26</v>
      </c>
      <c r="S922" t="s">
        <v>51</v>
      </c>
      <c r="T922">
        <v>13008</v>
      </c>
      <c r="U922" t="s">
        <v>432</v>
      </c>
      <c r="V922" t="s">
        <v>34</v>
      </c>
      <c r="W922">
        <v>1000</v>
      </c>
      <c r="X922" t="s">
        <v>1606</v>
      </c>
      <c r="Y922" t="s">
        <v>52</v>
      </c>
    </row>
    <row r="923" spans="1:25" x14ac:dyDescent="0.25">
      <c r="A923">
        <v>1017</v>
      </c>
      <c r="B923">
        <v>459</v>
      </c>
      <c r="C923">
        <v>2018145685</v>
      </c>
      <c r="D923" t="s">
        <v>1365</v>
      </c>
      <c r="E923" t="s">
        <v>47</v>
      </c>
      <c r="F923" s="3">
        <v>43791</v>
      </c>
      <c r="G923" t="s">
        <v>27</v>
      </c>
      <c r="H923" t="s">
        <v>48</v>
      </c>
      <c r="I923" t="s">
        <v>49</v>
      </c>
      <c r="J923" t="s">
        <v>1367</v>
      </c>
      <c r="K923" t="s">
        <v>1368</v>
      </c>
      <c r="L923">
        <v>120</v>
      </c>
      <c r="M923" t="s">
        <v>173</v>
      </c>
      <c r="N923">
        <v>117</v>
      </c>
      <c r="O923">
        <v>3600</v>
      </c>
      <c r="P923" t="s">
        <v>32</v>
      </c>
      <c r="Q923" t="s">
        <v>57</v>
      </c>
      <c r="R923" t="s">
        <v>26</v>
      </c>
      <c r="S923" t="s">
        <v>51</v>
      </c>
      <c r="T923">
        <v>24008</v>
      </c>
      <c r="U923" t="s">
        <v>1363</v>
      </c>
      <c r="V923" t="s">
        <v>217</v>
      </c>
      <c r="W923">
        <v>900</v>
      </c>
      <c r="X923" t="s">
        <v>1605</v>
      </c>
      <c r="Y923" t="s">
        <v>35</v>
      </c>
    </row>
    <row r="924" spans="1:25" x14ac:dyDescent="0.25">
      <c r="A924">
        <v>268</v>
      </c>
      <c r="B924">
        <v>8</v>
      </c>
      <c r="C924">
        <v>2017000501</v>
      </c>
      <c r="D924" t="s">
        <v>430</v>
      </c>
      <c r="E924" t="s">
        <v>47</v>
      </c>
      <c r="F924" s="3">
        <v>43111</v>
      </c>
      <c r="G924" t="s">
        <v>27</v>
      </c>
      <c r="H924" t="s">
        <v>48</v>
      </c>
      <c r="I924" t="s">
        <v>29</v>
      </c>
      <c r="J924" t="s">
        <v>433</v>
      </c>
      <c r="K924">
        <v>106</v>
      </c>
      <c r="L924">
        <v>126</v>
      </c>
      <c r="M924">
        <v>189</v>
      </c>
      <c r="N924">
        <v>126</v>
      </c>
      <c r="O924">
        <v>4500</v>
      </c>
      <c r="P924" t="s">
        <v>32</v>
      </c>
      <c r="Q924" t="s">
        <v>26</v>
      </c>
      <c r="R924" t="s">
        <v>26</v>
      </c>
      <c r="S924" t="s">
        <v>169</v>
      </c>
      <c r="T924">
        <v>13008</v>
      </c>
      <c r="U924" t="s">
        <v>432</v>
      </c>
      <c r="V924" t="s">
        <v>34</v>
      </c>
      <c r="W924">
        <v>1000</v>
      </c>
      <c r="X924" t="s">
        <v>1606</v>
      </c>
      <c r="Y924" t="s">
        <v>52</v>
      </c>
    </row>
    <row r="925" spans="1:25" x14ac:dyDescent="0.25">
      <c r="A925">
        <v>1014</v>
      </c>
      <c r="B925">
        <v>272</v>
      </c>
      <c r="C925">
        <v>2018034708</v>
      </c>
      <c r="D925" t="s">
        <v>1297</v>
      </c>
      <c r="E925" t="s">
        <v>25</v>
      </c>
      <c r="F925" t="s">
        <v>26</v>
      </c>
      <c r="G925" t="s">
        <v>27</v>
      </c>
      <c r="H925" t="s">
        <v>74</v>
      </c>
      <c r="I925" t="s">
        <v>29</v>
      </c>
      <c r="J925" t="s">
        <v>1362</v>
      </c>
      <c r="K925" t="s">
        <v>26</v>
      </c>
      <c r="L925" t="s">
        <v>26</v>
      </c>
      <c r="M925" t="s">
        <v>26</v>
      </c>
      <c r="N925" t="s">
        <v>26</v>
      </c>
      <c r="P925" t="s">
        <v>26</v>
      </c>
      <c r="Q925" t="s">
        <v>26</v>
      </c>
      <c r="R925" t="s">
        <v>26</v>
      </c>
      <c r="S925" t="s">
        <v>51</v>
      </c>
      <c r="T925">
        <v>24008</v>
      </c>
      <c r="U925" t="s">
        <v>1363</v>
      </c>
      <c r="V925" t="s">
        <v>217</v>
      </c>
      <c r="W925">
        <v>901</v>
      </c>
      <c r="X925" t="s">
        <v>1605</v>
      </c>
      <c r="Y925" t="s">
        <v>35</v>
      </c>
    </row>
    <row r="926" spans="1:25" x14ac:dyDescent="0.25">
      <c r="A926">
        <v>1018</v>
      </c>
      <c r="B926">
        <v>564</v>
      </c>
      <c r="C926">
        <v>2019028659</v>
      </c>
      <c r="D926" t="s">
        <v>507</v>
      </c>
      <c r="E926" t="s">
        <v>42</v>
      </c>
      <c r="F926" s="3">
        <v>43689</v>
      </c>
      <c r="G926" t="s">
        <v>73</v>
      </c>
      <c r="H926" t="s">
        <v>74</v>
      </c>
      <c r="I926" t="s">
        <v>29</v>
      </c>
      <c r="J926" t="s">
        <v>1369</v>
      </c>
      <c r="K926">
        <v>50</v>
      </c>
      <c r="L926">
        <v>32</v>
      </c>
      <c r="M926">
        <v>42</v>
      </c>
      <c r="N926" t="s">
        <v>76</v>
      </c>
      <c r="O926">
        <v>50</v>
      </c>
      <c r="P926" t="s">
        <v>32</v>
      </c>
      <c r="Q926" t="s">
        <v>26</v>
      </c>
      <c r="R926" t="s">
        <v>26</v>
      </c>
      <c r="S926" t="s">
        <v>51</v>
      </c>
      <c r="T926">
        <v>24008</v>
      </c>
      <c r="U926" t="s">
        <v>1363</v>
      </c>
      <c r="V926" t="s">
        <v>217</v>
      </c>
      <c r="W926">
        <v>901</v>
      </c>
      <c r="X926" t="s">
        <v>1605</v>
      </c>
      <c r="Y926" t="s">
        <v>35</v>
      </c>
    </row>
    <row r="927" spans="1:25" x14ac:dyDescent="0.25">
      <c r="A927">
        <v>1015</v>
      </c>
      <c r="B927">
        <v>273</v>
      </c>
      <c r="C927">
        <v>2018034763</v>
      </c>
      <c r="D927" t="s">
        <v>1297</v>
      </c>
      <c r="E927" t="s">
        <v>38</v>
      </c>
      <c r="F927" t="s">
        <v>26</v>
      </c>
      <c r="G927" t="s">
        <v>27</v>
      </c>
      <c r="H927" t="s">
        <v>74</v>
      </c>
      <c r="I927" t="s">
        <v>29</v>
      </c>
      <c r="J927" t="s">
        <v>1364</v>
      </c>
      <c r="K927">
        <v>50</v>
      </c>
      <c r="L927">
        <v>32</v>
      </c>
      <c r="M927">
        <v>42</v>
      </c>
      <c r="N927" t="s">
        <v>76</v>
      </c>
      <c r="O927">
        <v>50</v>
      </c>
      <c r="P927" t="s">
        <v>32</v>
      </c>
      <c r="Q927" t="s">
        <v>26</v>
      </c>
      <c r="R927" t="s">
        <v>26</v>
      </c>
      <c r="S927" t="s">
        <v>51</v>
      </c>
      <c r="T927">
        <v>24008</v>
      </c>
      <c r="U927" t="s">
        <v>1363</v>
      </c>
      <c r="V927" t="s">
        <v>217</v>
      </c>
      <c r="W927">
        <v>901</v>
      </c>
      <c r="X927" t="s">
        <v>1605</v>
      </c>
      <c r="Y927" t="s">
        <v>35</v>
      </c>
    </row>
    <row r="928" spans="1:25" x14ac:dyDescent="0.25">
      <c r="A928">
        <v>269</v>
      </c>
      <c r="B928">
        <v>9</v>
      </c>
      <c r="C928">
        <v>2017000501</v>
      </c>
      <c r="D928" t="s">
        <v>430</v>
      </c>
      <c r="E928" t="s">
        <v>47</v>
      </c>
      <c r="F928" s="3">
        <v>43111</v>
      </c>
      <c r="G928" t="s">
        <v>27</v>
      </c>
      <c r="H928" t="s">
        <v>48</v>
      </c>
      <c r="I928" t="s">
        <v>29</v>
      </c>
      <c r="J928" t="s">
        <v>434</v>
      </c>
      <c r="K928">
        <v>106</v>
      </c>
      <c r="L928">
        <v>126</v>
      </c>
      <c r="M928">
        <v>189</v>
      </c>
      <c r="N928">
        <v>126</v>
      </c>
      <c r="O928">
        <v>4500</v>
      </c>
      <c r="P928" t="s">
        <v>32</v>
      </c>
      <c r="Q928" t="s">
        <v>26</v>
      </c>
      <c r="R928" t="s">
        <v>26</v>
      </c>
      <c r="S928" t="s">
        <v>169</v>
      </c>
      <c r="T928">
        <v>13008</v>
      </c>
      <c r="U928" t="s">
        <v>432</v>
      </c>
      <c r="V928" t="s">
        <v>34</v>
      </c>
      <c r="W928">
        <v>1000</v>
      </c>
      <c r="X928" t="s">
        <v>1606</v>
      </c>
      <c r="Y928" t="s">
        <v>52</v>
      </c>
    </row>
    <row r="929" spans="1:25" x14ac:dyDescent="0.25">
      <c r="A929">
        <v>852</v>
      </c>
      <c r="B929">
        <v>285</v>
      </c>
      <c r="C929">
        <v>2018051104</v>
      </c>
      <c r="D929" t="s">
        <v>435</v>
      </c>
      <c r="E929" t="s">
        <v>38</v>
      </c>
      <c r="F929" t="s">
        <v>26</v>
      </c>
      <c r="G929" t="s">
        <v>27</v>
      </c>
      <c r="H929" t="s">
        <v>48</v>
      </c>
      <c r="I929" t="s">
        <v>29</v>
      </c>
      <c r="J929" t="s">
        <v>1117</v>
      </c>
      <c r="K929">
        <v>102</v>
      </c>
      <c r="L929" t="s">
        <v>437</v>
      </c>
      <c r="M929" t="s">
        <v>438</v>
      </c>
      <c r="N929">
        <v>82</v>
      </c>
      <c r="O929">
        <v>2300</v>
      </c>
      <c r="P929" t="s">
        <v>32</v>
      </c>
      <c r="Q929" t="s">
        <v>26</v>
      </c>
      <c r="R929" t="s">
        <v>26</v>
      </c>
      <c r="S929" t="s">
        <v>51</v>
      </c>
      <c r="T929">
        <v>13017</v>
      </c>
      <c r="U929" t="s">
        <v>1118</v>
      </c>
      <c r="V929" t="s">
        <v>34</v>
      </c>
      <c r="W929">
        <v>901</v>
      </c>
      <c r="X929" t="s">
        <v>1605</v>
      </c>
      <c r="Y929" t="s">
        <v>35</v>
      </c>
    </row>
    <row r="930" spans="1:25" x14ac:dyDescent="0.25">
      <c r="A930">
        <v>853</v>
      </c>
      <c r="B930">
        <v>409</v>
      </c>
      <c r="C930">
        <v>2018109086</v>
      </c>
      <c r="D930" t="s">
        <v>443</v>
      </c>
      <c r="E930" t="s">
        <v>42</v>
      </c>
      <c r="F930" s="3">
        <v>43649</v>
      </c>
      <c r="G930" t="s">
        <v>27</v>
      </c>
      <c r="H930" t="s">
        <v>48</v>
      </c>
      <c r="I930" t="s">
        <v>49</v>
      </c>
      <c r="J930" t="s">
        <v>1117</v>
      </c>
      <c r="K930">
        <v>102</v>
      </c>
      <c r="L930" t="s">
        <v>437</v>
      </c>
      <c r="M930" t="s">
        <v>438</v>
      </c>
      <c r="N930">
        <v>82</v>
      </c>
      <c r="O930">
        <v>2300</v>
      </c>
      <c r="P930" t="s">
        <v>32</v>
      </c>
      <c r="Q930" t="s">
        <v>26</v>
      </c>
      <c r="R930" t="s">
        <v>26</v>
      </c>
      <c r="S930" t="s">
        <v>51</v>
      </c>
      <c r="T930">
        <v>13017</v>
      </c>
      <c r="U930" t="s">
        <v>1118</v>
      </c>
      <c r="V930" t="s">
        <v>34</v>
      </c>
      <c r="W930">
        <v>901</v>
      </c>
      <c r="X930" t="s">
        <v>1605</v>
      </c>
      <c r="Y930" t="s">
        <v>35</v>
      </c>
    </row>
    <row r="931" spans="1:25" x14ac:dyDescent="0.25">
      <c r="A931">
        <v>272</v>
      </c>
      <c r="B931">
        <v>284</v>
      </c>
      <c r="C931">
        <v>2018051104</v>
      </c>
      <c r="D931" t="s">
        <v>435</v>
      </c>
      <c r="E931" t="s">
        <v>38</v>
      </c>
      <c r="F931" t="s">
        <v>26</v>
      </c>
      <c r="G931" t="s">
        <v>27</v>
      </c>
      <c r="H931" t="s">
        <v>48</v>
      </c>
      <c r="I931" t="s">
        <v>29</v>
      </c>
      <c r="J931" t="s">
        <v>440</v>
      </c>
      <c r="K931">
        <v>102</v>
      </c>
      <c r="L931" t="s">
        <v>437</v>
      </c>
      <c r="M931" t="s">
        <v>438</v>
      </c>
      <c r="N931">
        <v>82</v>
      </c>
      <c r="O931">
        <v>2300</v>
      </c>
      <c r="P931" t="s">
        <v>32</v>
      </c>
      <c r="Q931" t="s">
        <v>26</v>
      </c>
      <c r="R931" t="s">
        <v>26</v>
      </c>
      <c r="S931" t="s">
        <v>51</v>
      </c>
      <c r="T931">
        <v>13008</v>
      </c>
      <c r="U931" t="s">
        <v>432</v>
      </c>
      <c r="V931" t="s">
        <v>34</v>
      </c>
      <c r="W931">
        <v>900</v>
      </c>
      <c r="X931" t="s">
        <v>1605</v>
      </c>
      <c r="Y931" t="s">
        <v>35</v>
      </c>
    </row>
    <row r="932" spans="1:25" x14ac:dyDescent="0.25">
      <c r="A932">
        <v>276</v>
      </c>
      <c r="B932">
        <v>408</v>
      </c>
      <c r="C932">
        <v>2018109086</v>
      </c>
      <c r="D932" t="s">
        <v>443</v>
      </c>
      <c r="E932" t="s">
        <v>42</v>
      </c>
      <c r="F932" s="3">
        <v>43649</v>
      </c>
      <c r="G932" t="s">
        <v>27</v>
      </c>
      <c r="H932" t="s">
        <v>48</v>
      </c>
      <c r="I932" t="s">
        <v>49</v>
      </c>
      <c r="J932" t="s">
        <v>440</v>
      </c>
      <c r="K932">
        <v>102</v>
      </c>
      <c r="L932" t="s">
        <v>437</v>
      </c>
      <c r="M932" t="s">
        <v>438</v>
      </c>
      <c r="N932">
        <v>82</v>
      </c>
      <c r="O932">
        <v>2300</v>
      </c>
      <c r="P932" t="s">
        <v>32</v>
      </c>
      <c r="Q932" t="s">
        <v>26</v>
      </c>
      <c r="R932" t="s">
        <v>26</v>
      </c>
      <c r="S932" t="s">
        <v>51</v>
      </c>
      <c r="T932">
        <v>13008</v>
      </c>
      <c r="U932" t="s">
        <v>432</v>
      </c>
      <c r="V932" t="s">
        <v>34</v>
      </c>
      <c r="W932">
        <v>900</v>
      </c>
      <c r="X932" t="s">
        <v>1605</v>
      </c>
      <c r="Y932" t="s">
        <v>35</v>
      </c>
    </row>
    <row r="933" spans="1:25" x14ac:dyDescent="0.25">
      <c r="A933">
        <v>21</v>
      </c>
      <c r="B933">
        <v>493</v>
      </c>
      <c r="C933">
        <v>2019003847</v>
      </c>
      <c r="D933" t="s">
        <v>72</v>
      </c>
      <c r="E933" t="s">
        <v>42</v>
      </c>
      <c r="F933" s="3">
        <v>43571</v>
      </c>
      <c r="G933" t="s">
        <v>73</v>
      </c>
      <c r="H933" t="s">
        <v>74</v>
      </c>
      <c r="I933" t="s">
        <v>29</v>
      </c>
      <c r="J933" t="s">
        <v>75</v>
      </c>
      <c r="K933">
        <v>50</v>
      </c>
      <c r="L933">
        <v>32</v>
      </c>
      <c r="M933">
        <v>42</v>
      </c>
      <c r="N933" t="s">
        <v>76</v>
      </c>
      <c r="O933">
        <v>50</v>
      </c>
      <c r="P933" t="s">
        <v>32</v>
      </c>
      <c r="Q933" t="s">
        <v>26</v>
      </c>
      <c r="R933" t="s">
        <v>26</v>
      </c>
      <c r="S933" t="s">
        <v>51</v>
      </c>
      <c r="T933">
        <v>13031</v>
      </c>
      <c r="U933" t="s">
        <v>62</v>
      </c>
      <c r="V933" t="s">
        <v>34</v>
      </c>
      <c r="W933">
        <v>7101</v>
      </c>
      <c r="X933" t="s">
        <v>1606</v>
      </c>
      <c r="Y933" t="s">
        <v>52</v>
      </c>
    </row>
    <row r="934" spans="1:25" x14ac:dyDescent="0.25">
      <c r="A934">
        <v>271</v>
      </c>
      <c r="B934">
        <v>283</v>
      </c>
      <c r="C934">
        <v>2018051104</v>
      </c>
      <c r="D934" t="s">
        <v>435</v>
      </c>
      <c r="E934" t="s">
        <v>38</v>
      </c>
      <c r="F934" t="s">
        <v>26</v>
      </c>
      <c r="G934" t="s">
        <v>27</v>
      </c>
      <c r="H934" t="s">
        <v>48</v>
      </c>
      <c r="I934" t="s">
        <v>29</v>
      </c>
      <c r="J934" t="s">
        <v>439</v>
      </c>
      <c r="K934">
        <v>102</v>
      </c>
      <c r="L934" t="s">
        <v>437</v>
      </c>
      <c r="M934" t="s">
        <v>438</v>
      </c>
      <c r="N934">
        <v>82</v>
      </c>
      <c r="O934">
        <v>2300</v>
      </c>
      <c r="P934" t="s">
        <v>32</v>
      </c>
      <c r="Q934" t="s">
        <v>26</v>
      </c>
      <c r="R934" t="s">
        <v>26</v>
      </c>
      <c r="S934" t="s">
        <v>51</v>
      </c>
      <c r="T934">
        <v>13008</v>
      </c>
      <c r="U934" t="s">
        <v>432</v>
      </c>
      <c r="V934" t="s">
        <v>34</v>
      </c>
      <c r="W934">
        <v>900</v>
      </c>
      <c r="X934" t="s">
        <v>1605</v>
      </c>
      <c r="Y934" t="s">
        <v>35</v>
      </c>
    </row>
    <row r="935" spans="1:25" x14ac:dyDescent="0.25">
      <c r="A935">
        <v>275</v>
      </c>
      <c r="B935">
        <v>407</v>
      </c>
      <c r="C935">
        <v>2018109086</v>
      </c>
      <c r="D935" t="s">
        <v>443</v>
      </c>
      <c r="E935" t="s">
        <v>42</v>
      </c>
      <c r="F935" s="3">
        <v>43649</v>
      </c>
      <c r="G935" t="s">
        <v>27</v>
      </c>
      <c r="H935" t="s">
        <v>48</v>
      </c>
      <c r="I935" t="s">
        <v>49</v>
      </c>
      <c r="J935" t="s">
        <v>439</v>
      </c>
      <c r="K935">
        <v>102</v>
      </c>
      <c r="L935" t="s">
        <v>437</v>
      </c>
      <c r="M935" t="s">
        <v>438</v>
      </c>
      <c r="N935">
        <v>82</v>
      </c>
      <c r="O935">
        <v>2300</v>
      </c>
      <c r="P935" t="s">
        <v>32</v>
      </c>
      <c r="Q935" t="s">
        <v>26</v>
      </c>
      <c r="R935" t="s">
        <v>26</v>
      </c>
      <c r="S935" t="s">
        <v>51</v>
      </c>
      <c r="T935">
        <v>13008</v>
      </c>
      <c r="U935" t="s">
        <v>432</v>
      </c>
      <c r="V935" t="s">
        <v>34</v>
      </c>
      <c r="W935">
        <v>900</v>
      </c>
      <c r="X935" t="s">
        <v>1605</v>
      </c>
      <c r="Y935" t="s">
        <v>35</v>
      </c>
    </row>
    <row r="936" spans="1:25" x14ac:dyDescent="0.25">
      <c r="A936">
        <v>270</v>
      </c>
      <c r="B936">
        <v>282</v>
      </c>
      <c r="C936">
        <v>2018051104</v>
      </c>
      <c r="D936" t="s">
        <v>435</v>
      </c>
      <c r="E936" t="s">
        <v>38</v>
      </c>
      <c r="F936" t="s">
        <v>26</v>
      </c>
      <c r="G936" t="s">
        <v>27</v>
      </c>
      <c r="H936" t="s">
        <v>48</v>
      </c>
      <c r="I936" t="s">
        <v>29</v>
      </c>
      <c r="J936" t="s">
        <v>436</v>
      </c>
      <c r="K936">
        <v>102</v>
      </c>
      <c r="L936" t="s">
        <v>437</v>
      </c>
      <c r="M936" t="s">
        <v>438</v>
      </c>
      <c r="N936">
        <v>82</v>
      </c>
      <c r="O936">
        <v>2300</v>
      </c>
      <c r="P936" t="s">
        <v>32</v>
      </c>
      <c r="Q936" t="s">
        <v>26</v>
      </c>
      <c r="R936" t="s">
        <v>26</v>
      </c>
      <c r="S936" t="s">
        <v>51</v>
      </c>
      <c r="T936">
        <v>13008</v>
      </c>
      <c r="U936" t="s">
        <v>432</v>
      </c>
      <c r="V936" t="s">
        <v>34</v>
      </c>
      <c r="W936">
        <v>900</v>
      </c>
      <c r="X936" t="s">
        <v>1605</v>
      </c>
      <c r="Y936" t="s">
        <v>35</v>
      </c>
    </row>
    <row r="937" spans="1:25" x14ac:dyDescent="0.25">
      <c r="A937">
        <v>274</v>
      </c>
      <c r="B937">
        <v>406</v>
      </c>
      <c r="C937">
        <v>2018109086</v>
      </c>
      <c r="D937" t="s">
        <v>443</v>
      </c>
      <c r="E937" t="s">
        <v>42</v>
      </c>
      <c r="F937" s="3">
        <v>43649</v>
      </c>
      <c r="G937" t="s">
        <v>27</v>
      </c>
      <c r="H937" t="s">
        <v>48</v>
      </c>
      <c r="I937" t="s">
        <v>49</v>
      </c>
      <c r="J937" t="s">
        <v>436</v>
      </c>
      <c r="K937">
        <v>102</v>
      </c>
      <c r="L937" t="s">
        <v>437</v>
      </c>
      <c r="M937" t="s">
        <v>438</v>
      </c>
      <c r="N937">
        <v>82</v>
      </c>
      <c r="O937">
        <v>2300</v>
      </c>
      <c r="P937" t="s">
        <v>32</v>
      </c>
      <c r="Q937" t="s">
        <v>26</v>
      </c>
      <c r="R937" t="s">
        <v>26</v>
      </c>
      <c r="S937" t="s">
        <v>51</v>
      </c>
      <c r="T937">
        <v>13008</v>
      </c>
      <c r="U937" t="s">
        <v>432</v>
      </c>
      <c r="V937" t="s">
        <v>34</v>
      </c>
      <c r="W937">
        <v>900</v>
      </c>
      <c r="X937" t="s">
        <v>1605</v>
      </c>
      <c r="Y937" t="s">
        <v>35</v>
      </c>
    </row>
    <row r="938" spans="1:25" x14ac:dyDescent="0.25">
      <c r="A938">
        <v>277</v>
      </c>
      <c r="B938">
        <v>625</v>
      </c>
      <c r="C938">
        <v>2019051842</v>
      </c>
      <c r="D938" t="s">
        <v>128</v>
      </c>
      <c r="E938" t="s">
        <v>38</v>
      </c>
      <c r="F938" t="s">
        <v>26</v>
      </c>
      <c r="G938" t="s">
        <v>27</v>
      </c>
      <c r="H938" t="s">
        <v>48</v>
      </c>
      <c r="I938" t="s">
        <v>29</v>
      </c>
      <c r="J938" t="s">
        <v>444</v>
      </c>
      <c r="K938">
        <v>107</v>
      </c>
      <c r="L938">
        <v>155</v>
      </c>
      <c r="M938">
        <v>230</v>
      </c>
      <c r="N938">
        <v>150</v>
      </c>
      <c r="O938">
        <v>4500</v>
      </c>
      <c r="P938" t="s">
        <v>32</v>
      </c>
      <c r="Q938" t="s">
        <v>26</v>
      </c>
      <c r="R938" t="s">
        <v>26</v>
      </c>
      <c r="S938" t="s">
        <v>51</v>
      </c>
      <c r="T938">
        <v>13008</v>
      </c>
      <c r="U938" t="s">
        <v>432</v>
      </c>
      <c r="V938" t="s">
        <v>34</v>
      </c>
      <c r="W938">
        <v>900</v>
      </c>
      <c r="X938" t="s">
        <v>1605</v>
      </c>
      <c r="Y938" t="s">
        <v>35</v>
      </c>
    </row>
    <row r="939" spans="1:25" x14ac:dyDescent="0.25">
      <c r="A939">
        <v>278</v>
      </c>
      <c r="B939">
        <v>806</v>
      </c>
      <c r="C939">
        <v>2019103566</v>
      </c>
      <c r="D939" t="s">
        <v>445</v>
      </c>
      <c r="E939" t="s">
        <v>47</v>
      </c>
      <c r="F939" s="3">
        <v>44117</v>
      </c>
      <c r="G939" t="s">
        <v>27</v>
      </c>
      <c r="H939" t="s">
        <v>48</v>
      </c>
      <c r="I939" t="s">
        <v>49</v>
      </c>
      <c r="J939" t="s">
        <v>444</v>
      </c>
      <c r="K939">
        <v>107</v>
      </c>
      <c r="L939">
        <v>155</v>
      </c>
      <c r="M939">
        <v>230</v>
      </c>
      <c r="N939">
        <v>150</v>
      </c>
      <c r="O939">
        <v>4500</v>
      </c>
      <c r="P939" t="s">
        <v>32</v>
      </c>
      <c r="Q939" t="s">
        <v>26</v>
      </c>
      <c r="R939" t="s">
        <v>44</v>
      </c>
      <c r="S939" t="s">
        <v>51</v>
      </c>
      <c r="T939">
        <v>13008</v>
      </c>
      <c r="U939" t="s">
        <v>432</v>
      </c>
      <c r="V939" t="s">
        <v>34</v>
      </c>
      <c r="W939">
        <v>900</v>
      </c>
      <c r="X939" t="s">
        <v>1605</v>
      </c>
      <c r="Y939" t="s">
        <v>35</v>
      </c>
    </row>
    <row r="940" spans="1:25" x14ac:dyDescent="0.25">
      <c r="A940">
        <v>22</v>
      </c>
      <c r="B940">
        <v>900</v>
      </c>
      <c r="C940">
        <v>2019141112</v>
      </c>
      <c r="D940" t="s">
        <v>77</v>
      </c>
      <c r="E940" t="s">
        <v>47</v>
      </c>
      <c r="F940" s="3">
        <v>43980</v>
      </c>
      <c r="G940" t="s">
        <v>27</v>
      </c>
      <c r="H940" t="s">
        <v>48</v>
      </c>
      <c r="I940" t="s">
        <v>49</v>
      </c>
      <c r="J940" t="s">
        <v>78</v>
      </c>
      <c r="K940">
        <v>37</v>
      </c>
      <c r="L940">
        <v>15</v>
      </c>
      <c r="M940" t="s">
        <v>79</v>
      </c>
      <c r="N940" t="s">
        <v>80</v>
      </c>
      <c r="O940">
        <v>11</v>
      </c>
      <c r="P940" t="s">
        <v>32</v>
      </c>
      <c r="Q940" t="s">
        <v>26</v>
      </c>
      <c r="R940" t="s">
        <v>26</v>
      </c>
      <c r="S940" t="s">
        <v>51</v>
      </c>
      <c r="T940">
        <v>13031</v>
      </c>
      <c r="U940" t="s">
        <v>62</v>
      </c>
      <c r="V940" t="s">
        <v>34</v>
      </c>
      <c r="W940">
        <v>900</v>
      </c>
      <c r="X940" t="s">
        <v>1605</v>
      </c>
      <c r="Y940" t="s">
        <v>35</v>
      </c>
    </row>
    <row r="941" spans="1:25" x14ac:dyDescent="0.25">
      <c r="A941">
        <v>23</v>
      </c>
      <c r="B941">
        <v>1155</v>
      </c>
      <c r="C941">
        <v>2021111072</v>
      </c>
      <c r="D941" t="s">
        <v>81</v>
      </c>
      <c r="E941" t="s">
        <v>38</v>
      </c>
      <c r="F941" t="s">
        <v>26</v>
      </c>
      <c r="G941" t="s">
        <v>27</v>
      </c>
      <c r="H941" t="s">
        <v>48</v>
      </c>
      <c r="I941" t="s">
        <v>29</v>
      </c>
      <c r="J941" t="s">
        <v>82</v>
      </c>
      <c r="K941" t="s">
        <v>83</v>
      </c>
      <c r="L941">
        <v>125</v>
      </c>
      <c r="M941">
        <v>200</v>
      </c>
      <c r="N941">
        <v>150</v>
      </c>
      <c r="O941">
        <v>5600</v>
      </c>
      <c r="P941" t="s">
        <v>32</v>
      </c>
      <c r="Q941" t="s">
        <v>26</v>
      </c>
      <c r="R941" t="s">
        <v>26</v>
      </c>
      <c r="S941" t="s">
        <v>51</v>
      </c>
      <c r="T941">
        <v>13031</v>
      </c>
      <c r="U941" t="s">
        <v>62</v>
      </c>
      <c r="V941" t="s">
        <v>34</v>
      </c>
      <c r="W941">
        <v>900</v>
      </c>
      <c r="X941" t="s">
        <v>1605</v>
      </c>
      <c r="Y941" t="s">
        <v>35</v>
      </c>
    </row>
    <row r="942" spans="1:25" x14ac:dyDescent="0.25">
      <c r="A942">
        <v>26</v>
      </c>
      <c r="B942">
        <v>1195</v>
      </c>
      <c r="C942">
        <v>2021177591</v>
      </c>
      <c r="D942" t="s">
        <v>86</v>
      </c>
      <c r="E942" t="s">
        <v>87</v>
      </c>
      <c r="F942" t="s">
        <v>26</v>
      </c>
      <c r="G942" t="s">
        <v>27</v>
      </c>
      <c r="H942" t="s">
        <v>48</v>
      </c>
      <c r="I942" t="s">
        <v>29</v>
      </c>
      <c r="J942" t="s">
        <v>88</v>
      </c>
      <c r="K942" t="s">
        <v>89</v>
      </c>
      <c r="L942">
        <v>155</v>
      </c>
      <c r="M942">
        <v>232</v>
      </c>
      <c r="N942">
        <v>170</v>
      </c>
      <c r="O942">
        <v>7000</v>
      </c>
      <c r="P942" t="s">
        <v>32</v>
      </c>
      <c r="Q942" t="s">
        <v>26</v>
      </c>
      <c r="R942" t="s">
        <v>26</v>
      </c>
      <c r="S942" t="s">
        <v>51</v>
      </c>
      <c r="T942">
        <v>13031</v>
      </c>
      <c r="U942" t="s">
        <v>62</v>
      </c>
      <c r="V942" t="s">
        <v>34</v>
      </c>
      <c r="W942">
        <v>900</v>
      </c>
      <c r="X942" t="s">
        <v>1605</v>
      </c>
      <c r="Y942" t="s">
        <v>35</v>
      </c>
    </row>
    <row r="943" spans="1:25" x14ac:dyDescent="0.25">
      <c r="A943">
        <v>24</v>
      </c>
      <c r="B943">
        <v>1156</v>
      </c>
      <c r="C943">
        <v>2021111072</v>
      </c>
      <c r="D943" t="s">
        <v>81</v>
      </c>
      <c r="E943" t="s">
        <v>38</v>
      </c>
      <c r="F943" t="s">
        <v>26</v>
      </c>
      <c r="G943" t="s">
        <v>27</v>
      </c>
      <c r="H943" t="s">
        <v>48</v>
      </c>
      <c r="I943" t="s">
        <v>29</v>
      </c>
      <c r="J943" t="s">
        <v>84</v>
      </c>
      <c r="K943" t="s">
        <v>83</v>
      </c>
      <c r="L943">
        <v>125</v>
      </c>
      <c r="M943">
        <v>200</v>
      </c>
      <c r="N943">
        <v>150</v>
      </c>
      <c r="O943">
        <v>5600</v>
      </c>
      <c r="P943" t="s">
        <v>32</v>
      </c>
      <c r="Q943" t="s">
        <v>26</v>
      </c>
      <c r="R943" t="s">
        <v>26</v>
      </c>
      <c r="S943" t="s">
        <v>51</v>
      </c>
      <c r="T943">
        <v>13031</v>
      </c>
      <c r="U943" t="s">
        <v>62</v>
      </c>
      <c r="V943" t="s">
        <v>34</v>
      </c>
      <c r="W943">
        <v>901</v>
      </c>
      <c r="X943" t="s">
        <v>1605</v>
      </c>
      <c r="Y943" t="s">
        <v>35</v>
      </c>
    </row>
    <row r="944" spans="1:25" x14ac:dyDescent="0.25">
      <c r="A944">
        <v>322</v>
      </c>
      <c r="B944">
        <v>503</v>
      </c>
      <c r="C944">
        <v>2019007784</v>
      </c>
      <c r="D944" t="s">
        <v>507</v>
      </c>
      <c r="E944" t="s">
        <v>139</v>
      </c>
      <c r="F944" s="3">
        <v>43916</v>
      </c>
      <c r="G944" t="s">
        <v>73</v>
      </c>
      <c r="H944" t="s">
        <v>48</v>
      </c>
      <c r="I944" t="s">
        <v>49</v>
      </c>
      <c r="J944" t="s">
        <v>508</v>
      </c>
      <c r="K944" t="s">
        <v>509</v>
      </c>
      <c r="L944">
        <v>38</v>
      </c>
      <c r="M944">
        <v>50</v>
      </c>
      <c r="N944">
        <v>24</v>
      </c>
      <c r="O944">
        <v>95</v>
      </c>
      <c r="P944" t="s">
        <v>32</v>
      </c>
      <c r="Q944" t="s">
        <v>26</v>
      </c>
      <c r="R944" t="s">
        <v>44</v>
      </c>
      <c r="S944" t="s">
        <v>51</v>
      </c>
      <c r="T944">
        <v>13035</v>
      </c>
      <c r="U944" t="s">
        <v>510</v>
      </c>
      <c r="V944" t="s">
        <v>34</v>
      </c>
      <c r="W944">
        <v>900</v>
      </c>
      <c r="X944" t="s">
        <v>1605</v>
      </c>
      <c r="Y944" t="s">
        <v>35</v>
      </c>
    </row>
    <row r="945" spans="1:25" x14ac:dyDescent="0.25">
      <c r="A945">
        <v>25</v>
      </c>
      <c r="B945">
        <v>1157</v>
      </c>
      <c r="C945">
        <v>2021111072</v>
      </c>
      <c r="D945" t="s">
        <v>81</v>
      </c>
      <c r="E945" t="s">
        <v>38</v>
      </c>
      <c r="F945" t="s">
        <v>26</v>
      </c>
      <c r="G945" t="s">
        <v>27</v>
      </c>
      <c r="H945" t="s">
        <v>48</v>
      </c>
      <c r="I945" t="s">
        <v>29</v>
      </c>
      <c r="J945" t="s">
        <v>85</v>
      </c>
      <c r="K945" t="s">
        <v>83</v>
      </c>
      <c r="L945">
        <v>125</v>
      </c>
      <c r="M945">
        <v>200</v>
      </c>
      <c r="N945">
        <v>150</v>
      </c>
      <c r="O945">
        <v>5600</v>
      </c>
      <c r="P945" t="s">
        <v>32</v>
      </c>
      <c r="Q945" t="s">
        <v>26</v>
      </c>
      <c r="R945" t="s">
        <v>26</v>
      </c>
      <c r="S945" t="s">
        <v>51</v>
      </c>
      <c r="T945">
        <v>13031</v>
      </c>
      <c r="U945" t="s">
        <v>62</v>
      </c>
      <c r="V945" t="s">
        <v>34</v>
      </c>
      <c r="W945">
        <v>200</v>
      </c>
      <c r="X945" t="s">
        <v>1607</v>
      </c>
      <c r="Y945" t="s">
        <v>52</v>
      </c>
    </row>
    <row r="946" spans="1:25" x14ac:dyDescent="0.25">
      <c r="A946">
        <v>18</v>
      </c>
      <c r="B946">
        <v>100</v>
      </c>
      <c r="C946">
        <v>2017007624</v>
      </c>
      <c r="D946" t="s">
        <v>41</v>
      </c>
      <c r="E946" t="s">
        <v>42</v>
      </c>
      <c r="F946" s="3">
        <v>43900</v>
      </c>
      <c r="G946" t="s">
        <v>27</v>
      </c>
      <c r="H946" t="s">
        <v>28</v>
      </c>
      <c r="I946" t="s">
        <v>29</v>
      </c>
      <c r="J946" t="s">
        <v>69</v>
      </c>
      <c r="K946" t="s">
        <v>61</v>
      </c>
      <c r="L946">
        <v>125</v>
      </c>
      <c r="M946">
        <v>180</v>
      </c>
      <c r="N946">
        <v>110</v>
      </c>
      <c r="O946">
        <v>3400</v>
      </c>
      <c r="P946" t="s">
        <v>32</v>
      </c>
      <c r="Q946" t="s">
        <v>26</v>
      </c>
      <c r="R946" t="s">
        <v>44</v>
      </c>
      <c r="S946" t="s">
        <v>51</v>
      </c>
      <c r="T946">
        <v>13031</v>
      </c>
      <c r="U946" t="s">
        <v>62</v>
      </c>
      <c r="V946" t="s">
        <v>34</v>
      </c>
      <c r="W946">
        <v>900</v>
      </c>
      <c r="X946" t="s">
        <v>1605</v>
      </c>
      <c r="Y946" t="s">
        <v>35</v>
      </c>
    </row>
    <row r="947" spans="1:25" x14ac:dyDescent="0.25">
      <c r="A947">
        <v>27</v>
      </c>
      <c r="B947">
        <v>1198</v>
      </c>
      <c r="C947">
        <v>2021181280</v>
      </c>
      <c r="D947" t="s">
        <v>90</v>
      </c>
      <c r="E947" t="s">
        <v>87</v>
      </c>
      <c r="F947" t="s">
        <v>26</v>
      </c>
      <c r="G947" t="s">
        <v>27</v>
      </c>
      <c r="H947" t="s">
        <v>48</v>
      </c>
      <c r="I947" t="s">
        <v>29</v>
      </c>
      <c r="J947" t="s">
        <v>91</v>
      </c>
      <c r="K947" t="s">
        <v>59</v>
      </c>
      <c r="L947">
        <v>155</v>
      </c>
      <c r="M947">
        <v>230</v>
      </c>
      <c r="N947">
        <v>150</v>
      </c>
      <c r="O947">
        <v>4500</v>
      </c>
      <c r="P947" t="s">
        <v>32</v>
      </c>
      <c r="Q947" t="s">
        <v>26</v>
      </c>
      <c r="R947" t="s">
        <v>26</v>
      </c>
      <c r="S947" t="s">
        <v>51</v>
      </c>
      <c r="T947">
        <v>13031</v>
      </c>
      <c r="U947" t="s">
        <v>62</v>
      </c>
      <c r="V947" t="s">
        <v>34</v>
      </c>
      <c r="W947">
        <v>900</v>
      </c>
      <c r="X947" t="s">
        <v>1605</v>
      </c>
      <c r="Y947" t="s">
        <v>35</v>
      </c>
    </row>
    <row r="948" spans="1:25" x14ac:dyDescent="0.25">
      <c r="A948">
        <v>15</v>
      </c>
      <c r="B948">
        <v>30</v>
      </c>
      <c r="C948">
        <v>2017004342</v>
      </c>
      <c r="D948" t="s">
        <v>37</v>
      </c>
      <c r="E948" t="s">
        <v>38</v>
      </c>
      <c r="F948" t="s">
        <v>26</v>
      </c>
      <c r="G948" t="s">
        <v>27</v>
      </c>
      <c r="H948" t="s">
        <v>28</v>
      </c>
      <c r="I948" t="s">
        <v>29</v>
      </c>
      <c r="J948" t="s">
        <v>66</v>
      </c>
      <c r="K948" t="s">
        <v>61</v>
      </c>
      <c r="L948">
        <v>125</v>
      </c>
      <c r="M948">
        <v>180</v>
      </c>
      <c r="N948">
        <v>110</v>
      </c>
      <c r="O948">
        <v>3400</v>
      </c>
      <c r="P948" t="s">
        <v>32</v>
      </c>
      <c r="Q948" t="s">
        <v>26</v>
      </c>
      <c r="R948" t="s">
        <v>26</v>
      </c>
      <c r="S948" t="s">
        <v>51</v>
      </c>
      <c r="T948">
        <v>13031</v>
      </c>
      <c r="U948" t="s">
        <v>62</v>
      </c>
      <c r="V948" t="s">
        <v>34</v>
      </c>
      <c r="W948">
        <v>900</v>
      </c>
      <c r="X948" t="s">
        <v>1605</v>
      </c>
      <c r="Y948" t="s">
        <v>35</v>
      </c>
    </row>
    <row r="949" spans="1:25" x14ac:dyDescent="0.25">
      <c r="A949">
        <v>12</v>
      </c>
      <c r="B949">
        <v>18</v>
      </c>
      <c r="C949">
        <v>2017003034</v>
      </c>
      <c r="D949" s="1">
        <v>42880</v>
      </c>
      <c r="E949" t="s">
        <v>25</v>
      </c>
      <c r="F949" t="s">
        <v>26</v>
      </c>
      <c r="G949" t="s">
        <v>27</v>
      </c>
      <c r="H949" t="s">
        <v>28</v>
      </c>
      <c r="I949" t="s">
        <v>29</v>
      </c>
      <c r="J949" t="s">
        <v>60</v>
      </c>
      <c r="K949" t="s">
        <v>61</v>
      </c>
      <c r="L949">
        <v>125</v>
      </c>
      <c r="M949">
        <v>180</v>
      </c>
      <c r="N949">
        <v>110</v>
      </c>
      <c r="O949">
        <v>3400</v>
      </c>
      <c r="P949" t="s">
        <v>32</v>
      </c>
      <c r="Q949" t="s">
        <v>26</v>
      </c>
      <c r="R949" t="s">
        <v>26</v>
      </c>
      <c r="S949" t="s">
        <v>51</v>
      </c>
      <c r="T949">
        <v>13031</v>
      </c>
      <c r="U949" t="s">
        <v>62</v>
      </c>
      <c r="V949" t="s">
        <v>34</v>
      </c>
      <c r="W949">
        <v>900</v>
      </c>
      <c r="X949" t="s">
        <v>1605</v>
      </c>
      <c r="Y949" t="s">
        <v>35</v>
      </c>
    </row>
    <row r="950" spans="1:25" x14ac:dyDescent="0.25">
      <c r="A950">
        <v>144</v>
      </c>
      <c r="B950">
        <v>157</v>
      </c>
      <c r="C950">
        <v>2017009524</v>
      </c>
      <c r="D950" t="s">
        <v>261</v>
      </c>
      <c r="E950" t="s">
        <v>42</v>
      </c>
      <c r="F950" s="3">
        <v>44546</v>
      </c>
      <c r="G950" t="s">
        <v>27</v>
      </c>
      <c r="H950" t="s">
        <v>48</v>
      </c>
      <c r="I950" t="s">
        <v>49</v>
      </c>
      <c r="J950" t="s">
        <v>262</v>
      </c>
      <c r="K950" t="s">
        <v>263</v>
      </c>
      <c r="L950" t="s">
        <v>264</v>
      </c>
      <c r="M950">
        <v>150</v>
      </c>
      <c r="N950">
        <v>117</v>
      </c>
      <c r="O950">
        <v>3600</v>
      </c>
      <c r="P950" t="s">
        <v>32</v>
      </c>
      <c r="Q950" t="s">
        <v>26</v>
      </c>
      <c r="R950" t="s">
        <v>44</v>
      </c>
      <c r="S950" t="s">
        <v>51</v>
      </c>
      <c r="T950">
        <v>71020</v>
      </c>
      <c r="U950" t="s">
        <v>265</v>
      </c>
      <c r="V950" t="s">
        <v>123</v>
      </c>
      <c r="W950">
        <v>900</v>
      </c>
      <c r="X950" t="s">
        <v>1605</v>
      </c>
      <c r="Y950" t="s">
        <v>35</v>
      </c>
    </row>
    <row r="951" spans="1:25" x14ac:dyDescent="0.25">
      <c r="A951">
        <v>19</v>
      </c>
      <c r="B951">
        <v>101</v>
      </c>
      <c r="C951">
        <v>2017007624</v>
      </c>
      <c r="D951" t="s">
        <v>41</v>
      </c>
      <c r="E951" t="s">
        <v>42</v>
      </c>
      <c r="F951" s="3">
        <v>43900</v>
      </c>
      <c r="G951" t="s">
        <v>27</v>
      </c>
      <c r="H951" t="s">
        <v>28</v>
      </c>
      <c r="I951" t="s">
        <v>29</v>
      </c>
      <c r="J951" t="s">
        <v>70</v>
      </c>
      <c r="K951" t="s">
        <v>64</v>
      </c>
      <c r="L951">
        <v>125</v>
      </c>
      <c r="M951">
        <v>180</v>
      </c>
      <c r="N951">
        <v>110</v>
      </c>
      <c r="O951">
        <v>3400</v>
      </c>
      <c r="P951" t="s">
        <v>32</v>
      </c>
      <c r="Q951" t="s">
        <v>26</v>
      </c>
      <c r="R951" t="s">
        <v>44</v>
      </c>
      <c r="S951" t="s">
        <v>51</v>
      </c>
      <c r="T951">
        <v>13031</v>
      </c>
      <c r="U951" t="s">
        <v>62</v>
      </c>
      <c r="V951" t="s">
        <v>34</v>
      </c>
      <c r="W951">
        <v>900</v>
      </c>
      <c r="X951" t="s">
        <v>1605</v>
      </c>
      <c r="Y951" t="s">
        <v>35</v>
      </c>
    </row>
    <row r="952" spans="1:25" x14ac:dyDescent="0.25">
      <c r="A952">
        <v>13</v>
      </c>
      <c r="B952">
        <v>19</v>
      </c>
      <c r="C952">
        <v>2017003034</v>
      </c>
      <c r="D952" s="1">
        <v>42880</v>
      </c>
      <c r="E952" t="s">
        <v>25</v>
      </c>
      <c r="F952" t="s">
        <v>26</v>
      </c>
      <c r="G952" t="s">
        <v>27</v>
      </c>
      <c r="H952" t="s">
        <v>28</v>
      </c>
      <c r="I952" t="s">
        <v>29</v>
      </c>
      <c r="J952" t="s">
        <v>63</v>
      </c>
      <c r="K952" t="s">
        <v>64</v>
      </c>
      <c r="L952">
        <v>125</v>
      </c>
      <c r="M952">
        <v>180</v>
      </c>
      <c r="N952">
        <v>110</v>
      </c>
      <c r="O952">
        <v>3400</v>
      </c>
      <c r="P952" t="s">
        <v>32</v>
      </c>
      <c r="Q952" t="s">
        <v>26</v>
      </c>
      <c r="R952" t="s">
        <v>26</v>
      </c>
      <c r="S952" t="s">
        <v>51</v>
      </c>
      <c r="T952">
        <v>13031</v>
      </c>
      <c r="U952" t="s">
        <v>62</v>
      </c>
      <c r="V952" t="s">
        <v>34</v>
      </c>
      <c r="W952">
        <v>900</v>
      </c>
      <c r="X952" t="s">
        <v>1605</v>
      </c>
      <c r="Y952" t="s">
        <v>35</v>
      </c>
    </row>
    <row r="953" spans="1:25" x14ac:dyDescent="0.25">
      <c r="A953">
        <v>16</v>
      </c>
      <c r="B953">
        <v>31</v>
      </c>
      <c r="C953">
        <v>2017004342</v>
      </c>
      <c r="D953" t="s">
        <v>37</v>
      </c>
      <c r="E953" t="s">
        <v>38</v>
      </c>
      <c r="F953" t="s">
        <v>26</v>
      </c>
      <c r="G953" t="s">
        <v>27</v>
      </c>
      <c r="H953" t="s">
        <v>28</v>
      </c>
      <c r="I953" t="s">
        <v>29</v>
      </c>
      <c r="J953" t="s">
        <v>67</v>
      </c>
      <c r="K953" t="s">
        <v>64</v>
      </c>
      <c r="L953">
        <v>125</v>
      </c>
      <c r="M953">
        <v>180</v>
      </c>
      <c r="N953">
        <v>110</v>
      </c>
      <c r="O953">
        <v>3400</v>
      </c>
      <c r="P953" t="s">
        <v>32</v>
      </c>
      <c r="Q953" t="s">
        <v>26</v>
      </c>
      <c r="R953" t="s">
        <v>26</v>
      </c>
      <c r="S953" t="s">
        <v>51</v>
      </c>
      <c r="T953">
        <v>13031</v>
      </c>
      <c r="U953" t="s">
        <v>62</v>
      </c>
      <c r="V953" t="s">
        <v>34</v>
      </c>
      <c r="W953">
        <v>900</v>
      </c>
      <c r="X953" t="s">
        <v>1605</v>
      </c>
      <c r="Y953" t="s">
        <v>35</v>
      </c>
    </row>
    <row r="954" spans="1:25" x14ac:dyDescent="0.25">
      <c r="A954">
        <v>28</v>
      </c>
      <c r="B954">
        <v>1199</v>
      </c>
      <c r="C954">
        <v>2021181280</v>
      </c>
      <c r="D954" t="s">
        <v>90</v>
      </c>
      <c r="E954" t="s">
        <v>87</v>
      </c>
      <c r="F954" t="s">
        <v>26</v>
      </c>
      <c r="G954" t="s">
        <v>27</v>
      </c>
      <c r="H954" t="s">
        <v>48</v>
      </c>
      <c r="I954" t="s">
        <v>29</v>
      </c>
      <c r="J954" t="s">
        <v>92</v>
      </c>
      <c r="K954" t="s">
        <v>59</v>
      </c>
      <c r="L954">
        <v>125</v>
      </c>
      <c r="M954">
        <v>200</v>
      </c>
      <c r="N954">
        <v>150</v>
      </c>
      <c r="O954">
        <v>4500</v>
      </c>
      <c r="P954" t="s">
        <v>32</v>
      </c>
      <c r="Q954" t="s">
        <v>26</v>
      </c>
      <c r="R954" t="s">
        <v>26</v>
      </c>
      <c r="S954" t="s">
        <v>51</v>
      </c>
      <c r="T954">
        <v>13031</v>
      </c>
      <c r="U954" t="s">
        <v>62</v>
      </c>
      <c r="V954" t="s">
        <v>34</v>
      </c>
      <c r="W954">
        <v>900</v>
      </c>
      <c r="X954" t="s">
        <v>1605</v>
      </c>
      <c r="Y954" t="s">
        <v>35</v>
      </c>
    </row>
    <row r="955" spans="1:25" x14ac:dyDescent="0.25">
      <c r="A955">
        <v>35</v>
      </c>
      <c r="B955">
        <v>1096</v>
      </c>
      <c r="C955">
        <v>2021010690</v>
      </c>
      <c r="D955" t="s">
        <v>99</v>
      </c>
      <c r="E955" t="s">
        <v>42</v>
      </c>
      <c r="F955" s="3">
        <v>44404</v>
      </c>
      <c r="G955" t="s">
        <v>27</v>
      </c>
      <c r="H955" t="s">
        <v>28</v>
      </c>
      <c r="I955" t="s">
        <v>29</v>
      </c>
      <c r="J955" t="s">
        <v>104</v>
      </c>
      <c r="K955" t="s">
        <v>59</v>
      </c>
      <c r="L955">
        <v>137</v>
      </c>
      <c r="M955">
        <v>200</v>
      </c>
      <c r="N955">
        <v>126</v>
      </c>
      <c r="O955">
        <v>4000</v>
      </c>
      <c r="P955" t="s">
        <v>32</v>
      </c>
      <c r="Q955" t="s">
        <v>26</v>
      </c>
      <c r="R955" t="s">
        <v>44</v>
      </c>
      <c r="S955" t="s">
        <v>51</v>
      </c>
      <c r="T955">
        <v>13025</v>
      </c>
      <c r="U955" t="s">
        <v>95</v>
      </c>
      <c r="V955" t="s">
        <v>34</v>
      </c>
      <c r="W955">
        <v>1630</v>
      </c>
      <c r="X955" t="s">
        <v>1607</v>
      </c>
      <c r="Y955" t="s">
        <v>52</v>
      </c>
    </row>
    <row r="956" spans="1:25" x14ac:dyDescent="0.25">
      <c r="A956">
        <v>31</v>
      </c>
      <c r="B956">
        <v>1092</v>
      </c>
      <c r="C956">
        <v>2021010690</v>
      </c>
      <c r="D956" t="s">
        <v>99</v>
      </c>
      <c r="E956" t="s">
        <v>42</v>
      </c>
      <c r="F956" s="3">
        <v>44404</v>
      </c>
      <c r="G956" t="s">
        <v>27</v>
      </c>
      <c r="H956" t="s">
        <v>28</v>
      </c>
      <c r="I956" t="s">
        <v>29</v>
      </c>
      <c r="J956" t="s">
        <v>100</v>
      </c>
      <c r="K956" t="s">
        <v>59</v>
      </c>
      <c r="L956">
        <v>137</v>
      </c>
      <c r="M956">
        <v>200</v>
      </c>
      <c r="N956">
        <v>126</v>
      </c>
      <c r="O956">
        <v>4000</v>
      </c>
      <c r="P956" t="s">
        <v>32</v>
      </c>
      <c r="Q956" t="s">
        <v>26</v>
      </c>
      <c r="R956" t="s">
        <v>44</v>
      </c>
      <c r="S956" t="s">
        <v>51</v>
      </c>
      <c r="T956">
        <v>13025</v>
      </c>
      <c r="U956" t="s">
        <v>95</v>
      </c>
      <c r="V956" t="s">
        <v>34</v>
      </c>
      <c r="W956">
        <v>1630</v>
      </c>
      <c r="X956" t="s">
        <v>1607</v>
      </c>
      <c r="Y956" t="s">
        <v>52</v>
      </c>
    </row>
    <row r="957" spans="1:25" x14ac:dyDescent="0.25">
      <c r="A957">
        <v>20</v>
      </c>
      <c r="B957">
        <v>102</v>
      </c>
      <c r="C957">
        <v>2017007624</v>
      </c>
      <c r="D957" t="s">
        <v>41</v>
      </c>
      <c r="E957" t="s">
        <v>42</v>
      </c>
      <c r="F957" s="3">
        <v>43900</v>
      </c>
      <c r="G957" t="s">
        <v>27</v>
      </c>
      <c r="H957" t="s">
        <v>28</v>
      </c>
      <c r="I957" t="s">
        <v>29</v>
      </c>
      <c r="J957" t="s">
        <v>71</v>
      </c>
      <c r="K957" t="s">
        <v>31</v>
      </c>
      <c r="L957">
        <v>125</v>
      </c>
      <c r="M957">
        <v>180</v>
      </c>
      <c r="N957">
        <v>110</v>
      </c>
      <c r="O957">
        <v>3400</v>
      </c>
      <c r="P957" t="s">
        <v>32</v>
      </c>
      <c r="Q957" t="s">
        <v>26</v>
      </c>
      <c r="R957" t="s">
        <v>44</v>
      </c>
      <c r="S957" t="s">
        <v>51</v>
      </c>
      <c r="T957">
        <v>13031</v>
      </c>
      <c r="U957" t="s">
        <v>62</v>
      </c>
      <c r="V957" t="s">
        <v>34</v>
      </c>
      <c r="W957">
        <v>901</v>
      </c>
      <c r="X957" t="s">
        <v>1605</v>
      </c>
      <c r="Y957" t="s">
        <v>35</v>
      </c>
    </row>
    <row r="958" spans="1:25" x14ac:dyDescent="0.25">
      <c r="A958">
        <v>14</v>
      </c>
      <c r="B958">
        <v>20</v>
      </c>
      <c r="C958">
        <v>2017003034</v>
      </c>
      <c r="D958" s="1">
        <v>42880</v>
      </c>
      <c r="E958" t="s">
        <v>25</v>
      </c>
      <c r="F958" t="s">
        <v>26</v>
      </c>
      <c r="G958" t="s">
        <v>27</v>
      </c>
      <c r="H958" t="s">
        <v>28</v>
      </c>
      <c r="I958" t="s">
        <v>29</v>
      </c>
      <c r="J958" t="s">
        <v>65</v>
      </c>
      <c r="K958" t="s">
        <v>31</v>
      </c>
      <c r="L958">
        <v>125</v>
      </c>
      <c r="M958">
        <v>180</v>
      </c>
      <c r="N958">
        <v>110</v>
      </c>
      <c r="O958">
        <v>3400</v>
      </c>
      <c r="P958" t="s">
        <v>32</v>
      </c>
      <c r="Q958" t="s">
        <v>26</v>
      </c>
      <c r="R958" t="s">
        <v>26</v>
      </c>
      <c r="S958" t="s">
        <v>51</v>
      </c>
      <c r="T958">
        <v>13031</v>
      </c>
      <c r="U958" t="s">
        <v>62</v>
      </c>
      <c r="V958" t="s">
        <v>34</v>
      </c>
      <c r="W958">
        <v>901</v>
      </c>
      <c r="X958" t="s">
        <v>1605</v>
      </c>
      <c r="Y958" t="s">
        <v>35</v>
      </c>
    </row>
    <row r="959" spans="1:25" x14ac:dyDescent="0.25">
      <c r="A959">
        <v>17</v>
      </c>
      <c r="B959">
        <v>32</v>
      </c>
      <c r="C959">
        <v>2017004342</v>
      </c>
      <c r="D959" t="s">
        <v>37</v>
      </c>
      <c r="E959" t="s">
        <v>38</v>
      </c>
      <c r="F959" t="s">
        <v>26</v>
      </c>
      <c r="G959" t="s">
        <v>27</v>
      </c>
      <c r="H959" t="s">
        <v>28</v>
      </c>
      <c r="I959" t="s">
        <v>29</v>
      </c>
      <c r="J959" t="s">
        <v>68</v>
      </c>
      <c r="K959" t="s">
        <v>31</v>
      </c>
      <c r="L959">
        <v>125</v>
      </c>
      <c r="M959">
        <v>180</v>
      </c>
      <c r="N959">
        <v>110</v>
      </c>
      <c r="O959">
        <v>3400</v>
      </c>
      <c r="P959" t="s">
        <v>32</v>
      </c>
      <c r="Q959" t="s">
        <v>26</v>
      </c>
      <c r="R959" t="s">
        <v>26</v>
      </c>
      <c r="S959" t="s">
        <v>51</v>
      </c>
      <c r="T959">
        <v>13031</v>
      </c>
      <c r="U959" t="s">
        <v>62</v>
      </c>
      <c r="V959" t="s">
        <v>34</v>
      </c>
      <c r="W959">
        <v>901</v>
      </c>
      <c r="X959" t="s">
        <v>1605</v>
      </c>
      <c r="Y959" t="s">
        <v>35</v>
      </c>
    </row>
    <row r="960" spans="1:25" x14ac:dyDescent="0.25">
      <c r="A960">
        <v>145</v>
      </c>
      <c r="B960">
        <v>158</v>
      </c>
      <c r="C960">
        <v>2017009524</v>
      </c>
      <c r="D960" t="s">
        <v>261</v>
      </c>
      <c r="E960" t="s">
        <v>42</v>
      </c>
      <c r="F960" s="3">
        <v>44546</v>
      </c>
      <c r="G960" t="s">
        <v>27</v>
      </c>
      <c r="H960" t="s">
        <v>48</v>
      </c>
      <c r="I960" t="s">
        <v>49</v>
      </c>
      <c r="J960" t="s">
        <v>266</v>
      </c>
      <c r="K960" t="s">
        <v>263</v>
      </c>
      <c r="L960" t="s">
        <v>264</v>
      </c>
      <c r="M960">
        <v>150</v>
      </c>
      <c r="N960">
        <v>117</v>
      </c>
      <c r="O960">
        <v>3600</v>
      </c>
      <c r="P960" t="s">
        <v>32</v>
      </c>
      <c r="Q960" t="s">
        <v>26</v>
      </c>
      <c r="R960" t="s">
        <v>44</v>
      </c>
      <c r="S960" t="s">
        <v>51</v>
      </c>
      <c r="T960">
        <v>71020</v>
      </c>
      <c r="U960" t="s">
        <v>265</v>
      </c>
      <c r="V960" t="s">
        <v>123</v>
      </c>
      <c r="W960">
        <v>900</v>
      </c>
      <c r="X960" t="s">
        <v>1605</v>
      </c>
      <c r="Y960" t="s">
        <v>35</v>
      </c>
    </row>
    <row r="961" spans="1:25" x14ac:dyDescent="0.25">
      <c r="A961">
        <v>96</v>
      </c>
      <c r="B961">
        <v>46</v>
      </c>
      <c r="C961">
        <v>2017005155</v>
      </c>
      <c r="D961" t="s">
        <v>213</v>
      </c>
      <c r="E961" t="s">
        <v>47</v>
      </c>
      <c r="F961" s="3">
        <v>43090</v>
      </c>
      <c r="G961" t="s">
        <v>27</v>
      </c>
      <c r="H961" t="s">
        <v>48</v>
      </c>
      <c r="I961" t="s">
        <v>29</v>
      </c>
      <c r="J961" t="s">
        <v>214</v>
      </c>
      <c r="K961">
        <v>107</v>
      </c>
      <c r="L961">
        <v>122</v>
      </c>
      <c r="M961" t="s">
        <v>215</v>
      </c>
      <c r="N961">
        <v>117</v>
      </c>
      <c r="O961" t="s">
        <v>174</v>
      </c>
      <c r="P961" t="s">
        <v>32</v>
      </c>
      <c r="Q961" t="s">
        <v>57</v>
      </c>
      <c r="R961" t="s">
        <v>26</v>
      </c>
      <c r="S961" t="s">
        <v>169</v>
      </c>
      <c r="T961">
        <v>24020</v>
      </c>
      <c r="U961" t="s">
        <v>216</v>
      </c>
      <c r="V961" t="s">
        <v>217</v>
      </c>
      <c r="W961">
        <v>901</v>
      </c>
      <c r="X961" t="s">
        <v>1605</v>
      </c>
      <c r="Y961" t="s">
        <v>35</v>
      </c>
    </row>
    <row r="962" spans="1:25" x14ac:dyDescent="0.25">
      <c r="A962">
        <v>32</v>
      </c>
      <c r="B962">
        <v>1093</v>
      </c>
      <c r="C962">
        <v>2021010690</v>
      </c>
      <c r="D962" t="s">
        <v>99</v>
      </c>
      <c r="E962" t="s">
        <v>42</v>
      </c>
      <c r="F962" s="3">
        <v>44404</v>
      </c>
      <c r="G962" t="s">
        <v>27</v>
      </c>
      <c r="H962" t="s">
        <v>28</v>
      </c>
      <c r="I962" t="s">
        <v>29</v>
      </c>
      <c r="J962" t="s">
        <v>101</v>
      </c>
      <c r="K962" t="s">
        <v>59</v>
      </c>
      <c r="L962">
        <v>137</v>
      </c>
      <c r="M962">
        <v>200</v>
      </c>
      <c r="N962">
        <v>126</v>
      </c>
      <c r="O962">
        <v>4000</v>
      </c>
      <c r="P962" t="s">
        <v>32</v>
      </c>
      <c r="Q962" t="s">
        <v>26</v>
      </c>
      <c r="R962" t="s">
        <v>44</v>
      </c>
      <c r="S962" t="s">
        <v>51</v>
      </c>
      <c r="T962">
        <v>13025</v>
      </c>
      <c r="U962" t="s">
        <v>95</v>
      </c>
      <c r="V962" t="s">
        <v>34</v>
      </c>
      <c r="W962">
        <v>1630</v>
      </c>
      <c r="X962" t="s">
        <v>1607</v>
      </c>
      <c r="Y962" t="s">
        <v>52</v>
      </c>
    </row>
    <row r="963" spans="1:25" x14ac:dyDescent="0.25">
      <c r="A963">
        <v>39</v>
      </c>
      <c r="B963">
        <v>754</v>
      </c>
      <c r="C963">
        <v>2019086829</v>
      </c>
      <c r="D963" t="s">
        <v>108</v>
      </c>
      <c r="E963" t="s">
        <v>38</v>
      </c>
      <c r="F963" t="s">
        <v>26</v>
      </c>
      <c r="G963" t="s">
        <v>27</v>
      </c>
      <c r="H963" t="s">
        <v>48</v>
      </c>
      <c r="I963" t="s">
        <v>29</v>
      </c>
      <c r="J963" t="s">
        <v>110</v>
      </c>
      <c r="K963">
        <v>106</v>
      </c>
      <c r="L963">
        <v>140</v>
      </c>
      <c r="M963">
        <v>200</v>
      </c>
      <c r="N963">
        <v>142</v>
      </c>
      <c r="O963">
        <v>4500</v>
      </c>
      <c r="P963" t="s">
        <v>32</v>
      </c>
      <c r="Q963" t="s">
        <v>26</v>
      </c>
      <c r="R963" t="s">
        <v>26</v>
      </c>
      <c r="S963" t="s">
        <v>51</v>
      </c>
      <c r="T963">
        <v>13036</v>
      </c>
      <c r="U963" t="s">
        <v>107</v>
      </c>
      <c r="V963" t="s">
        <v>34</v>
      </c>
      <c r="W963">
        <v>900</v>
      </c>
      <c r="X963" t="s">
        <v>1605</v>
      </c>
      <c r="Y963" t="s">
        <v>35</v>
      </c>
    </row>
    <row r="964" spans="1:25" x14ac:dyDescent="0.25">
      <c r="A964">
        <v>41</v>
      </c>
      <c r="B964">
        <v>777</v>
      </c>
      <c r="C964">
        <v>2019098116</v>
      </c>
      <c r="D964" t="s">
        <v>111</v>
      </c>
      <c r="E964" t="s">
        <v>47</v>
      </c>
      <c r="F964" s="3">
        <v>43790</v>
      </c>
      <c r="G964" t="s">
        <v>27</v>
      </c>
      <c r="H964" t="s">
        <v>48</v>
      </c>
      <c r="I964" t="s">
        <v>29</v>
      </c>
      <c r="J964" t="s">
        <v>110</v>
      </c>
      <c r="K964">
        <v>106</v>
      </c>
      <c r="L964">
        <v>140</v>
      </c>
      <c r="M964">
        <v>200</v>
      </c>
      <c r="N964">
        <v>142</v>
      </c>
      <c r="O964">
        <v>4500</v>
      </c>
      <c r="P964" t="s">
        <v>32</v>
      </c>
      <c r="Q964" t="s">
        <v>57</v>
      </c>
      <c r="R964" t="s">
        <v>26</v>
      </c>
      <c r="S964" t="s">
        <v>51</v>
      </c>
      <c r="T964">
        <v>13036</v>
      </c>
      <c r="U964" t="s">
        <v>107</v>
      </c>
      <c r="V964" t="s">
        <v>34</v>
      </c>
      <c r="W964">
        <v>900</v>
      </c>
      <c r="X964" t="s">
        <v>1605</v>
      </c>
      <c r="Y964" t="s">
        <v>35</v>
      </c>
    </row>
    <row r="965" spans="1:25" x14ac:dyDescent="0.25">
      <c r="A965">
        <v>33</v>
      </c>
      <c r="B965">
        <v>1094</v>
      </c>
      <c r="C965">
        <v>2021010690</v>
      </c>
      <c r="D965" t="s">
        <v>99</v>
      </c>
      <c r="E965" t="s">
        <v>42</v>
      </c>
      <c r="F965" s="3">
        <v>44404</v>
      </c>
      <c r="G965" t="s">
        <v>27</v>
      </c>
      <c r="H965" t="s">
        <v>28</v>
      </c>
      <c r="I965" t="s">
        <v>29</v>
      </c>
      <c r="J965" t="s">
        <v>102</v>
      </c>
      <c r="K965" t="s">
        <v>59</v>
      </c>
      <c r="L965">
        <v>137</v>
      </c>
      <c r="M965">
        <v>200</v>
      </c>
      <c r="N965">
        <v>126</v>
      </c>
      <c r="O965">
        <v>4000</v>
      </c>
      <c r="P965" t="s">
        <v>32</v>
      </c>
      <c r="Q965" t="s">
        <v>26</v>
      </c>
      <c r="R965" t="s">
        <v>44</v>
      </c>
      <c r="S965" t="s">
        <v>51</v>
      </c>
      <c r="T965">
        <v>13025</v>
      </c>
      <c r="U965" t="s">
        <v>95</v>
      </c>
      <c r="V965" t="s">
        <v>34</v>
      </c>
      <c r="W965">
        <v>1630</v>
      </c>
      <c r="X965" t="s">
        <v>1607</v>
      </c>
      <c r="Y965" t="s">
        <v>52</v>
      </c>
    </row>
    <row r="966" spans="1:25" x14ac:dyDescent="0.25">
      <c r="A966">
        <v>70</v>
      </c>
      <c r="B966">
        <v>1176</v>
      </c>
      <c r="C966">
        <v>2021136587</v>
      </c>
      <c r="D966" t="s">
        <v>156</v>
      </c>
      <c r="E966" t="s">
        <v>87</v>
      </c>
      <c r="F966" t="s">
        <v>26</v>
      </c>
      <c r="G966" t="s">
        <v>27</v>
      </c>
      <c r="H966" t="s">
        <v>48</v>
      </c>
      <c r="I966" t="s">
        <v>29</v>
      </c>
      <c r="J966" t="s">
        <v>157</v>
      </c>
      <c r="K966" t="s">
        <v>158</v>
      </c>
      <c r="L966">
        <v>127</v>
      </c>
      <c r="M966">
        <v>202</v>
      </c>
      <c r="N966">
        <v>150</v>
      </c>
      <c r="O966">
        <v>6200</v>
      </c>
      <c r="P966" t="s">
        <v>32</v>
      </c>
      <c r="Q966" t="s">
        <v>26</v>
      </c>
      <c r="R966" t="s">
        <v>26</v>
      </c>
      <c r="S966" t="s">
        <v>51</v>
      </c>
      <c r="T966">
        <v>13021</v>
      </c>
      <c r="U966" t="s">
        <v>159</v>
      </c>
      <c r="V966" t="s">
        <v>34</v>
      </c>
      <c r="W966">
        <v>900</v>
      </c>
      <c r="X966" t="s">
        <v>1605</v>
      </c>
      <c r="Y966" t="s">
        <v>35</v>
      </c>
    </row>
    <row r="967" spans="1:25" x14ac:dyDescent="0.25">
      <c r="A967">
        <v>38</v>
      </c>
      <c r="B967">
        <v>753</v>
      </c>
      <c r="C967">
        <v>2019086829</v>
      </c>
      <c r="D967" t="s">
        <v>108</v>
      </c>
      <c r="E967" t="s">
        <v>38</v>
      </c>
      <c r="F967" t="s">
        <v>26</v>
      </c>
      <c r="G967" t="s">
        <v>27</v>
      </c>
      <c r="H967" t="s">
        <v>48</v>
      </c>
      <c r="I967" t="s">
        <v>29</v>
      </c>
      <c r="J967" t="s">
        <v>109</v>
      </c>
      <c r="K967">
        <v>106</v>
      </c>
      <c r="L967">
        <v>140</v>
      </c>
      <c r="M967">
        <v>200</v>
      </c>
      <c r="N967">
        <v>142</v>
      </c>
      <c r="O967">
        <v>4500</v>
      </c>
      <c r="P967" t="s">
        <v>32</v>
      </c>
      <c r="Q967" t="s">
        <v>26</v>
      </c>
      <c r="R967" t="s">
        <v>26</v>
      </c>
      <c r="S967" t="s">
        <v>51</v>
      </c>
      <c r="T967">
        <v>13036</v>
      </c>
      <c r="U967" t="s">
        <v>107</v>
      </c>
      <c r="V967" t="s">
        <v>34</v>
      </c>
      <c r="W967">
        <v>900</v>
      </c>
      <c r="X967" t="s">
        <v>1605</v>
      </c>
      <c r="Y967" t="s">
        <v>35</v>
      </c>
    </row>
    <row r="968" spans="1:25" x14ac:dyDescent="0.25">
      <c r="A968">
        <v>40</v>
      </c>
      <c r="B968">
        <v>776</v>
      </c>
      <c r="C968">
        <v>2019098116</v>
      </c>
      <c r="D968" t="s">
        <v>111</v>
      </c>
      <c r="E968" t="s">
        <v>47</v>
      </c>
      <c r="F968" s="3">
        <v>43790</v>
      </c>
      <c r="G968" t="s">
        <v>27</v>
      </c>
      <c r="H968" t="s">
        <v>48</v>
      </c>
      <c r="I968" t="s">
        <v>29</v>
      </c>
      <c r="J968" t="s">
        <v>109</v>
      </c>
      <c r="K968">
        <v>106</v>
      </c>
      <c r="L968">
        <v>140</v>
      </c>
      <c r="M968">
        <v>200</v>
      </c>
      <c r="N968">
        <v>142</v>
      </c>
      <c r="O968">
        <v>4500</v>
      </c>
      <c r="P968" t="s">
        <v>32</v>
      </c>
      <c r="Q968" t="s">
        <v>57</v>
      </c>
      <c r="R968" t="s">
        <v>26</v>
      </c>
      <c r="S968" t="s">
        <v>51</v>
      </c>
      <c r="T968">
        <v>13036</v>
      </c>
      <c r="U968" t="s">
        <v>107</v>
      </c>
      <c r="V968" t="s">
        <v>34</v>
      </c>
      <c r="W968">
        <v>900</v>
      </c>
      <c r="X968" t="s">
        <v>1605</v>
      </c>
      <c r="Y968" t="s">
        <v>35</v>
      </c>
    </row>
    <row r="969" spans="1:25" x14ac:dyDescent="0.25">
      <c r="A969">
        <v>71</v>
      </c>
      <c r="B969">
        <v>1177</v>
      </c>
      <c r="C969">
        <v>2021139801</v>
      </c>
      <c r="D969" t="s">
        <v>160</v>
      </c>
      <c r="E969" t="s">
        <v>87</v>
      </c>
      <c r="F969" t="s">
        <v>26</v>
      </c>
      <c r="G969" t="s">
        <v>27</v>
      </c>
      <c r="H969" t="s">
        <v>48</v>
      </c>
      <c r="I969" t="s">
        <v>29</v>
      </c>
      <c r="J969" t="s">
        <v>161</v>
      </c>
      <c r="K969" t="s">
        <v>162</v>
      </c>
      <c r="L969" t="s">
        <v>163</v>
      </c>
      <c r="M969" t="s">
        <v>164</v>
      </c>
      <c r="N969">
        <v>150</v>
      </c>
      <c r="O969">
        <v>6000</v>
      </c>
      <c r="P969" t="s">
        <v>32</v>
      </c>
      <c r="Q969" t="s">
        <v>26</v>
      </c>
      <c r="R969" t="s">
        <v>26</v>
      </c>
      <c r="S969" t="s">
        <v>51</v>
      </c>
      <c r="T969">
        <v>13021</v>
      </c>
      <c r="U969" t="s">
        <v>159</v>
      </c>
      <c r="V969" t="s">
        <v>34</v>
      </c>
      <c r="W969">
        <v>900</v>
      </c>
      <c r="X969" t="s">
        <v>1605</v>
      </c>
      <c r="Y969" t="s">
        <v>35</v>
      </c>
    </row>
    <row r="970" spans="1:25" x14ac:dyDescent="0.25">
      <c r="A970">
        <v>97</v>
      </c>
      <c r="B970">
        <v>60</v>
      </c>
      <c r="C970">
        <v>2017006680</v>
      </c>
      <c r="D970" t="s">
        <v>218</v>
      </c>
      <c r="E970" t="s">
        <v>47</v>
      </c>
      <c r="F970" s="3">
        <v>43216</v>
      </c>
      <c r="G970" t="s">
        <v>27</v>
      </c>
      <c r="H970" t="s">
        <v>48</v>
      </c>
      <c r="I970" t="s">
        <v>29</v>
      </c>
      <c r="J970" t="s">
        <v>219</v>
      </c>
      <c r="K970" t="s">
        <v>114</v>
      </c>
      <c r="L970">
        <v>122</v>
      </c>
      <c r="M970">
        <v>180</v>
      </c>
      <c r="N970">
        <v>126</v>
      </c>
      <c r="O970" t="s">
        <v>174</v>
      </c>
      <c r="P970" t="s">
        <v>32</v>
      </c>
      <c r="Q970" t="s">
        <v>26</v>
      </c>
      <c r="R970" t="s">
        <v>26</v>
      </c>
      <c r="S970" t="s">
        <v>169</v>
      </c>
      <c r="T970">
        <v>24020</v>
      </c>
      <c r="U970" t="s">
        <v>216</v>
      </c>
      <c r="V970" t="s">
        <v>217</v>
      </c>
      <c r="W970">
        <v>1000</v>
      </c>
      <c r="X970" t="s">
        <v>1606</v>
      </c>
      <c r="Y970" t="s">
        <v>52</v>
      </c>
    </row>
    <row r="971" spans="1:25" x14ac:dyDescent="0.25">
      <c r="A971">
        <v>37</v>
      </c>
      <c r="B971">
        <v>254</v>
      </c>
      <c r="C971">
        <v>2018027895</v>
      </c>
      <c r="D971" s="1">
        <v>43222</v>
      </c>
      <c r="E971" t="s">
        <v>47</v>
      </c>
      <c r="F971" s="3">
        <v>43418</v>
      </c>
      <c r="G971" t="s">
        <v>27</v>
      </c>
      <c r="H971" t="s">
        <v>48</v>
      </c>
      <c r="I971" t="s">
        <v>29</v>
      </c>
      <c r="J971" t="s">
        <v>106</v>
      </c>
      <c r="K971">
        <v>1035</v>
      </c>
      <c r="L971">
        <v>129</v>
      </c>
      <c r="M971">
        <v>200</v>
      </c>
      <c r="N971">
        <v>142</v>
      </c>
      <c r="O971">
        <v>4500</v>
      </c>
      <c r="P971" t="s">
        <v>32</v>
      </c>
      <c r="Q971" t="s">
        <v>26</v>
      </c>
      <c r="R971" t="s">
        <v>26</v>
      </c>
      <c r="S971" t="s">
        <v>51</v>
      </c>
      <c r="T971">
        <v>13036</v>
      </c>
      <c r="U971" t="s">
        <v>107</v>
      </c>
      <c r="V971" t="s">
        <v>34</v>
      </c>
      <c r="W971">
        <v>900</v>
      </c>
      <c r="X971" t="s">
        <v>1605</v>
      </c>
      <c r="Y971" t="s">
        <v>35</v>
      </c>
    </row>
    <row r="972" spans="1:25" x14ac:dyDescent="0.25">
      <c r="A972">
        <v>36</v>
      </c>
      <c r="B972">
        <v>1097</v>
      </c>
      <c r="C972">
        <v>2021010690</v>
      </c>
      <c r="D972" t="s">
        <v>99</v>
      </c>
      <c r="E972" t="s">
        <v>42</v>
      </c>
      <c r="F972" s="3">
        <v>44404</v>
      </c>
      <c r="G972" t="s">
        <v>27</v>
      </c>
      <c r="H972" t="s">
        <v>28</v>
      </c>
      <c r="I972" t="s">
        <v>29</v>
      </c>
      <c r="J972" t="s">
        <v>105</v>
      </c>
      <c r="K972" t="s">
        <v>59</v>
      </c>
      <c r="L972">
        <v>137</v>
      </c>
      <c r="M972">
        <v>200</v>
      </c>
      <c r="N972">
        <v>126</v>
      </c>
      <c r="O972">
        <v>4000</v>
      </c>
      <c r="P972" t="s">
        <v>32</v>
      </c>
      <c r="Q972" t="s">
        <v>26</v>
      </c>
      <c r="R972" t="s">
        <v>44</v>
      </c>
      <c r="S972" t="s">
        <v>51</v>
      </c>
      <c r="T972">
        <v>13025</v>
      </c>
      <c r="U972" t="s">
        <v>95</v>
      </c>
      <c r="V972" t="s">
        <v>34</v>
      </c>
      <c r="W972">
        <v>1630</v>
      </c>
      <c r="X972" t="s">
        <v>1607</v>
      </c>
      <c r="Y972" t="s">
        <v>52</v>
      </c>
    </row>
    <row r="973" spans="1:25" x14ac:dyDescent="0.25">
      <c r="A973">
        <v>42</v>
      </c>
      <c r="B973">
        <v>953</v>
      </c>
      <c r="C973">
        <v>2020024238</v>
      </c>
      <c r="D973" t="s">
        <v>112</v>
      </c>
      <c r="E973" t="s">
        <v>25</v>
      </c>
      <c r="F973" t="s">
        <v>26</v>
      </c>
      <c r="G973" t="s">
        <v>27</v>
      </c>
      <c r="H973" t="s">
        <v>48</v>
      </c>
      <c r="I973" t="s">
        <v>29</v>
      </c>
      <c r="J973" t="s">
        <v>113</v>
      </c>
      <c r="K973" t="s">
        <v>114</v>
      </c>
      <c r="L973" t="s">
        <v>115</v>
      </c>
      <c r="M973">
        <v>200</v>
      </c>
      <c r="N973">
        <v>145</v>
      </c>
      <c r="O973">
        <v>4500</v>
      </c>
      <c r="P973" t="s">
        <v>32</v>
      </c>
      <c r="Q973" t="s">
        <v>26</v>
      </c>
      <c r="R973" t="s">
        <v>26</v>
      </c>
      <c r="S973" t="s">
        <v>51</v>
      </c>
      <c r="T973">
        <v>13036</v>
      </c>
      <c r="U973" t="s">
        <v>107</v>
      </c>
      <c r="V973" t="s">
        <v>34</v>
      </c>
      <c r="W973">
        <v>900</v>
      </c>
      <c r="X973" t="s">
        <v>1605</v>
      </c>
      <c r="Y973" t="s">
        <v>35</v>
      </c>
    </row>
    <row r="974" spans="1:25" x14ac:dyDescent="0.25">
      <c r="A974">
        <v>46</v>
      </c>
      <c r="B974">
        <v>958</v>
      </c>
      <c r="C974">
        <v>2020029953</v>
      </c>
      <c r="D974" t="s">
        <v>119</v>
      </c>
      <c r="E974" t="s">
        <v>47</v>
      </c>
      <c r="F974" s="3">
        <v>43958</v>
      </c>
      <c r="G974" t="s">
        <v>27</v>
      </c>
      <c r="H974" t="s">
        <v>48</v>
      </c>
      <c r="I974" t="s">
        <v>29</v>
      </c>
      <c r="J974" t="s">
        <v>113</v>
      </c>
      <c r="K974" t="s">
        <v>114</v>
      </c>
      <c r="L974" t="s">
        <v>115</v>
      </c>
      <c r="M974">
        <v>200</v>
      </c>
      <c r="N974">
        <v>145</v>
      </c>
      <c r="O974">
        <v>4500</v>
      </c>
      <c r="P974" t="s">
        <v>32</v>
      </c>
      <c r="Q974" t="s">
        <v>57</v>
      </c>
      <c r="R974" t="s">
        <v>26</v>
      </c>
      <c r="S974" t="s">
        <v>51</v>
      </c>
      <c r="T974">
        <v>13036</v>
      </c>
      <c r="U974" t="s">
        <v>107</v>
      </c>
      <c r="V974" t="s">
        <v>34</v>
      </c>
      <c r="W974">
        <v>900</v>
      </c>
      <c r="X974" t="s">
        <v>1605</v>
      </c>
      <c r="Y974" t="s">
        <v>35</v>
      </c>
    </row>
    <row r="975" spans="1:25" x14ac:dyDescent="0.25">
      <c r="A975">
        <v>34</v>
      </c>
      <c r="B975">
        <v>1095</v>
      </c>
      <c r="C975">
        <v>2021010690</v>
      </c>
      <c r="D975" t="s">
        <v>99</v>
      </c>
      <c r="E975" t="s">
        <v>42</v>
      </c>
      <c r="F975" s="3">
        <v>44404</v>
      </c>
      <c r="G975" t="s">
        <v>27</v>
      </c>
      <c r="H975" t="s">
        <v>28</v>
      </c>
      <c r="I975" t="s">
        <v>29</v>
      </c>
      <c r="J975" t="s">
        <v>103</v>
      </c>
      <c r="K975" t="s">
        <v>59</v>
      </c>
      <c r="L975">
        <v>137</v>
      </c>
      <c r="M975">
        <v>200</v>
      </c>
      <c r="N975">
        <v>126</v>
      </c>
      <c r="O975">
        <v>4000</v>
      </c>
      <c r="P975" t="s">
        <v>32</v>
      </c>
      <c r="Q975" t="s">
        <v>26</v>
      </c>
      <c r="R975" t="s">
        <v>44</v>
      </c>
      <c r="S975" t="s">
        <v>51</v>
      </c>
      <c r="T975">
        <v>13025</v>
      </c>
      <c r="U975" t="s">
        <v>95</v>
      </c>
      <c r="V975" t="s">
        <v>34</v>
      </c>
      <c r="W975">
        <v>1630</v>
      </c>
      <c r="X975" t="s">
        <v>1607</v>
      </c>
      <c r="Y975" t="s">
        <v>52</v>
      </c>
    </row>
    <row r="976" spans="1:25" x14ac:dyDescent="0.25">
      <c r="A976">
        <v>1</v>
      </c>
      <c r="B976">
        <v>21</v>
      </c>
      <c r="C976">
        <v>2017003034</v>
      </c>
      <c r="D976" s="1">
        <v>42880</v>
      </c>
      <c r="E976" t="s">
        <v>25</v>
      </c>
      <c r="F976" t="s">
        <v>26</v>
      </c>
      <c r="G976" t="s">
        <v>27</v>
      </c>
      <c r="H976" t="s">
        <v>28</v>
      </c>
      <c r="I976" t="s">
        <v>29</v>
      </c>
      <c r="J976" t="s">
        <v>30</v>
      </c>
      <c r="K976" t="s">
        <v>31</v>
      </c>
      <c r="L976">
        <v>125</v>
      </c>
      <c r="M976">
        <v>180</v>
      </c>
      <c r="N976">
        <v>110</v>
      </c>
      <c r="O976">
        <v>3400</v>
      </c>
      <c r="P976" t="s">
        <v>32</v>
      </c>
      <c r="Q976" t="s">
        <v>26</v>
      </c>
      <c r="R976" t="s">
        <v>26</v>
      </c>
      <c r="S976" t="s">
        <v>51</v>
      </c>
      <c r="T976">
        <v>13001</v>
      </c>
      <c r="U976" t="s">
        <v>33</v>
      </c>
      <c r="V976" t="s">
        <v>34</v>
      </c>
      <c r="W976">
        <v>901</v>
      </c>
      <c r="X976" t="s">
        <v>1605</v>
      </c>
      <c r="Y976" t="s">
        <v>35</v>
      </c>
    </row>
    <row r="977" spans="1:25" x14ac:dyDescent="0.25">
      <c r="A977">
        <v>5</v>
      </c>
      <c r="B977">
        <v>103</v>
      </c>
      <c r="C977">
        <v>2017007624</v>
      </c>
      <c r="D977" t="s">
        <v>41</v>
      </c>
      <c r="E977" t="s">
        <v>42</v>
      </c>
      <c r="F977" s="3">
        <v>43900</v>
      </c>
      <c r="G977" t="s">
        <v>27</v>
      </c>
      <c r="H977" t="s">
        <v>28</v>
      </c>
      <c r="I977" t="s">
        <v>29</v>
      </c>
      <c r="J977" t="s">
        <v>43</v>
      </c>
      <c r="K977" t="s">
        <v>31</v>
      </c>
      <c r="L977">
        <v>125</v>
      </c>
      <c r="M977">
        <v>180</v>
      </c>
      <c r="N977">
        <v>110</v>
      </c>
      <c r="O977">
        <v>3400</v>
      </c>
      <c r="P977" t="s">
        <v>32</v>
      </c>
      <c r="Q977" t="s">
        <v>26</v>
      </c>
      <c r="R977" t="s">
        <v>44</v>
      </c>
      <c r="S977" t="s">
        <v>51</v>
      </c>
      <c r="T977">
        <v>13001</v>
      </c>
      <c r="U977" t="s">
        <v>33</v>
      </c>
      <c r="V977" t="s">
        <v>34</v>
      </c>
      <c r="W977">
        <v>901</v>
      </c>
      <c r="X977" t="s">
        <v>1605</v>
      </c>
      <c r="Y977" t="s">
        <v>35</v>
      </c>
    </row>
    <row r="978" spans="1:25" x14ac:dyDescent="0.25">
      <c r="A978">
        <v>3</v>
      </c>
      <c r="B978">
        <v>33</v>
      </c>
      <c r="C978">
        <v>2017004342</v>
      </c>
      <c r="D978" t="s">
        <v>37</v>
      </c>
      <c r="E978" t="s">
        <v>38</v>
      </c>
      <c r="F978" t="s">
        <v>26</v>
      </c>
      <c r="G978" t="s">
        <v>27</v>
      </c>
      <c r="H978" t="s">
        <v>28</v>
      </c>
      <c r="I978" t="s">
        <v>29</v>
      </c>
      <c r="J978" t="s">
        <v>39</v>
      </c>
      <c r="K978" t="s">
        <v>31</v>
      </c>
      <c r="L978">
        <v>125</v>
      </c>
      <c r="M978">
        <v>180</v>
      </c>
      <c r="N978">
        <v>110</v>
      </c>
      <c r="O978">
        <v>3400</v>
      </c>
      <c r="P978" t="s">
        <v>32</v>
      </c>
      <c r="Q978" t="s">
        <v>26</v>
      </c>
      <c r="R978" t="s">
        <v>26</v>
      </c>
      <c r="S978" t="s">
        <v>51</v>
      </c>
      <c r="T978">
        <v>13001</v>
      </c>
      <c r="U978" t="s">
        <v>33</v>
      </c>
      <c r="V978" t="s">
        <v>34</v>
      </c>
      <c r="W978">
        <v>901</v>
      </c>
      <c r="X978" t="s">
        <v>1605</v>
      </c>
      <c r="Y978" t="s">
        <v>35</v>
      </c>
    </row>
    <row r="979" spans="1:25" x14ac:dyDescent="0.25">
      <c r="A979">
        <v>43</v>
      </c>
      <c r="B979">
        <v>954</v>
      </c>
      <c r="C979">
        <v>2020024238</v>
      </c>
      <c r="D979" t="s">
        <v>112</v>
      </c>
      <c r="E979" t="s">
        <v>25</v>
      </c>
      <c r="F979" t="s">
        <v>26</v>
      </c>
      <c r="G979" t="s">
        <v>27</v>
      </c>
      <c r="H979" t="s">
        <v>48</v>
      </c>
      <c r="I979" t="s">
        <v>29</v>
      </c>
      <c r="J979" t="s">
        <v>116</v>
      </c>
      <c r="K979" t="s">
        <v>114</v>
      </c>
      <c r="L979" t="s">
        <v>115</v>
      </c>
      <c r="M979">
        <v>200</v>
      </c>
      <c r="N979">
        <v>145</v>
      </c>
      <c r="O979">
        <v>4500</v>
      </c>
      <c r="P979" t="s">
        <v>32</v>
      </c>
      <c r="Q979" t="s">
        <v>26</v>
      </c>
      <c r="R979" t="s">
        <v>26</v>
      </c>
      <c r="S979" t="s">
        <v>51</v>
      </c>
      <c r="T979">
        <v>13036</v>
      </c>
      <c r="U979" t="s">
        <v>107</v>
      </c>
      <c r="V979" t="s">
        <v>34</v>
      </c>
      <c r="W979">
        <v>900</v>
      </c>
      <c r="X979" t="s">
        <v>1605</v>
      </c>
      <c r="Y979" t="s">
        <v>35</v>
      </c>
    </row>
    <row r="980" spans="1:25" x14ac:dyDescent="0.25">
      <c r="A980">
        <v>47</v>
      </c>
      <c r="B980">
        <v>959</v>
      </c>
      <c r="C980">
        <v>2020029953</v>
      </c>
      <c r="D980" t="s">
        <v>119</v>
      </c>
      <c r="E980" t="s">
        <v>47</v>
      </c>
      <c r="F980" s="3">
        <v>43958</v>
      </c>
      <c r="G980" t="s">
        <v>27</v>
      </c>
      <c r="H980" t="s">
        <v>48</v>
      </c>
      <c r="I980" t="s">
        <v>29</v>
      </c>
      <c r="J980" t="s">
        <v>116</v>
      </c>
      <c r="K980" t="s">
        <v>114</v>
      </c>
      <c r="L980" t="s">
        <v>115</v>
      </c>
      <c r="M980">
        <v>200</v>
      </c>
      <c r="N980">
        <v>145</v>
      </c>
      <c r="O980">
        <v>4500</v>
      </c>
      <c r="P980" t="s">
        <v>32</v>
      </c>
      <c r="Q980" t="s">
        <v>57</v>
      </c>
      <c r="R980" t="s">
        <v>26</v>
      </c>
      <c r="S980" t="s">
        <v>51</v>
      </c>
      <c r="T980">
        <v>13036</v>
      </c>
      <c r="U980" t="s">
        <v>107</v>
      </c>
      <c r="V980" t="s">
        <v>34</v>
      </c>
      <c r="W980">
        <v>900</v>
      </c>
      <c r="X980" t="s">
        <v>1605</v>
      </c>
      <c r="Y980" t="s">
        <v>35</v>
      </c>
    </row>
    <row r="981" spans="1:25" x14ac:dyDescent="0.25">
      <c r="A981">
        <v>2</v>
      </c>
      <c r="B981">
        <v>22</v>
      </c>
      <c r="C981">
        <v>2017003034</v>
      </c>
      <c r="D981" s="1">
        <v>42880</v>
      </c>
      <c r="E981" t="s">
        <v>25</v>
      </c>
      <c r="F981" t="s">
        <v>26</v>
      </c>
      <c r="G981" t="s">
        <v>27</v>
      </c>
      <c r="H981" t="s">
        <v>28</v>
      </c>
      <c r="I981" t="s">
        <v>29</v>
      </c>
      <c r="J981" t="s">
        <v>36</v>
      </c>
      <c r="K981" t="s">
        <v>31</v>
      </c>
      <c r="L981">
        <v>125</v>
      </c>
      <c r="M981">
        <v>180</v>
      </c>
      <c r="N981">
        <v>110</v>
      </c>
      <c r="O981">
        <v>3400</v>
      </c>
      <c r="P981" t="s">
        <v>32</v>
      </c>
      <c r="Q981" t="s">
        <v>26</v>
      </c>
      <c r="R981" t="s">
        <v>26</v>
      </c>
      <c r="S981" t="s">
        <v>51</v>
      </c>
      <c r="T981">
        <v>13001</v>
      </c>
      <c r="U981" t="s">
        <v>33</v>
      </c>
      <c r="V981" t="s">
        <v>34</v>
      </c>
      <c r="W981">
        <v>901</v>
      </c>
      <c r="X981" t="s">
        <v>1605</v>
      </c>
      <c r="Y981" t="s">
        <v>35</v>
      </c>
    </row>
    <row r="982" spans="1:25" x14ac:dyDescent="0.25">
      <c r="A982">
        <v>4</v>
      </c>
      <c r="B982">
        <v>34</v>
      </c>
      <c r="C982">
        <v>2017004342</v>
      </c>
      <c r="D982" t="s">
        <v>37</v>
      </c>
      <c r="E982" t="s">
        <v>38</v>
      </c>
      <c r="F982" t="s">
        <v>26</v>
      </c>
      <c r="G982" t="s">
        <v>27</v>
      </c>
      <c r="H982" t="s">
        <v>28</v>
      </c>
      <c r="I982" t="s">
        <v>29</v>
      </c>
      <c r="J982" t="s">
        <v>40</v>
      </c>
      <c r="K982" t="s">
        <v>31</v>
      </c>
      <c r="L982">
        <v>125</v>
      </c>
      <c r="M982">
        <v>180</v>
      </c>
      <c r="N982">
        <v>110</v>
      </c>
      <c r="O982">
        <v>3400</v>
      </c>
      <c r="P982" t="s">
        <v>32</v>
      </c>
      <c r="Q982" t="s">
        <v>26</v>
      </c>
      <c r="R982" t="s">
        <v>26</v>
      </c>
      <c r="S982" t="s">
        <v>51</v>
      </c>
      <c r="T982">
        <v>13001</v>
      </c>
      <c r="U982" t="s">
        <v>33</v>
      </c>
      <c r="V982" t="s">
        <v>34</v>
      </c>
      <c r="W982">
        <v>901</v>
      </c>
      <c r="X982" t="s">
        <v>1605</v>
      </c>
      <c r="Y982" t="s">
        <v>35</v>
      </c>
    </row>
    <row r="983" spans="1:25" x14ac:dyDescent="0.25">
      <c r="A983">
        <v>6</v>
      </c>
      <c r="B983">
        <v>104</v>
      </c>
      <c r="C983">
        <v>2017007624</v>
      </c>
      <c r="D983" t="s">
        <v>41</v>
      </c>
      <c r="E983" t="s">
        <v>42</v>
      </c>
      <c r="F983" s="3">
        <v>43900</v>
      </c>
      <c r="G983" t="s">
        <v>27</v>
      </c>
      <c r="H983" t="s">
        <v>28</v>
      </c>
      <c r="I983" t="s">
        <v>29</v>
      </c>
      <c r="J983" t="s">
        <v>45</v>
      </c>
      <c r="K983" t="s">
        <v>31</v>
      </c>
      <c r="L983">
        <v>125</v>
      </c>
      <c r="M983">
        <v>180</v>
      </c>
      <c r="N983">
        <v>110</v>
      </c>
      <c r="O983">
        <v>3400</v>
      </c>
      <c r="P983" t="s">
        <v>32</v>
      </c>
      <c r="Q983" t="s">
        <v>26</v>
      </c>
      <c r="R983" t="s">
        <v>44</v>
      </c>
      <c r="S983" t="s">
        <v>51</v>
      </c>
      <c r="T983">
        <v>13001</v>
      </c>
      <c r="U983" t="s">
        <v>33</v>
      </c>
      <c r="V983" t="s">
        <v>34</v>
      </c>
      <c r="W983">
        <v>901</v>
      </c>
      <c r="X983" t="s">
        <v>1605</v>
      </c>
      <c r="Y983" t="s">
        <v>35</v>
      </c>
    </row>
    <row r="984" spans="1:25" x14ac:dyDescent="0.25">
      <c r="A984">
        <v>44</v>
      </c>
      <c r="B984">
        <v>955</v>
      </c>
      <c r="C984">
        <v>2020024238</v>
      </c>
      <c r="D984" t="s">
        <v>112</v>
      </c>
      <c r="E984" t="s">
        <v>25</v>
      </c>
      <c r="F984" t="s">
        <v>26</v>
      </c>
      <c r="G984" t="s">
        <v>27</v>
      </c>
      <c r="H984" t="s">
        <v>48</v>
      </c>
      <c r="I984" t="s">
        <v>29</v>
      </c>
      <c r="J984" t="s">
        <v>117</v>
      </c>
      <c r="K984" t="s">
        <v>114</v>
      </c>
      <c r="L984" t="s">
        <v>115</v>
      </c>
      <c r="M984">
        <v>200</v>
      </c>
      <c r="N984">
        <v>145</v>
      </c>
      <c r="O984">
        <v>4500</v>
      </c>
      <c r="P984" t="s">
        <v>32</v>
      </c>
      <c r="Q984" t="s">
        <v>26</v>
      </c>
      <c r="R984" t="s">
        <v>26</v>
      </c>
      <c r="S984" t="s">
        <v>51</v>
      </c>
      <c r="T984">
        <v>13036</v>
      </c>
      <c r="U984" t="s">
        <v>107</v>
      </c>
      <c r="V984" t="s">
        <v>34</v>
      </c>
      <c r="W984">
        <v>900</v>
      </c>
      <c r="X984" t="s">
        <v>1605</v>
      </c>
      <c r="Y984" t="s">
        <v>35</v>
      </c>
    </row>
    <row r="985" spans="1:25" x14ac:dyDescent="0.25">
      <c r="A985">
        <v>48</v>
      </c>
      <c r="B985">
        <v>960</v>
      </c>
      <c r="C985">
        <v>2020029953</v>
      </c>
      <c r="D985" t="s">
        <v>119</v>
      </c>
      <c r="E985" t="s">
        <v>47</v>
      </c>
      <c r="F985" s="3">
        <v>43958</v>
      </c>
      <c r="G985" t="s">
        <v>27</v>
      </c>
      <c r="H985" t="s">
        <v>48</v>
      </c>
      <c r="I985" t="s">
        <v>29</v>
      </c>
      <c r="J985" t="s">
        <v>117</v>
      </c>
      <c r="K985" t="s">
        <v>114</v>
      </c>
      <c r="L985" t="s">
        <v>115</v>
      </c>
      <c r="M985">
        <v>200</v>
      </c>
      <c r="N985">
        <v>145</v>
      </c>
      <c r="O985">
        <v>4500</v>
      </c>
      <c r="P985" t="s">
        <v>32</v>
      </c>
      <c r="Q985" t="s">
        <v>57</v>
      </c>
      <c r="R985" t="s">
        <v>26</v>
      </c>
      <c r="S985" t="s">
        <v>51</v>
      </c>
      <c r="T985">
        <v>13036</v>
      </c>
      <c r="U985" t="s">
        <v>107</v>
      </c>
      <c r="V985" t="s">
        <v>34</v>
      </c>
      <c r="W985">
        <v>900</v>
      </c>
      <c r="X985" t="s">
        <v>1605</v>
      </c>
      <c r="Y985" t="s">
        <v>35</v>
      </c>
    </row>
    <row r="986" spans="1:25" x14ac:dyDescent="0.25">
      <c r="A986">
        <v>241</v>
      </c>
      <c r="B986">
        <v>1064</v>
      </c>
      <c r="C986">
        <v>2020137315</v>
      </c>
      <c r="D986" t="s">
        <v>393</v>
      </c>
      <c r="E986" t="s">
        <v>25</v>
      </c>
      <c r="F986" t="s">
        <v>26</v>
      </c>
      <c r="G986" t="s">
        <v>27</v>
      </c>
      <c r="H986" t="s">
        <v>48</v>
      </c>
      <c r="I986" t="s">
        <v>29</v>
      </c>
      <c r="J986" t="s">
        <v>394</v>
      </c>
      <c r="K986" t="s">
        <v>59</v>
      </c>
      <c r="L986">
        <v>91</v>
      </c>
      <c r="M986">
        <v>150</v>
      </c>
      <c r="N986">
        <v>132</v>
      </c>
      <c r="O986">
        <v>5000</v>
      </c>
      <c r="P986" t="s">
        <v>32</v>
      </c>
      <c r="Q986" t="s">
        <v>26</v>
      </c>
      <c r="R986" t="s">
        <v>26</v>
      </c>
      <c r="S986" t="s">
        <v>51</v>
      </c>
      <c r="T986">
        <v>24059</v>
      </c>
      <c r="U986" t="s">
        <v>391</v>
      </c>
      <c r="V986" t="s">
        <v>217</v>
      </c>
      <c r="W986">
        <v>900</v>
      </c>
      <c r="X986" t="s">
        <v>1605</v>
      </c>
      <c r="Y986" t="s">
        <v>35</v>
      </c>
    </row>
    <row r="987" spans="1:25" x14ac:dyDescent="0.25">
      <c r="A987">
        <v>244</v>
      </c>
      <c r="B987">
        <v>1167</v>
      </c>
      <c r="C987">
        <v>2021126780</v>
      </c>
      <c r="D987" t="s">
        <v>160</v>
      </c>
      <c r="E987" t="s">
        <v>87</v>
      </c>
      <c r="F987" t="s">
        <v>26</v>
      </c>
      <c r="G987" t="s">
        <v>27</v>
      </c>
      <c r="H987" t="s">
        <v>48</v>
      </c>
      <c r="I987" t="s">
        <v>29</v>
      </c>
      <c r="J987" t="s">
        <v>397</v>
      </c>
      <c r="K987" t="s">
        <v>59</v>
      </c>
      <c r="L987">
        <v>91</v>
      </c>
      <c r="M987">
        <v>150</v>
      </c>
      <c r="N987">
        <v>132</v>
      </c>
      <c r="O987">
        <v>5000</v>
      </c>
      <c r="P987" t="s">
        <v>32</v>
      </c>
      <c r="Q987" t="s">
        <v>26</v>
      </c>
      <c r="R987" t="s">
        <v>26</v>
      </c>
      <c r="S987" t="s">
        <v>51</v>
      </c>
      <c r="T987">
        <v>24059</v>
      </c>
      <c r="U987" t="s">
        <v>391</v>
      </c>
      <c r="V987" t="s">
        <v>217</v>
      </c>
      <c r="W987">
        <v>900</v>
      </c>
      <c r="X987" t="s">
        <v>1605</v>
      </c>
      <c r="Y987" t="s">
        <v>35</v>
      </c>
    </row>
    <row r="988" spans="1:25" x14ac:dyDescent="0.25">
      <c r="A988">
        <v>45</v>
      </c>
      <c r="B988">
        <v>956</v>
      </c>
      <c r="C988">
        <v>2020024238</v>
      </c>
      <c r="D988" t="s">
        <v>112</v>
      </c>
      <c r="E988" t="s">
        <v>25</v>
      </c>
      <c r="F988" t="s">
        <v>26</v>
      </c>
      <c r="G988" t="s">
        <v>27</v>
      </c>
      <c r="H988" t="s">
        <v>48</v>
      </c>
      <c r="I988" t="s">
        <v>29</v>
      </c>
      <c r="J988" t="s">
        <v>118</v>
      </c>
      <c r="K988" t="s">
        <v>114</v>
      </c>
      <c r="L988" t="s">
        <v>115</v>
      </c>
      <c r="M988">
        <v>200</v>
      </c>
      <c r="N988">
        <v>145</v>
      </c>
      <c r="O988">
        <v>4500</v>
      </c>
      <c r="P988" t="s">
        <v>32</v>
      </c>
      <c r="Q988" t="s">
        <v>26</v>
      </c>
      <c r="R988" t="s">
        <v>26</v>
      </c>
      <c r="S988" t="s">
        <v>51</v>
      </c>
      <c r="T988">
        <v>13036</v>
      </c>
      <c r="U988" t="s">
        <v>107</v>
      </c>
      <c r="V988" t="s">
        <v>34</v>
      </c>
      <c r="W988">
        <v>900</v>
      </c>
      <c r="X988" t="s">
        <v>1605</v>
      </c>
      <c r="Y988" t="s">
        <v>35</v>
      </c>
    </row>
    <row r="989" spans="1:25" x14ac:dyDescent="0.25">
      <c r="A989">
        <v>49</v>
      </c>
      <c r="B989">
        <v>961</v>
      </c>
      <c r="C989">
        <v>2020029953</v>
      </c>
      <c r="D989" t="s">
        <v>119</v>
      </c>
      <c r="E989" t="s">
        <v>47</v>
      </c>
      <c r="F989" s="3">
        <v>43958</v>
      </c>
      <c r="G989" t="s">
        <v>27</v>
      </c>
      <c r="H989" t="s">
        <v>48</v>
      </c>
      <c r="I989" t="s">
        <v>29</v>
      </c>
      <c r="J989" t="s">
        <v>118</v>
      </c>
      <c r="K989" t="s">
        <v>114</v>
      </c>
      <c r="L989" t="s">
        <v>115</v>
      </c>
      <c r="M989">
        <v>200</v>
      </c>
      <c r="N989">
        <v>145</v>
      </c>
      <c r="O989">
        <v>4500</v>
      </c>
      <c r="P989" t="s">
        <v>32</v>
      </c>
      <c r="Q989" t="s">
        <v>57</v>
      </c>
      <c r="R989" t="s">
        <v>26</v>
      </c>
      <c r="S989" t="s">
        <v>51</v>
      </c>
      <c r="T989">
        <v>13036</v>
      </c>
      <c r="U989" t="s">
        <v>107</v>
      </c>
      <c r="V989" t="s">
        <v>34</v>
      </c>
      <c r="W989">
        <v>900</v>
      </c>
      <c r="X989" t="s">
        <v>1605</v>
      </c>
      <c r="Y989" t="s">
        <v>35</v>
      </c>
    </row>
    <row r="990" spans="1:25" x14ac:dyDescent="0.25">
      <c r="A990">
        <v>245</v>
      </c>
      <c r="B990">
        <v>1168</v>
      </c>
      <c r="C990">
        <v>2021126780</v>
      </c>
      <c r="D990" t="s">
        <v>160</v>
      </c>
      <c r="E990" t="s">
        <v>87</v>
      </c>
      <c r="F990" t="s">
        <v>26</v>
      </c>
      <c r="G990" t="s">
        <v>27</v>
      </c>
      <c r="H990" t="s">
        <v>48</v>
      </c>
      <c r="I990" t="s">
        <v>29</v>
      </c>
      <c r="J990" t="s">
        <v>398</v>
      </c>
      <c r="K990" t="s">
        <v>59</v>
      </c>
      <c r="L990">
        <v>91</v>
      </c>
      <c r="M990">
        <v>150</v>
      </c>
      <c r="N990">
        <v>132</v>
      </c>
      <c r="O990">
        <v>5000</v>
      </c>
      <c r="P990" t="s">
        <v>32</v>
      </c>
      <c r="Q990" t="s">
        <v>26</v>
      </c>
      <c r="R990" t="s">
        <v>26</v>
      </c>
      <c r="S990" t="s">
        <v>51</v>
      </c>
      <c r="T990">
        <v>24059</v>
      </c>
      <c r="U990" t="s">
        <v>391</v>
      </c>
      <c r="V990" t="s">
        <v>217</v>
      </c>
      <c r="W990">
        <v>900</v>
      </c>
      <c r="X990" t="s">
        <v>1605</v>
      </c>
      <c r="Y990" t="s">
        <v>35</v>
      </c>
    </row>
    <row r="991" spans="1:25" x14ac:dyDescent="0.25">
      <c r="A991">
        <v>242</v>
      </c>
      <c r="B991">
        <v>1065</v>
      </c>
      <c r="C991">
        <v>2020137315</v>
      </c>
      <c r="D991" t="s">
        <v>393</v>
      </c>
      <c r="E991" t="s">
        <v>25</v>
      </c>
      <c r="F991" t="s">
        <v>26</v>
      </c>
      <c r="G991" t="s">
        <v>27</v>
      </c>
      <c r="H991" t="s">
        <v>48</v>
      </c>
      <c r="I991" t="s">
        <v>29</v>
      </c>
      <c r="J991" t="s">
        <v>395</v>
      </c>
      <c r="K991" t="s">
        <v>59</v>
      </c>
      <c r="L991">
        <v>91</v>
      </c>
      <c r="M991">
        <v>150</v>
      </c>
      <c r="N991">
        <v>132</v>
      </c>
      <c r="O991">
        <v>5000</v>
      </c>
      <c r="P991" t="s">
        <v>32</v>
      </c>
      <c r="Q991" t="s">
        <v>26</v>
      </c>
      <c r="R991" t="s">
        <v>26</v>
      </c>
      <c r="S991" t="s">
        <v>51</v>
      </c>
      <c r="T991">
        <v>24059</v>
      </c>
      <c r="U991" t="s">
        <v>391</v>
      </c>
      <c r="V991" t="s">
        <v>217</v>
      </c>
      <c r="W991">
        <v>900</v>
      </c>
      <c r="X991" t="s">
        <v>1605</v>
      </c>
      <c r="Y991" t="s">
        <v>35</v>
      </c>
    </row>
    <row r="992" spans="1:25" x14ac:dyDescent="0.25">
      <c r="A992">
        <v>239</v>
      </c>
      <c r="B992">
        <v>1058</v>
      </c>
      <c r="C992">
        <v>2020131006</v>
      </c>
      <c r="D992" t="s">
        <v>389</v>
      </c>
      <c r="E992" t="s">
        <v>25</v>
      </c>
      <c r="F992" t="s">
        <v>26</v>
      </c>
      <c r="G992" t="s">
        <v>27</v>
      </c>
      <c r="H992" t="s">
        <v>28</v>
      </c>
      <c r="I992" t="s">
        <v>29</v>
      </c>
      <c r="J992" t="s">
        <v>390</v>
      </c>
      <c r="K992" t="s">
        <v>59</v>
      </c>
      <c r="L992">
        <v>91</v>
      </c>
      <c r="M992">
        <v>150</v>
      </c>
      <c r="N992">
        <v>132</v>
      </c>
      <c r="O992">
        <v>5000</v>
      </c>
      <c r="P992" t="s">
        <v>32</v>
      </c>
      <c r="Q992" t="s">
        <v>26</v>
      </c>
      <c r="R992" t="s">
        <v>26</v>
      </c>
      <c r="S992" t="s">
        <v>51</v>
      </c>
      <c r="T992">
        <v>24059</v>
      </c>
      <c r="U992" t="s">
        <v>391</v>
      </c>
      <c r="V992" t="s">
        <v>217</v>
      </c>
      <c r="W992">
        <v>900</v>
      </c>
      <c r="X992" t="s">
        <v>1605</v>
      </c>
      <c r="Y992" t="s">
        <v>35</v>
      </c>
    </row>
    <row r="993" spans="1:25" x14ac:dyDescent="0.25">
      <c r="A993">
        <v>243</v>
      </c>
      <c r="B993">
        <v>1066</v>
      </c>
      <c r="C993">
        <v>2020137315</v>
      </c>
      <c r="D993" t="s">
        <v>393</v>
      </c>
      <c r="E993" t="s">
        <v>25</v>
      </c>
      <c r="F993" t="s">
        <v>26</v>
      </c>
      <c r="G993" t="s">
        <v>27</v>
      </c>
      <c r="H993" t="s">
        <v>48</v>
      </c>
      <c r="I993" t="s">
        <v>29</v>
      </c>
      <c r="J993" t="s">
        <v>396</v>
      </c>
      <c r="K993" t="s">
        <v>59</v>
      </c>
      <c r="L993">
        <v>91</v>
      </c>
      <c r="M993">
        <v>150</v>
      </c>
      <c r="N993">
        <v>132</v>
      </c>
      <c r="O993">
        <v>5000</v>
      </c>
      <c r="P993" t="s">
        <v>32</v>
      </c>
      <c r="Q993" t="s">
        <v>26</v>
      </c>
      <c r="R993" t="s">
        <v>26</v>
      </c>
      <c r="S993" t="s">
        <v>51</v>
      </c>
      <c r="T993">
        <v>24059</v>
      </c>
      <c r="U993" t="s">
        <v>391</v>
      </c>
      <c r="V993" t="s">
        <v>217</v>
      </c>
      <c r="W993">
        <v>900</v>
      </c>
      <c r="X993" t="s">
        <v>1605</v>
      </c>
      <c r="Y993" t="s">
        <v>35</v>
      </c>
    </row>
    <row r="994" spans="1:25" x14ac:dyDescent="0.25">
      <c r="A994">
        <v>246</v>
      </c>
      <c r="B994">
        <v>1169</v>
      </c>
      <c r="C994">
        <v>2021126780</v>
      </c>
      <c r="D994" t="s">
        <v>160</v>
      </c>
      <c r="E994" t="s">
        <v>87</v>
      </c>
      <c r="F994" t="s">
        <v>26</v>
      </c>
      <c r="G994" t="s">
        <v>27</v>
      </c>
      <c r="H994" t="s">
        <v>48</v>
      </c>
      <c r="I994" t="s">
        <v>29</v>
      </c>
      <c r="J994" t="s">
        <v>399</v>
      </c>
      <c r="K994" t="s">
        <v>59</v>
      </c>
      <c r="L994">
        <v>91</v>
      </c>
      <c r="M994">
        <v>150</v>
      </c>
      <c r="N994">
        <v>132</v>
      </c>
      <c r="O994">
        <v>5000</v>
      </c>
      <c r="P994" t="s">
        <v>32</v>
      </c>
      <c r="Q994" t="s">
        <v>26</v>
      </c>
      <c r="R994" t="s">
        <v>26</v>
      </c>
      <c r="S994" t="s">
        <v>51</v>
      </c>
      <c r="T994">
        <v>24059</v>
      </c>
      <c r="U994" t="s">
        <v>391</v>
      </c>
      <c r="V994" t="s">
        <v>217</v>
      </c>
      <c r="W994">
        <v>900</v>
      </c>
      <c r="X994" t="s">
        <v>1605</v>
      </c>
      <c r="Y994" t="s">
        <v>35</v>
      </c>
    </row>
    <row r="995" spans="1:25" x14ac:dyDescent="0.25">
      <c r="A995">
        <v>240</v>
      </c>
      <c r="B995">
        <v>1059</v>
      </c>
      <c r="C995">
        <v>2020131006</v>
      </c>
      <c r="D995" t="s">
        <v>389</v>
      </c>
      <c r="E995" t="s">
        <v>25</v>
      </c>
      <c r="F995" t="s">
        <v>26</v>
      </c>
      <c r="G995" t="s">
        <v>27</v>
      </c>
      <c r="H995" t="s">
        <v>28</v>
      </c>
      <c r="I995" t="s">
        <v>29</v>
      </c>
      <c r="J995" t="s">
        <v>392</v>
      </c>
      <c r="K995" t="s">
        <v>59</v>
      </c>
      <c r="L995">
        <v>91</v>
      </c>
      <c r="M995">
        <v>150</v>
      </c>
      <c r="N995">
        <v>132</v>
      </c>
      <c r="O995">
        <v>5000</v>
      </c>
      <c r="P995" t="s">
        <v>32</v>
      </c>
      <c r="Q995" t="s">
        <v>26</v>
      </c>
      <c r="R995" t="s">
        <v>26</v>
      </c>
      <c r="S995" t="s">
        <v>51</v>
      </c>
      <c r="T995">
        <v>24059</v>
      </c>
      <c r="U995" t="s">
        <v>391</v>
      </c>
      <c r="V995" t="s">
        <v>217</v>
      </c>
      <c r="W995">
        <v>900</v>
      </c>
      <c r="X995" t="s">
        <v>1605</v>
      </c>
      <c r="Y995" t="s">
        <v>35</v>
      </c>
    </row>
    <row r="996" spans="1:25" x14ac:dyDescent="0.25">
      <c r="A996">
        <v>9</v>
      </c>
      <c r="B996">
        <v>140</v>
      </c>
      <c r="C996">
        <v>2017009203</v>
      </c>
      <c r="D996" t="s">
        <v>46</v>
      </c>
      <c r="E996" t="s">
        <v>47</v>
      </c>
      <c r="F996" s="3">
        <v>44107</v>
      </c>
      <c r="G996" t="s">
        <v>27</v>
      </c>
      <c r="H996" t="s">
        <v>48</v>
      </c>
      <c r="I996" t="s">
        <v>49</v>
      </c>
      <c r="J996" t="s">
        <v>54</v>
      </c>
      <c r="K996">
        <v>108</v>
      </c>
      <c r="L996">
        <v>130</v>
      </c>
      <c r="M996">
        <v>200</v>
      </c>
      <c r="N996">
        <v>140</v>
      </c>
      <c r="O996">
        <v>4500</v>
      </c>
      <c r="P996" t="s">
        <v>32</v>
      </c>
      <c r="Q996" t="s">
        <v>26</v>
      </c>
      <c r="R996" t="s">
        <v>44</v>
      </c>
      <c r="S996" t="s">
        <v>51</v>
      </c>
      <c r="T996">
        <v>13001</v>
      </c>
      <c r="U996" t="s">
        <v>33</v>
      </c>
      <c r="V996" t="s">
        <v>34</v>
      </c>
      <c r="W996">
        <v>1000</v>
      </c>
      <c r="X996" t="s">
        <v>1606</v>
      </c>
      <c r="Y996" t="s">
        <v>52</v>
      </c>
    </row>
    <row r="997" spans="1:25" x14ac:dyDescent="0.25">
      <c r="A997">
        <v>146</v>
      </c>
      <c r="B997">
        <v>247</v>
      </c>
      <c r="C997">
        <v>2018024360</v>
      </c>
      <c r="D997" t="s">
        <v>267</v>
      </c>
      <c r="E997" t="s">
        <v>25</v>
      </c>
      <c r="F997" t="s">
        <v>26</v>
      </c>
      <c r="G997" t="s">
        <v>27</v>
      </c>
      <c r="H997" t="s">
        <v>74</v>
      </c>
      <c r="I997" t="s">
        <v>29</v>
      </c>
      <c r="J997" t="s">
        <v>268</v>
      </c>
      <c r="K997">
        <v>50</v>
      </c>
      <c r="L997">
        <v>32</v>
      </c>
      <c r="M997">
        <v>42</v>
      </c>
      <c r="N997" t="s">
        <v>76</v>
      </c>
      <c r="O997">
        <v>50</v>
      </c>
      <c r="P997" t="s">
        <v>32</v>
      </c>
      <c r="Q997" t="s">
        <v>26</v>
      </c>
      <c r="R997" t="s">
        <v>26</v>
      </c>
      <c r="S997" t="s">
        <v>51</v>
      </c>
      <c r="T997">
        <v>71020</v>
      </c>
      <c r="U997" t="s">
        <v>265</v>
      </c>
      <c r="V997" t="s">
        <v>123</v>
      </c>
      <c r="W997">
        <v>900</v>
      </c>
      <c r="X997" t="s">
        <v>1605</v>
      </c>
      <c r="Y997" t="s">
        <v>35</v>
      </c>
    </row>
    <row r="998" spans="1:25" x14ac:dyDescent="0.25">
      <c r="A998">
        <v>148</v>
      </c>
      <c r="B998">
        <v>332</v>
      </c>
      <c r="C998">
        <v>2018082344</v>
      </c>
      <c r="D998" t="s">
        <v>270</v>
      </c>
      <c r="E998" t="s">
        <v>38</v>
      </c>
      <c r="F998" t="s">
        <v>26</v>
      </c>
      <c r="G998" t="s">
        <v>27</v>
      </c>
      <c r="H998" t="s">
        <v>74</v>
      </c>
      <c r="I998" t="s">
        <v>29</v>
      </c>
      <c r="J998" t="s">
        <v>271</v>
      </c>
      <c r="K998">
        <v>50</v>
      </c>
      <c r="L998">
        <v>32</v>
      </c>
      <c r="M998">
        <v>42</v>
      </c>
      <c r="N998" t="s">
        <v>76</v>
      </c>
      <c r="O998">
        <v>50</v>
      </c>
      <c r="P998" t="s">
        <v>32</v>
      </c>
      <c r="Q998" t="s">
        <v>26</v>
      </c>
      <c r="R998" t="s">
        <v>26</v>
      </c>
      <c r="S998" t="s">
        <v>51</v>
      </c>
      <c r="T998">
        <v>71020</v>
      </c>
      <c r="U998" t="s">
        <v>265</v>
      </c>
      <c r="V998" t="s">
        <v>123</v>
      </c>
      <c r="W998">
        <v>900</v>
      </c>
      <c r="X998" t="s">
        <v>1605</v>
      </c>
      <c r="Y998" t="s">
        <v>35</v>
      </c>
    </row>
    <row r="999" spans="1:25" x14ac:dyDescent="0.25">
      <c r="A999">
        <v>149</v>
      </c>
      <c r="B999">
        <v>340</v>
      </c>
      <c r="C999">
        <v>2018083843</v>
      </c>
      <c r="D999" t="s">
        <v>272</v>
      </c>
      <c r="E999" t="s">
        <v>42</v>
      </c>
      <c r="F999" s="3">
        <v>43671</v>
      </c>
      <c r="G999" t="s">
        <v>27</v>
      </c>
      <c r="H999" t="s">
        <v>74</v>
      </c>
      <c r="I999" t="s">
        <v>49</v>
      </c>
      <c r="J999" t="s">
        <v>271</v>
      </c>
      <c r="K999">
        <v>50</v>
      </c>
      <c r="L999">
        <v>32</v>
      </c>
      <c r="M999">
        <v>42</v>
      </c>
      <c r="N999" t="s">
        <v>76</v>
      </c>
      <c r="O999">
        <v>50</v>
      </c>
      <c r="P999" t="s">
        <v>32</v>
      </c>
      <c r="Q999" t="s">
        <v>26</v>
      </c>
      <c r="R999" t="s">
        <v>26</v>
      </c>
      <c r="S999" t="s">
        <v>51</v>
      </c>
      <c r="T999">
        <v>71020</v>
      </c>
      <c r="U999" t="s">
        <v>265</v>
      </c>
      <c r="V999" t="s">
        <v>123</v>
      </c>
      <c r="W999">
        <v>900</v>
      </c>
      <c r="X999" t="s">
        <v>1605</v>
      </c>
      <c r="Y999" t="s">
        <v>35</v>
      </c>
    </row>
    <row r="1000" spans="1:25" x14ac:dyDescent="0.25">
      <c r="A1000">
        <v>147</v>
      </c>
      <c r="B1000">
        <v>328</v>
      </c>
      <c r="C1000">
        <v>2018080132</v>
      </c>
      <c r="D1000" t="s">
        <v>227</v>
      </c>
      <c r="E1000" t="s">
        <v>38</v>
      </c>
      <c r="F1000" t="s">
        <v>26</v>
      </c>
      <c r="G1000" t="s">
        <v>27</v>
      </c>
      <c r="H1000" t="s">
        <v>74</v>
      </c>
      <c r="I1000" t="s">
        <v>29</v>
      </c>
      <c r="J1000" t="s">
        <v>269</v>
      </c>
      <c r="K1000" t="s">
        <v>26</v>
      </c>
      <c r="L1000" t="s">
        <v>26</v>
      </c>
      <c r="M1000" t="s">
        <v>26</v>
      </c>
      <c r="N1000" t="s">
        <v>26</v>
      </c>
      <c r="P1000" t="s">
        <v>26</v>
      </c>
      <c r="Q1000" t="s">
        <v>26</v>
      </c>
      <c r="R1000" t="s">
        <v>26</v>
      </c>
      <c r="S1000" t="s">
        <v>51</v>
      </c>
      <c r="T1000">
        <v>71020</v>
      </c>
      <c r="U1000" t="s">
        <v>265</v>
      </c>
      <c r="V1000" t="s">
        <v>123</v>
      </c>
      <c r="W1000">
        <v>900</v>
      </c>
      <c r="X1000" t="s">
        <v>1605</v>
      </c>
      <c r="Y1000" t="s">
        <v>35</v>
      </c>
    </row>
    <row r="1001" spans="1:25" x14ac:dyDescent="0.25">
      <c r="A1001">
        <v>259</v>
      </c>
      <c r="B1001">
        <v>1110</v>
      </c>
      <c r="C1001">
        <v>2021057325</v>
      </c>
      <c r="D1001" t="s">
        <v>416</v>
      </c>
      <c r="E1001" t="s">
        <v>47</v>
      </c>
      <c r="F1001" s="3">
        <v>44497</v>
      </c>
      <c r="G1001" t="s">
        <v>27</v>
      </c>
      <c r="H1001" t="s">
        <v>48</v>
      </c>
      <c r="I1001" t="s">
        <v>49</v>
      </c>
      <c r="J1001" t="s">
        <v>417</v>
      </c>
      <c r="K1001">
        <v>106</v>
      </c>
      <c r="L1001">
        <v>134</v>
      </c>
      <c r="M1001">
        <v>200</v>
      </c>
      <c r="N1001">
        <v>138</v>
      </c>
      <c r="O1001">
        <v>4200</v>
      </c>
      <c r="P1001" t="s">
        <v>32</v>
      </c>
      <c r="Q1001" t="s">
        <v>26</v>
      </c>
      <c r="R1001" t="s">
        <v>26</v>
      </c>
      <c r="S1001" t="s">
        <v>51</v>
      </c>
      <c r="T1001">
        <v>71017</v>
      </c>
      <c r="U1001" t="s">
        <v>405</v>
      </c>
      <c r="V1001" t="s">
        <v>123</v>
      </c>
      <c r="W1001">
        <v>900</v>
      </c>
      <c r="X1001" t="s">
        <v>1605</v>
      </c>
      <c r="Y1001" t="s">
        <v>35</v>
      </c>
    </row>
    <row r="1002" spans="1:25" x14ac:dyDescent="0.25">
      <c r="A1002">
        <v>7</v>
      </c>
      <c r="B1002">
        <v>138</v>
      </c>
      <c r="C1002">
        <v>2017009203</v>
      </c>
      <c r="D1002" t="s">
        <v>46</v>
      </c>
      <c r="E1002" t="s">
        <v>47</v>
      </c>
      <c r="F1002" s="3">
        <v>44107</v>
      </c>
      <c r="G1002" t="s">
        <v>27</v>
      </c>
      <c r="H1002" t="s">
        <v>48</v>
      </c>
      <c r="I1002" t="s">
        <v>49</v>
      </c>
      <c r="J1002" t="s">
        <v>50</v>
      </c>
      <c r="K1002">
        <v>108</v>
      </c>
      <c r="L1002">
        <v>130</v>
      </c>
      <c r="M1002">
        <v>200</v>
      </c>
      <c r="N1002">
        <v>140</v>
      </c>
      <c r="O1002">
        <v>4500</v>
      </c>
      <c r="P1002" t="s">
        <v>32</v>
      </c>
      <c r="Q1002" t="s">
        <v>26</v>
      </c>
      <c r="R1002" t="s">
        <v>44</v>
      </c>
      <c r="S1002" t="s">
        <v>51</v>
      </c>
      <c r="T1002">
        <v>13001</v>
      </c>
      <c r="U1002" t="s">
        <v>33</v>
      </c>
      <c r="V1002" t="s">
        <v>34</v>
      </c>
      <c r="W1002">
        <v>1002</v>
      </c>
      <c r="X1002" t="s">
        <v>1606</v>
      </c>
      <c r="Y1002" t="s">
        <v>52</v>
      </c>
    </row>
    <row r="1003" spans="1:25" x14ac:dyDescent="0.25">
      <c r="A1003">
        <v>75</v>
      </c>
      <c r="B1003">
        <v>174</v>
      </c>
      <c r="C1003">
        <v>2018000663</v>
      </c>
      <c r="D1003" t="s">
        <v>170</v>
      </c>
      <c r="E1003" t="s">
        <v>47</v>
      </c>
      <c r="F1003" s="3">
        <v>43453</v>
      </c>
      <c r="G1003" t="s">
        <v>27</v>
      </c>
      <c r="H1003" t="s">
        <v>48</v>
      </c>
      <c r="I1003" t="s">
        <v>29</v>
      </c>
      <c r="J1003" t="s">
        <v>171</v>
      </c>
      <c r="K1003" t="s">
        <v>172</v>
      </c>
      <c r="L1003">
        <v>120</v>
      </c>
      <c r="M1003" t="s">
        <v>173</v>
      </c>
      <c r="N1003">
        <v>117</v>
      </c>
      <c r="O1003" t="s">
        <v>174</v>
      </c>
      <c r="P1003" t="s">
        <v>32</v>
      </c>
      <c r="Q1003" t="s">
        <v>57</v>
      </c>
      <c r="R1003" t="s">
        <v>26</v>
      </c>
      <c r="S1003" t="s">
        <v>169</v>
      </c>
      <c r="T1003">
        <v>71069</v>
      </c>
      <c r="U1003" t="s">
        <v>166</v>
      </c>
      <c r="V1003" t="s">
        <v>123</v>
      </c>
      <c r="W1003">
        <v>900</v>
      </c>
      <c r="X1003" t="s">
        <v>1605</v>
      </c>
      <c r="Y1003" t="s">
        <v>35</v>
      </c>
    </row>
    <row r="1004" spans="1:25" x14ac:dyDescent="0.25">
      <c r="A1004">
        <v>258</v>
      </c>
      <c r="B1004">
        <v>1060</v>
      </c>
      <c r="C1004">
        <v>2020131006</v>
      </c>
      <c r="D1004" t="s">
        <v>389</v>
      </c>
      <c r="E1004" t="s">
        <v>25</v>
      </c>
      <c r="F1004" t="s">
        <v>26</v>
      </c>
      <c r="G1004" t="s">
        <v>27</v>
      </c>
      <c r="H1004" t="s">
        <v>28</v>
      </c>
      <c r="I1004" t="s">
        <v>29</v>
      </c>
      <c r="J1004" t="s">
        <v>415</v>
      </c>
      <c r="K1004" t="s">
        <v>59</v>
      </c>
      <c r="L1004">
        <v>91</v>
      </c>
      <c r="M1004">
        <v>150</v>
      </c>
      <c r="N1004">
        <v>132</v>
      </c>
      <c r="O1004">
        <v>5000</v>
      </c>
      <c r="P1004" t="s">
        <v>32</v>
      </c>
      <c r="Q1004" t="s">
        <v>26</v>
      </c>
      <c r="R1004" t="s">
        <v>26</v>
      </c>
      <c r="S1004" t="s">
        <v>51</v>
      </c>
      <c r="T1004">
        <v>71017</v>
      </c>
      <c r="U1004" t="s">
        <v>405</v>
      </c>
      <c r="V1004" t="s">
        <v>123</v>
      </c>
      <c r="W1004">
        <v>900</v>
      </c>
      <c r="X1004" t="s">
        <v>1605</v>
      </c>
      <c r="Y1004" t="s">
        <v>35</v>
      </c>
    </row>
    <row r="1005" spans="1:25" x14ac:dyDescent="0.25">
      <c r="A1005">
        <v>8</v>
      </c>
      <c r="B1005">
        <v>139</v>
      </c>
      <c r="C1005">
        <v>2017009203</v>
      </c>
      <c r="D1005" t="s">
        <v>46</v>
      </c>
      <c r="E1005" t="s">
        <v>47</v>
      </c>
      <c r="F1005" s="3">
        <v>44107</v>
      </c>
      <c r="G1005" t="s">
        <v>27</v>
      </c>
      <c r="H1005" t="s">
        <v>48</v>
      </c>
      <c r="I1005" t="s">
        <v>49</v>
      </c>
      <c r="J1005" t="s">
        <v>53</v>
      </c>
      <c r="K1005">
        <v>108</v>
      </c>
      <c r="L1005">
        <v>139</v>
      </c>
      <c r="M1005">
        <v>200</v>
      </c>
      <c r="N1005">
        <v>122</v>
      </c>
      <c r="O1005">
        <v>4500</v>
      </c>
      <c r="P1005" t="s">
        <v>32</v>
      </c>
      <c r="Q1005" t="s">
        <v>26</v>
      </c>
      <c r="R1005" t="s">
        <v>44</v>
      </c>
      <c r="S1005" t="s">
        <v>51</v>
      </c>
      <c r="T1005">
        <v>13001</v>
      </c>
      <c r="U1005" t="s">
        <v>33</v>
      </c>
      <c r="V1005" t="s">
        <v>34</v>
      </c>
      <c r="W1005">
        <v>1002</v>
      </c>
      <c r="X1005" t="s">
        <v>1606</v>
      </c>
      <c r="Y1005" t="s">
        <v>52</v>
      </c>
    </row>
    <row r="1006" spans="1:25" x14ac:dyDescent="0.25">
      <c r="A1006">
        <v>260</v>
      </c>
      <c r="B1006">
        <v>1111</v>
      </c>
      <c r="C1006">
        <v>2021057325</v>
      </c>
      <c r="D1006" t="s">
        <v>416</v>
      </c>
      <c r="E1006" t="s">
        <v>47</v>
      </c>
      <c r="F1006" s="3">
        <v>44497</v>
      </c>
      <c r="G1006" t="s">
        <v>27</v>
      </c>
      <c r="H1006" t="s">
        <v>48</v>
      </c>
      <c r="I1006" t="s">
        <v>49</v>
      </c>
      <c r="J1006" t="s">
        <v>418</v>
      </c>
      <c r="K1006">
        <v>106</v>
      </c>
      <c r="L1006">
        <v>134</v>
      </c>
      <c r="M1006">
        <v>200</v>
      </c>
      <c r="N1006">
        <v>138</v>
      </c>
      <c r="O1006">
        <v>4200</v>
      </c>
      <c r="P1006" t="s">
        <v>32</v>
      </c>
      <c r="Q1006" t="s">
        <v>26</v>
      </c>
      <c r="R1006" t="s">
        <v>26</v>
      </c>
      <c r="S1006" t="s">
        <v>51</v>
      </c>
      <c r="T1006">
        <v>71017</v>
      </c>
      <c r="U1006" t="s">
        <v>405</v>
      </c>
      <c r="V1006" t="s">
        <v>123</v>
      </c>
      <c r="W1006">
        <v>900</v>
      </c>
      <c r="X1006" t="s">
        <v>1605</v>
      </c>
      <c r="Y1006" t="s">
        <v>35</v>
      </c>
    </row>
    <row r="1007" spans="1:25" x14ac:dyDescent="0.25">
      <c r="A1007">
        <v>79</v>
      </c>
      <c r="B1007">
        <v>704</v>
      </c>
      <c r="C1007">
        <v>2019079020</v>
      </c>
      <c r="D1007" t="s">
        <v>183</v>
      </c>
      <c r="E1007" t="s">
        <v>38</v>
      </c>
      <c r="F1007" t="s">
        <v>26</v>
      </c>
      <c r="G1007" t="s">
        <v>27</v>
      </c>
      <c r="H1007" t="s">
        <v>48</v>
      </c>
      <c r="I1007" t="s">
        <v>29</v>
      </c>
      <c r="J1007" t="s">
        <v>184</v>
      </c>
      <c r="K1007" t="s">
        <v>59</v>
      </c>
      <c r="L1007">
        <v>112</v>
      </c>
      <c r="M1007">
        <v>180</v>
      </c>
      <c r="N1007">
        <v>150</v>
      </c>
      <c r="O1007">
        <v>4500</v>
      </c>
      <c r="P1007" t="s">
        <v>32</v>
      </c>
      <c r="Q1007" t="s">
        <v>26</v>
      </c>
      <c r="R1007" t="s">
        <v>26</v>
      </c>
      <c r="S1007" t="s">
        <v>51</v>
      </c>
      <c r="T1007">
        <v>71069</v>
      </c>
      <c r="U1007" t="s">
        <v>166</v>
      </c>
      <c r="V1007" t="s">
        <v>123</v>
      </c>
      <c r="W1007">
        <v>901</v>
      </c>
      <c r="X1007" t="s">
        <v>1605</v>
      </c>
      <c r="Y1007" t="s">
        <v>35</v>
      </c>
    </row>
    <row r="1008" spans="1:25" x14ac:dyDescent="0.25">
      <c r="A1008">
        <v>80</v>
      </c>
      <c r="B1008">
        <v>804</v>
      </c>
      <c r="C1008">
        <v>2019103467</v>
      </c>
      <c r="D1008" t="s">
        <v>185</v>
      </c>
      <c r="E1008" t="s">
        <v>47</v>
      </c>
      <c r="F1008" s="3">
        <v>43999</v>
      </c>
      <c r="G1008" t="s">
        <v>27</v>
      </c>
      <c r="H1008" t="s">
        <v>48</v>
      </c>
      <c r="I1008" t="s">
        <v>49</v>
      </c>
      <c r="J1008" t="s">
        <v>184</v>
      </c>
      <c r="K1008" t="s">
        <v>59</v>
      </c>
      <c r="L1008">
        <v>112</v>
      </c>
      <c r="M1008">
        <v>180</v>
      </c>
      <c r="N1008">
        <v>150</v>
      </c>
      <c r="O1008">
        <v>4500</v>
      </c>
      <c r="P1008" t="s">
        <v>32</v>
      </c>
      <c r="Q1008" t="s">
        <v>57</v>
      </c>
      <c r="R1008" t="s">
        <v>26</v>
      </c>
      <c r="S1008" t="s">
        <v>51</v>
      </c>
      <c r="T1008">
        <v>71069</v>
      </c>
      <c r="U1008" t="s">
        <v>166</v>
      </c>
      <c r="V1008" t="s">
        <v>123</v>
      </c>
      <c r="W1008">
        <v>901</v>
      </c>
      <c r="X1008" t="s">
        <v>1605</v>
      </c>
      <c r="Y1008" t="s">
        <v>35</v>
      </c>
    </row>
    <row r="1009" spans="1:25" x14ac:dyDescent="0.25">
      <c r="A1009">
        <v>11</v>
      </c>
      <c r="B1009">
        <v>439</v>
      </c>
      <c r="C1009">
        <v>2018130729</v>
      </c>
      <c r="D1009" t="s">
        <v>55</v>
      </c>
      <c r="E1009" t="s">
        <v>47</v>
      </c>
      <c r="F1009" s="3">
        <v>43735</v>
      </c>
      <c r="G1009" t="s">
        <v>27</v>
      </c>
      <c r="H1009" t="s">
        <v>48</v>
      </c>
      <c r="I1009" t="s">
        <v>49</v>
      </c>
      <c r="J1009" t="s">
        <v>58</v>
      </c>
      <c r="K1009" t="s">
        <v>59</v>
      </c>
      <c r="L1009">
        <v>125</v>
      </c>
      <c r="M1009">
        <v>200</v>
      </c>
      <c r="N1009">
        <v>149</v>
      </c>
      <c r="O1009">
        <v>4500</v>
      </c>
      <c r="P1009" t="s">
        <v>32</v>
      </c>
      <c r="Q1009" t="s">
        <v>57</v>
      </c>
      <c r="R1009" t="s">
        <v>26</v>
      </c>
      <c r="S1009" t="s">
        <v>51</v>
      </c>
      <c r="T1009">
        <v>13001</v>
      </c>
      <c r="U1009" t="s">
        <v>33</v>
      </c>
      <c r="V1009" t="s">
        <v>34</v>
      </c>
      <c r="W1009">
        <v>901</v>
      </c>
      <c r="X1009" t="s">
        <v>1605</v>
      </c>
      <c r="Y1009" t="s">
        <v>35</v>
      </c>
    </row>
    <row r="1010" spans="1:25" x14ac:dyDescent="0.25">
      <c r="A1010">
        <v>10</v>
      </c>
      <c r="B1010">
        <v>438</v>
      </c>
      <c r="C1010">
        <v>2018130729</v>
      </c>
      <c r="D1010" t="s">
        <v>55</v>
      </c>
      <c r="E1010" t="s">
        <v>47</v>
      </c>
      <c r="F1010" s="3">
        <v>43735</v>
      </c>
      <c r="G1010" t="s">
        <v>27</v>
      </c>
      <c r="H1010" t="s">
        <v>48</v>
      </c>
      <c r="I1010" t="s">
        <v>49</v>
      </c>
      <c r="J1010" t="s">
        <v>56</v>
      </c>
      <c r="K1010">
        <v>1061</v>
      </c>
      <c r="L1010">
        <v>125</v>
      </c>
      <c r="M1010">
        <v>200</v>
      </c>
      <c r="N1010">
        <v>149</v>
      </c>
      <c r="O1010">
        <v>4500</v>
      </c>
      <c r="P1010" t="s">
        <v>32</v>
      </c>
      <c r="Q1010" t="s">
        <v>57</v>
      </c>
      <c r="R1010" t="s">
        <v>26</v>
      </c>
      <c r="S1010" t="s">
        <v>51</v>
      </c>
      <c r="T1010">
        <v>13001</v>
      </c>
      <c r="U1010" t="s">
        <v>33</v>
      </c>
      <c r="V1010" t="s">
        <v>34</v>
      </c>
      <c r="W1010">
        <v>1002</v>
      </c>
      <c r="X1010" t="s">
        <v>1606</v>
      </c>
      <c r="Y1010" t="s">
        <v>52</v>
      </c>
    </row>
    <row r="1011" spans="1:25" x14ac:dyDescent="0.25">
      <c r="A1011">
        <v>252</v>
      </c>
      <c r="B1011">
        <v>374</v>
      </c>
      <c r="C1011">
        <v>2018093907</v>
      </c>
      <c r="D1011" t="s">
        <v>406</v>
      </c>
      <c r="E1011" t="s">
        <v>38</v>
      </c>
      <c r="F1011" t="s">
        <v>26</v>
      </c>
      <c r="G1011" t="s">
        <v>27</v>
      </c>
      <c r="H1011" t="s">
        <v>74</v>
      </c>
      <c r="I1011" t="s">
        <v>29</v>
      </c>
      <c r="J1011" t="s">
        <v>407</v>
      </c>
      <c r="K1011">
        <v>50</v>
      </c>
      <c r="L1011">
        <v>32</v>
      </c>
      <c r="M1011">
        <v>42</v>
      </c>
      <c r="N1011" t="s">
        <v>76</v>
      </c>
      <c r="O1011">
        <v>50</v>
      </c>
      <c r="P1011" t="s">
        <v>32</v>
      </c>
      <c r="Q1011" t="s">
        <v>26</v>
      </c>
      <c r="R1011" t="s">
        <v>26</v>
      </c>
      <c r="S1011" t="s">
        <v>51</v>
      </c>
      <c r="T1011">
        <v>71017</v>
      </c>
      <c r="U1011" t="s">
        <v>405</v>
      </c>
      <c r="V1011" t="s">
        <v>123</v>
      </c>
      <c r="W1011">
        <v>900</v>
      </c>
      <c r="X1011" t="s">
        <v>1605</v>
      </c>
      <c r="Y1011" t="s">
        <v>35</v>
      </c>
    </row>
    <row r="1012" spans="1:25" x14ac:dyDescent="0.25">
      <c r="A1012">
        <v>253</v>
      </c>
      <c r="B1012">
        <v>386</v>
      </c>
      <c r="C1012">
        <v>2018100441</v>
      </c>
      <c r="D1012" t="s">
        <v>408</v>
      </c>
      <c r="E1012" t="s">
        <v>47</v>
      </c>
      <c r="F1012" s="3">
        <v>43508</v>
      </c>
      <c r="G1012" t="s">
        <v>27</v>
      </c>
      <c r="H1012" t="s">
        <v>74</v>
      </c>
      <c r="I1012" t="s">
        <v>29</v>
      </c>
      <c r="J1012" t="s">
        <v>407</v>
      </c>
      <c r="K1012">
        <v>50</v>
      </c>
      <c r="L1012">
        <v>32</v>
      </c>
      <c r="M1012">
        <v>42</v>
      </c>
      <c r="N1012" t="s">
        <v>76</v>
      </c>
      <c r="O1012">
        <v>50</v>
      </c>
      <c r="P1012" t="s">
        <v>32</v>
      </c>
      <c r="Q1012" t="s">
        <v>26</v>
      </c>
      <c r="R1012" t="s">
        <v>26</v>
      </c>
      <c r="S1012" t="s">
        <v>51</v>
      </c>
      <c r="T1012">
        <v>71017</v>
      </c>
      <c r="U1012" t="s">
        <v>405</v>
      </c>
      <c r="V1012" t="s">
        <v>123</v>
      </c>
      <c r="W1012">
        <v>900</v>
      </c>
      <c r="X1012" t="s">
        <v>1605</v>
      </c>
      <c r="Y1012" t="s">
        <v>35</v>
      </c>
    </row>
    <row r="1013" spans="1:25" x14ac:dyDescent="0.25">
      <c r="A1013">
        <v>255</v>
      </c>
      <c r="B1013">
        <v>787</v>
      </c>
      <c r="C1013">
        <v>2019100320</v>
      </c>
      <c r="D1013" t="s">
        <v>411</v>
      </c>
      <c r="E1013" t="s">
        <v>47</v>
      </c>
      <c r="F1013" s="3">
        <v>44134</v>
      </c>
      <c r="G1013" t="s">
        <v>27</v>
      </c>
      <c r="H1013" t="s">
        <v>48</v>
      </c>
      <c r="I1013" t="s">
        <v>49</v>
      </c>
      <c r="J1013" t="s">
        <v>412</v>
      </c>
      <c r="K1013">
        <v>106</v>
      </c>
      <c r="L1013">
        <v>90</v>
      </c>
      <c r="M1013">
        <v>150</v>
      </c>
      <c r="N1013">
        <v>120</v>
      </c>
      <c r="O1013">
        <v>5000</v>
      </c>
      <c r="P1013" t="s">
        <v>32</v>
      </c>
      <c r="Q1013" t="s">
        <v>26</v>
      </c>
      <c r="R1013" t="s">
        <v>44</v>
      </c>
      <c r="S1013" t="s">
        <v>51</v>
      </c>
      <c r="T1013">
        <v>71017</v>
      </c>
      <c r="U1013" t="s">
        <v>405</v>
      </c>
      <c r="V1013" t="s">
        <v>123</v>
      </c>
      <c r="W1013">
        <v>900</v>
      </c>
      <c r="X1013" t="s">
        <v>1605</v>
      </c>
      <c r="Y1013" t="s">
        <v>35</v>
      </c>
    </row>
    <row r="1014" spans="1:25" x14ac:dyDescent="0.25">
      <c r="A1014">
        <v>202</v>
      </c>
      <c r="B1014">
        <v>235</v>
      </c>
      <c r="C1014">
        <v>2018017395</v>
      </c>
      <c r="D1014" t="s">
        <v>345</v>
      </c>
      <c r="E1014" t="s">
        <v>38</v>
      </c>
      <c r="F1014" t="s">
        <v>26</v>
      </c>
      <c r="G1014" t="s">
        <v>27</v>
      </c>
      <c r="H1014" t="s">
        <v>74</v>
      </c>
      <c r="I1014" t="s">
        <v>29</v>
      </c>
      <c r="J1014" t="s">
        <v>346</v>
      </c>
      <c r="K1014">
        <v>50</v>
      </c>
      <c r="L1014">
        <v>32</v>
      </c>
      <c r="M1014">
        <v>42</v>
      </c>
      <c r="N1014" t="s">
        <v>76</v>
      </c>
      <c r="O1014">
        <v>50</v>
      </c>
      <c r="P1014" t="s">
        <v>32</v>
      </c>
      <c r="Q1014" t="s">
        <v>26</v>
      </c>
      <c r="R1014" t="s">
        <v>26</v>
      </c>
      <c r="S1014" t="s">
        <v>51</v>
      </c>
      <c r="T1014">
        <v>71053</v>
      </c>
      <c r="U1014" t="s">
        <v>347</v>
      </c>
      <c r="V1014" t="s">
        <v>123</v>
      </c>
      <c r="W1014">
        <v>102</v>
      </c>
      <c r="X1014" t="s">
        <v>1601</v>
      </c>
      <c r="Y1014" t="s">
        <v>52</v>
      </c>
    </row>
    <row r="1015" spans="1:25" x14ac:dyDescent="0.25">
      <c r="A1015">
        <v>207</v>
      </c>
      <c r="B1015">
        <v>327</v>
      </c>
      <c r="C1015">
        <v>2018079406</v>
      </c>
      <c r="D1015" t="s">
        <v>227</v>
      </c>
      <c r="E1015" t="s">
        <v>42</v>
      </c>
      <c r="F1015" s="3">
        <v>43399</v>
      </c>
      <c r="G1015" t="s">
        <v>27</v>
      </c>
      <c r="H1015" t="s">
        <v>74</v>
      </c>
      <c r="I1015" t="s">
        <v>29</v>
      </c>
      <c r="J1015" t="s">
        <v>353</v>
      </c>
      <c r="K1015" t="s">
        <v>26</v>
      </c>
      <c r="L1015" t="s">
        <v>26</v>
      </c>
      <c r="M1015" t="s">
        <v>26</v>
      </c>
      <c r="N1015" t="s">
        <v>26</v>
      </c>
      <c r="P1015" t="s">
        <v>26</v>
      </c>
      <c r="Q1015" t="s">
        <v>26</v>
      </c>
      <c r="R1015" t="s">
        <v>26</v>
      </c>
      <c r="S1015" t="s">
        <v>51</v>
      </c>
      <c r="T1015">
        <v>71053</v>
      </c>
      <c r="U1015" t="s">
        <v>347</v>
      </c>
      <c r="V1015" t="s">
        <v>123</v>
      </c>
      <c r="W1015">
        <v>102</v>
      </c>
      <c r="X1015" t="s">
        <v>1601</v>
      </c>
      <c r="Y1015" t="s">
        <v>52</v>
      </c>
    </row>
    <row r="1016" spans="1:25" x14ac:dyDescent="0.25">
      <c r="A1016">
        <v>261</v>
      </c>
      <c r="B1016">
        <v>1112</v>
      </c>
      <c r="C1016">
        <v>2021057325</v>
      </c>
      <c r="D1016" t="s">
        <v>416</v>
      </c>
      <c r="E1016" t="s">
        <v>47</v>
      </c>
      <c r="F1016" s="3">
        <v>44497</v>
      </c>
      <c r="G1016" t="s">
        <v>27</v>
      </c>
      <c r="H1016" t="s">
        <v>48</v>
      </c>
      <c r="I1016" t="s">
        <v>49</v>
      </c>
      <c r="J1016" t="s">
        <v>419</v>
      </c>
      <c r="K1016">
        <v>106</v>
      </c>
      <c r="L1016">
        <v>134</v>
      </c>
      <c r="M1016">
        <v>200</v>
      </c>
      <c r="N1016">
        <v>138</v>
      </c>
      <c r="O1016">
        <v>4200</v>
      </c>
      <c r="P1016" t="s">
        <v>32</v>
      </c>
      <c r="Q1016" t="s">
        <v>26</v>
      </c>
      <c r="R1016" t="s">
        <v>26</v>
      </c>
      <c r="S1016" t="s">
        <v>51</v>
      </c>
      <c r="T1016">
        <v>71017</v>
      </c>
      <c r="U1016" t="s">
        <v>405</v>
      </c>
      <c r="V1016" t="s">
        <v>123</v>
      </c>
      <c r="W1016">
        <v>900</v>
      </c>
      <c r="X1016" t="s">
        <v>1605</v>
      </c>
      <c r="Y1016" t="s">
        <v>35</v>
      </c>
    </row>
    <row r="1017" spans="1:25" x14ac:dyDescent="0.25">
      <c r="A1017">
        <v>256</v>
      </c>
      <c r="B1017">
        <v>788</v>
      </c>
      <c r="C1017">
        <v>2019100320</v>
      </c>
      <c r="D1017" t="s">
        <v>411</v>
      </c>
      <c r="E1017" t="s">
        <v>47</v>
      </c>
      <c r="F1017" s="3">
        <v>44134</v>
      </c>
      <c r="G1017" t="s">
        <v>27</v>
      </c>
      <c r="H1017" t="s">
        <v>48</v>
      </c>
      <c r="I1017" t="s">
        <v>49</v>
      </c>
      <c r="J1017" t="s">
        <v>413</v>
      </c>
      <c r="K1017">
        <v>106</v>
      </c>
      <c r="L1017">
        <v>90</v>
      </c>
      <c r="M1017">
        <v>150</v>
      </c>
      <c r="N1017">
        <v>120</v>
      </c>
      <c r="O1017">
        <v>5000</v>
      </c>
      <c r="P1017" t="s">
        <v>32</v>
      </c>
      <c r="Q1017" t="s">
        <v>26</v>
      </c>
      <c r="R1017" t="s">
        <v>44</v>
      </c>
      <c r="S1017" t="s">
        <v>51</v>
      </c>
      <c r="T1017">
        <v>71017</v>
      </c>
      <c r="U1017" t="s">
        <v>405</v>
      </c>
      <c r="V1017" t="s">
        <v>123</v>
      </c>
      <c r="W1017">
        <v>900</v>
      </c>
      <c r="X1017" t="s">
        <v>1605</v>
      </c>
      <c r="Y1017" t="s">
        <v>35</v>
      </c>
    </row>
    <row r="1018" spans="1:25" x14ac:dyDescent="0.25">
      <c r="A1018">
        <v>257</v>
      </c>
      <c r="B1018">
        <v>789</v>
      </c>
      <c r="C1018">
        <v>2019100320</v>
      </c>
      <c r="D1018" t="s">
        <v>411</v>
      </c>
      <c r="E1018" t="s">
        <v>47</v>
      </c>
      <c r="F1018" s="3">
        <v>44134</v>
      </c>
      <c r="G1018" t="s">
        <v>27</v>
      </c>
      <c r="H1018" t="s">
        <v>48</v>
      </c>
      <c r="I1018" t="s">
        <v>49</v>
      </c>
      <c r="J1018" t="s">
        <v>414</v>
      </c>
      <c r="K1018">
        <v>106</v>
      </c>
      <c r="L1018">
        <v>90</v>
      </c>
      <c r="M1018">
        <v>150</v>
      </c>
      <c r="N1018">
        <v>120</v>
      </c>
      <c r="O1018">
        <v>5000</v>
      </c>
      <c r="P1018" t="s">
        <v>32</v>
      </c>
      <c r="Q1018" t="s">
        <v>26</v>
      </c>
      <c r="R1018" t="s">
        <v>44</v>
      </c>
      <c r="S1018" t="s">
        <v>51</v>
      </c>
      <c r="T1018">
        <v>71017</v>
      </c>
      <c r="U1018" t="s">
        <v>405</v>
      </c>
      <c r="V1018" t="s">
        <v>123</v>
      </c>
      <c r="W1018">
        <v>900</v>
      </c>
      <c r="X1018" t="s">
        <v>1605</v>
      </c>
      <c r="Y1018" t="s">
        <v>35</v>
      </c>
    </row>
    <row r="1019" spans="1:25" x14ac:dyDescent="0.25">
      <c r="A1019">
        <v>82</v>
      </c>
      <c r="B1019">
        <v>1163</v>
      </c>
      <c r="C1019">
        <v>2021123602</v>
      </c>
      <c r="D1019" t="s">
        <v>149</v>
      </c>
      <c r="E1019" t="s">
        <v>47</v>
      </c>
      <c r="F1019" s="3">
        <v>44552</v>
      </c>
      <c r="G1019" t="s">
        <v>27</v>
      </c>
      <c r="H1019" t="s">
        <v>48</v>
      </c>
      <c r="I1019" t="s">
        <v>29</v>
      </c>
      <c r="J1019" t="s">
        <v>189</v>
      </c>
      <c r="K1019" t="s">
        <v>59</v>
      </c>
      <c r="L1019">
        <v>125</v>
      </c>
      <c r="M1019">
        <v>182</v>
      </c>
      <c r="N1019" t="s">
        <v>190</v>
      </c>
      <c r="O1019">
        <v>4500</v>
      </c>
      <c r="P1019" t="s">
        <v>32</v>
      </c>
      <c r="Q1019" t="s">
        <v>26</v>
      </c>
      <c r="R1019" t="s">
        <v>26</v>
      </c>
      <c r="S1019" t="s">
        <v>51</v>
      </c>
      <c r="T1019">
        <v>71069</v>
      </c>
      <c r="U1019" t="s">
        <v>166</v>
      </c>
      <c r="V1019" t="s">
        <v>123</v>
      </c>
      <c r="W1019">
        <v>910</v>
      </c>
      <c r="X1019" t="s">
        <v>1605</v>
      </c>
      <c r="Y1019" t="s">
        <v>35</v>
      </c>
    </row>
    <row r="1020" spans="1:25" x14ac:dyDescent="0.25">
      <c r="A1020">
        <v>68</v>
      </c>
      <c r="B1020">
        <v>105</v>
      </c>
      <c r="C1020">
        <v>2017007656</v>
      </c>
      <c r="D1020" t="s">
        <v>152</v>
      </c>
      <c r="E1020" t="s">
        <v>47</v>
      </c>
      <c r="F1020" s="3">
        <v>43361</v>
      </c>
      <c r="G1020" t="s">
        <v>27</v>
      </c>
      <c r="H1020" t="s">
        <v>48</v>
      </c>
      <c r="I1020" t="s">
        <v>49</v>
      </c>
      <c r="J1020" t="s">
        <v>153</v>
      </c>
      <c r="K1020" t="s">
        <v>26</v>
      </c>
      <c r="L1020" t="s">
        <v>26</v>
      </c>
      <c r="M1020" t="s">
        <v>26</v>
      </c>
      <c r="N1020" t="s">
        <v>26</v>
      </c>
      <c r="P1020" t="s">
        <v>26</v>
      </c>
      <c r="Q1020" t="s">
        <v>57</v>
      </c>
      <c r="R1020" t="s">
        <v>26</v>
      </c>
      <c r="S1020" t="s">
        <v>51</v>
      </c>
      <c r="T1020">
        <v>13003</v>
      </c>
      <c r="U1020" t="s">
        <v>154</v>
      </c>
      <c r="V1020" t="s">
        <v>34</v>
      </c>
      <c r="W1020">
        <v>901</v>
      </c>
      <c r="X1020" t="s">
        <v>1605</v>
      </c>
      <c r="Y1020" t="s">
        <v>35</v>
      </c>
    </row>
    <row r="1021" spans="1:25" x14ac:dyDescent="0.25">
      <c r="A1021">
        <v>76</v>
      </c>
      <c r="B1021">
        <v>495</v>
      </c>
      <c r="C1021">
        <v>2019006140</v>
      </c>
      <c r="D1021" t="s">
        <v>175</v>
      </c>
      <c r="E1021" t="s">
        <v>176</v>
      </c>
      <c r="F1021" t="s">
        <v>26</v>
      </c>
      <c r="G1021" t="s">
        <v>73</v>
      </c>
      <c r="H1021" t="s">
        <v>74</v>
      </c>
      <c r="I1021" t="s">
        <v>29</v>
      </c>
      <c r="J1021" t="s">
        <v>177</v>
      </c>
      <c r="K1021" t="s">
        <v>26</v>
      </c>
      <c r="L1021" t="s">
        <v>26</v>
      </c>
      <c r="M1021" t="s">
        <v>26</v>
      </c>
      <c r="N1021" t="s">
        <v>26</v>
      </c>
      <c r="P1021" t="s">
        <v>26</v>
      </c>
      <c r="Q1021" t="s">
        <v>26</v>
      </c>
      <c r="R1021" t="s">
        <v>26</v>
      </c>
      <c r="S1021" t="s">
        <v>51</v>
      </c>
      <c r="T1021">
        <v>71069</v>
      </c>
      <c r="U1021" t="s">
        <v>166</v>
      </c>
      <c r="V1021" t="s">
        <v>123</v>
      </c>
      <c r="W1021">
        <v>7102</v>
      </c>
      <c r="X1021" t="s">
        <v>1606</v>
      </c>
      <c r="Y1021" t="s">
        <v>52</v>
      </c>
    </row>
    <row r="1022" spans="1:25" x14ac:dyDescent="0.25">
      <c r="A1022">
        <v>69</v>
      </c>
      <c r="B1022">
        <v>106</v>
      </c>
      <c r="C1022">
        <v>2017007656</v>
      </c>
      <c r="D1022" t="s">
        <v>152</v>
      </c>
      <c r="E1022" t="s">
        <v>47</v>
      </c>
      <c r="F1022" s="3">
        <v>43361</v>
      </c>
      <c r="G1022" t="s">
        <v>27</v>
      </c>
      <c r="H1022" t="s">
        <v>48</v>
      </c>
      <c r="I1022" t="s">
        <v>49</v>
      </c>
      <c r="J1022" t="s">
        <v>155</v>
      </c>
      <c r="K1022" t="s">
        <v>26</v>
      </c>
      <c r="L1022" t="s">
        <v>26</v>
      </c>
      <c r="M1022" t="s">
        <v>26</v>
      </c>
      <c r="N1022" t="s">
        <v>26</v>
      </c>
      <c r="P1022" t="s">
        <v>26</v>
      </c>
      <c r="Q1022" t="s">
        <v>57</v>
      </c>
      <c r="R1022" t="s">
        <v>26</v>
      </c>
      <c r="S1022" t="s">
        <v>51</v>
      </c>
      <c r="T1022">
        <v>13003</v>
      </c>
      <c r="U1022" t="s">
        <v>154</v>
      </c>
      <c r="V1022" t="s">
        <v>34</v>
      </c>
      <c r="W1022">
        <v>901</v>
      </c>
      <c r="X1022" t="s">
        <v>1605</v>
      </c>
      <c r="Y1022" t="s">
        <v>35</v>
      </c>
    </row>
    <row r="1023" spans="1:25" x14ac:dyDescent="0.25">
      <c r="A1023">
        <v>77</v>
      </c>
      <c r="B1023">
        <v>656</v>
      </c>
      <c r="C1023">
        <v>2019062219</v>
      </c>
      <c r="D1023" s="1">
        <v>43595</v>
      </c>
      <c r="E1023" t="s">
        <v>176</v>
      </c>
      <c r="F1023" t="s">
        <v>26</v>
      </c>
      <c r="G1023" t="s">
        <v>73</v>
      </c>
      <c r="H1023" t="s">
        <v>74</v>
      </c>
      <c r="I1023" t="s">
        <v>29</v>
      </c>
      <c r="J1023" t="s">
        <v>178</v>
      </c>
      <c r="K1023">
        <v>37</v>
      </c>
      <c r="L1023">
        <v>15</v>
      </c>
      <c r="M1023">
        <v>1763</v>
      </c>
      <c r="N1023" t="s">
        <v>80</v>
      </c>
      <c r="O1023" t="s">
        <v>179</v>
      </c>
      <c r="P1023" t="s">
        <v>32</v>
      </c>
      <c r="Q1023" t="s">
        <v>26</v>
      </c>
      <c r="R1023" t="s">
        <v>26</v>
      </c>
      <c r="S1023" t="s">
        <v>51</v>
      </c>
      <c r="T1023">
        <v>71069</v>
      </c>
      <c r="U1023" t="s">
        <v>166</v>
      </c>
      <c r="V1023" t="s">
        <v>123</v>
      </c>
      <c r="W1023">
        <v>7102</v>
      </c>
      <c r="X1023" t="s">
        <v>1606</v>
      </c>
      <c r="Y1023" t="s">
        <v>52</v>
      </c>
    </row>
    <row r="1024" spans="1:25" x14ac:dyDescent="0.25">
      <c r="A1024">
        <v>78</v>
      </c>
      <c r="B1024">
        <v>681</v>
      </c>
      <c r="C1024">
        <v>2019073828</v>
      </c>
      <c r="D1024" t="s">
        <v>180</v>
      </c>
      <c r="E1024" t="s">
        <v>47</v>
      </c>
      <c r="F1024" s="3">
        <v>43647</v>
      </c>
      <c r="G1024" t="s">
        <v>73</v>
      </c>
      <c r="H1024" t="s">
        <v>74</v>
      </c>
      <c r="I1024" t="s">
        <v>29</v>
      </c>
      <c r="J1024" t="s">
        <v>181</v>
      </c>
      <c r="K1024">
        <v>38</v>
      </c>
      <c r="L1024">
        <v>15</v>
      </c>
      <c r="M1024" t="s">
        <v>182</v>
      </c>
      <c r="N1024" t="s">
        <v>80</v>
      </c>
      <c r="O1024">
        <v>12</v>
      </c>
      <c r="P1024" t="s">
        <v>32</v>
      </c>
      <c r="Q1024" t="s">
        <v>26</v>
      </c>
      <c r="R1024" t="s">
        <v>26</v>
      </c>
      <c r="S1024" t="s">
        <v>51</v>
      </c>
      <c r="T1024">
        <v>71069</v>
      </c>
      <c r="U1024" t="s">
        <v>166</v>
      </c>
      <c r="V1024" t="s">
        <v>123</v>
      </c>
      <c r="W1024">
        <v>7102</v>
      </c>
      <c r="X1024" t="s">
        <v>1606</v>
      </c>
      <c r="Y1024" t="s">
        <v>52</v>
      </c>
    </row>
    <row r="1025" spans="1:25" x14ac:dyDescent="0.25">
      <c r="A1025">
        <v>81</v>
      </c>
      <c r="B1025">
        <v>1004</v>
      </c>
      <c r="C1025">
        <v>2020079515</v>
      </c>
      <c r="D1025" t="s">
        <v>186</v>
      </c>
      <c r="E1025" t="s">
        <v>25</v>
      </c>
      <c r="F1025" t="s">
        <v>26</v>
      </c>
      <c r="G1025" t="s">
        <v>27</v>
      </c>
      <c r="H1025" t="s">
        <v>48</v>
      </c>
      <c r="I1025" t="s">
        <v>29</v>
      </c>
      <c r="J1025" t="s">
        <v>187</v>
      </c>
      <c r="K1025">
        <v>107</v>
      </c>
      <c r="L1025" t="s">
        <v>188</v>
      </c>
      <c r="M1025">
        <v>187</v>
      </c>
      <c r="N1025">
        <v>127</v>
      </c>
      <c r="O1025">
        <v>2990</v>
      </c>
      <c r="P1025" t="s">
        <v>32</v>
      </c>
      <c r="Q1025" t="s">
        <v>26</v>
      </c>
      <c r="R1025" t="s">
        <v>26</v>
      </c>
      <c r="S1025" t="s">
        <v>51</v>
      </c>
      <c r="T1025">
        <v>71069</v>
      </c>
      <c r="U1025" t="s">
        <v>166</v>
      </c>
      <c r="V1025" t="s">
        <v>123</v>
      </c>
      <c r="W1025">
        <v>1000</v>
      </c>
      <c r="X1025" t="s">
        <v>1606</v>
      </c>
      <c r="Y1025" t="s">
        <v>52</v>
      </c>
    </row>
    <row r="1026" spans="1:25" x14ac:dyDescent="0.25">
      <c r="A1026">
        <v>30</v>
      </c>
      <c r="B1026">
        <v>1072</v>
      </c>
      <c r="C1026">
        <v>2020149018</v>
      </c>
      <c r="D1026" t="s">
        <v>96</v>
      </c>
      <c r="E1026" t="s">
        <v>42</v>
      </c>
      <c r="F1026" s="3">
        <v>44461</v>
      </c>
      <c r="G1026" t="s">
        <v>27</v>
      </c>
      <c r="H1026" t="s">
        <v>48</v>
      </c>
      <c r="I1026" t="s">
        <v>49</v>
      </c>
      <c r="J1026" t="s">
        <v>97</v>
      </c>
      <c r="K1026" t="s">
        <v>98</v>
      </c>
      <c r="L1026">
        <v>125</v>
      </c>
      <c r="M1026">
        <v>200</v>
      </c>
      <c r="N1026">
        <v>150</v>
      </c>
      <c r="O1026">
        <v>4500</v>
      </c>
      <c r="P1026" t="s">
        <v>32</v>
      </c>
      <c r="Q1026" t="s">
        <v>26</v>
      </c>
      <c r="R1026" t="s">
        <v>26</v>
      </c>
      <c r="S1026" t="s">
        <v>51</v>
      </c>
      <c r="T1026">
        <v>13025</v>
      </c>
      <c r="U1026" t="s">
        <v>95</v>
      </c>
      <c r="V1026" t="s">
        <v>34</v>
      </c>
      <c r="W1026">
        <v>1000</v>
      </c>
      <c r="X1026" t="s">
        <v>1606</v>
      </c>
      <c r="Y1026" t="s">
        <v>52</v>
      </c>
    </row>
    <row r="1027" spans="1:25" x14ac:dyDescent="0.25">
      <c r="A1027">
        <v>72</v>
      </c>
      <c r="B1027">
        <v>23</v>
      </c>
      <c r="C1027">
        <v>2017003080</v>
      </c>
      <c r="D1027" s="1">
        <v>42884</v>
      </c>
      <c r="E1027" t="s">
        <v>38</v>
      </c>
      <c r="F1027" t="s">
        <v>26</v>
      </c>
      <c r="G1027" t="s">
        <v>27</v>
      </c>
      <c r="H1027" t="s">
        <v>48</v>
      </c>
      <c r="I1027" t="s">
        <v>29</v>
      </c>
      <c r="J1027" t="s">
        <v>165</v>
      </c>
      <c r="K1027" t="s">
        <v>26</v>
      </c>
      <c r="L1027" t="s">
        <v>26</v>
      </c>
      <c r="M1027" t="s">
        <v>26</v>
      </c>
      <c r="N1027" t="s">
        <v>26</v>
      </c>
      <c r="P1027" t="s">
        <v>26</v>
      </c>
      <c r="Q1027" t="s">
        <v>26</v>
      </c>
      <c r="R1027" t="s">
        <v>26</v>
      </c>
      <c r="S1027" t="s">
        <v>51</v>
      </c>
      <c r="T1027">
        <v>71069</v>
      </c>
      <c r="U1027" t="s">
        <v>166</v>
      </c>
      <c r="V1027" t="s">
        <v>123</v>
      </c>
      <c r="W1027">
        <v>1000</v>
      </c>
      <c r="X1027" t="s">
        <v>1606</v>
      </c>
      <c r="Y1027" t="s">
        <v>52</v>
      </c>
    </row>
    <row r="1028" spans="1:25" x14ac:dyDescent="0.25">
      <c r="A1028">
        <v>74</v>
      </c>
      <c r="B1028">
        <v>25</v>
      </c>
      <c r="C1028">
        <v>2017003107</v>
      </c>
      <c r="D1028" s="1">
        <v>42884</v>
      </c>
      <c r="E1028" t="s">
        <v>47</v>
      </c>
      <c r="F1028" s="3">
        <v>43199</v>
      </c>
      <c r="G1028" t="s">
        <v>27</v>
      </c>
      <c r="H1028" t="s">
        <v>48</v>
      </c>
      <c r="I1028" t="s">
        <v>49</v>
      </c>
      <c r="J1028" t="s">
        <v>168</v>
      </c>
      <c r="K1028" t="s">
        <v>26</v>
      </c>
      <c r="L1028" t="s">
        <v>26</v>
      </c>
      <c r="M1028" t="s">
        <v>26</v>
      </c>
      <c r="N1028" t="s">
        <v>26</v>
      </c>
      <c r="P1028" t="s">
        <v>26</v>
      </c>
      <c r="Q1028" t="s">
        <v>57</v>
      </c>
      <c r="R1028" t="s">
        <v>26</v>
      </c>
      <c r="S1028" t="s">
        <v>169</v>
      </c>
      <c r="T1028">
        <v>71069</v>
      </c>
      <c r="U1028" t="s">
        <v>166</v>
      </c>
      <c r="V1028" t="s">
        <v>123</v>
      </c>
      <c r="W1028">
        <v>1000</v>
      </c>
      <c r="X1028" t="s">
        <v>1606</v>
      </c>
      <c r="Y1028" t="s">
        <v>52</v>
      </c>
    </row>
    <row r="1029" spans="1:25" x14ac:dyDescent="0.25">
      <c r="A1029">
        <v>73</v>
      </c>
      <c r="B1029">
        <v>24</v>
      </c>
      <c r="C1029">
        <v>2017003093</v>
      </c>
      <c r="D1029" s="1">
        <v>42884</v>
      </c>
      <c r="E1029" t="s">
        <v>38</v>
      </c>
      <c r="F1029" t="s">
        <v>26</v>
      </c>
      <c r="G1029" t="s">
        <v>27</v>
      </c>
      <c r="H1029" t="s">
        <v>48</v>
      </c>
      <c r="I1029" t="s">
        <v>29</v>
      </c>
      <c r="J1029" t="s">
        <v>167</v>
      </c>
      <c r="K1029" t="s">
        <v>26</v>
      </c>
      <c r="L1029" t="s">
        <v>26</v>
      </c>
      <c r="M1029" t="s">
        <v>26</v>
      </c>
      <c r="N1029" t="s">
        <v>26</v>
      </c>
      <c r="P1029" t="s">
        <v>26</v>
      </c>
      <c r="Q1029" t="s">
        <v>26</v>
      </c>
      <c r="R1029" t="s">
        <v>26</v>
      </c>
      <c r="S1029" t="s">
        <v>51</v>
      </c>
      <c r="T1029">
        <v>71069</v>
      </c>
      <c r="U1029" t="s">
        <v>166</v>
      </c>
      <c r="V1029" t="s">
        <v>123</v>
      </c>
      <c r="W1029">
        <v>901</v>
      </c>
      <c r="X1029" t="s">
        <v>1605</v>
      </c>
      <c r="Y1029" t="s">
        <v>35</v>
      </c>
    </row>
    <row r="1030" spans="1:25" x14ac:dyDescent="0.25">
      <c r="A1030">
        <v>190</v>
      </c>
      <c r="B1030">
        <v>377</v>
      </c>
      <c r="C1030">
        <v>2018097576</v>
      </c>
      <c r="D1030" t="s">
        <v>323</v>
      </c>
      <c r="E1030" t="s">
        <v>38</v>
      </c>
      <c r="F1030" t="s">
        <v>26</v>
      </c>
      <c r="G1030" t="s">
        <v>27</v>
      </c>
      <c r="H1030" t="s">
        <v>74</v>
      </c>
      <c r="I1030" t="s">
        <v>29</v>
      </c>
      <c r="J1030" t="s">
        <v>324</v>
      </c>
      <c r="K1030">
        <v>50</v>
      </c>
      <c r="L1030">
        <v>32</v>
      </c>
      <c r="M1030">
        <v>42</v>
      </c>
      <c r="N1030" t="s">
        <v>76</v>
      </c>
      <c r="O1030">
        <v>50</v>
      </c>
      <c r="P1030" t="s">
        <v>32</v>
      </c>
      <c r="Q1030" t="s">
        <v>26</v>
      </c>
      <c r="R1030" t="s">
        <v>26</v>
      </c>
      <c r="S1030" t="s">
        <v>51</v>
      </c>
      <c r="T1030">
        <v>24028</v>
      </c>
      <c r="U1030" t="s">
        <v>325</v>
      </c>
      <c r="V1030" t="s">
        <v>217</v>
      </c>
      <c r="W1030">
        <v>900</v>
      </c>
      <c r="X1030" t="s">
        <v>1605</v>
      </c>
      <c r="Y1030" t="s">
        <v>35</v>
      </c>
    </row>
    <row r="1031" spans="1:25" x14ac:dyDescent="0.25">
      <c r="A1031">
        <v>95</v>
      </c>
      <c r="B1031">
        <v>1170</v>
      </c>
      <c r="C1031">
        <v>2021126955</v>
      </c>
      <c r="D1031" t="s">
        <v>210</v>
      </c>
      <c r="E1031" t="s">
        <v>87</v>
      </c>
      <c r="F1031" t="s">
        <v>26</v>
      </c>
      <c r="G1031" t="s">
        <v>27</v>
      </c>
      <c r="H1031" t="s">
        <v>48</v>
      </c>
      <c r="I1031" t="s">
        <v>29</v>
      </c>
      <c r="J1031" t="s">
        <v>211</v>
      </c>
      <c r="K1031">
        <v>107</v>
      </c>
      <c r="L1031">
        <v>125</v>
      </c>
      <c r="M1031">
        <v>180</v>
      </c>
      <c r="N1031">
        <v>110</v>
      </c>
      <c r="O1031">
        <v>2350</v>
      </c>
      <c r="P1031" t="s">
        <v>32</v>
      </c>
      <c r="Q1031" t="s">
        <v>26</v>
      </c>
      <c r="R1031" t="s">
        <v>26</v>
      </c>
      <c r="S1031" t="s">
        <v>51</v>
      </c>
      <c r="T1031">
        <v>71057</v>
      </c>
      <c r="U1031" t="s">
        <v>212</v>
      </c>
      <c r="V1031" t="s">
        <v>123</v>
      </c>
      <c r="W1031">
        <v>1000</v>
      </c>
      <c r="X1031" t="s">
        <v>1606</v>
      </c>
      <c r="Y1031" t="s">
        <v>52</v>
      </c>
    </row>
    <row r="1032" spans="1:25" x14ac:dyDescent="0.25">
      <c r="A1032">
        <v>251</v>
      </c>
      <c r="B1032">
        <v>246</v>
      </c>
      <c r="C1032">
        <v>2018024038</v>
      </c>
      <c r="D1032" t="s">
        <v>267</v>
      </c>
      <c r="E1032" t="s">
        <v>38</v>
      </c>
      <c r="F1032" t="s">
        <v>26</v>
      </c>
      <c r="G1032" t="s">
        <v>27</v>
      </c>
      <c r="H1032" t="s">
        <v>74</v>
      </c>
      <c r="I1032" t="s">
        <v>29</v>
      </c>
      <c r="J1032" t="s">
        <v>404</v>
      </c>
      <c r="K1032">
        <v>50</v>
      </c>
      <c r="L1032">
        <v>32</v>
      </c>
      <c r="M1032">
        <v>42</v>
      </c>
      <c r="N1032" t="s">
        <v>76</v>
      </c>
      <c r="O1032">
        <v>50</v>
      </c>
      <c r="P1032" t="s">
        <v>32</v>
      </c>
      <c r="Q1032" t="s">
        <v>26</v>
      </c>
      <c r="R1032" t="s">
        <v>26</v>
      </c>
      <c r="S1032" t="s">
        <v>51</v>
      </c>
      <c r="T1032">
        <v>71017</v>
      </c>
      <c r="U1032" t="s">
        <v>405</v>
      </c>
      <c r="V1032" t="s">
        <v>123</v>
      </c>
      <c r="W1032">
        <v>900</v>
      </c>
      <c r="X1032" t="s">
        <v>1605</v>
      </c>
      <c r="Y1032" t="s">
        <v>35</v>
      </c>
    </row>
    <row r="1033" spans="1:25" x14ac:dyDescent="0.25">
      <c r="A1033">
        <v>254</v>
      </c>
      <c r="B1033">
        <v>447</v>
      </c>
      <c r="C1033">
        <v>2018134911</v>
      </c>
      <c r="D1033" t="s">
        <v>409</v>
      </c>
      <c r="E1033" t="s">
        <v>42</v>
      </c>
      <c r="F1033" s="3">
        <v>43685</v>
      </c>
      <c r="G1033" t="s">
        <v>27</v>
      </c>
      <c r="H1033" t="s">
        <v>74</v>
      </c>
      <c r="I1033" t="s">
        <v>49</v>
      </c>
      <c r="J1033" t="s">
        <v>410</v>
      </c>
      <c r="K1033" t="s">
        <v>26</v>
      </c>
      <c r="L1033" t="s">
        <v>26</v>
      </c>
      <c r="M1033" t="s">
        <v>26</v>
      </c>
      <c r="N1033" t="s">
        <v>26</v>
      </c>
      <c r="P1033" t="s">
        <v>26</v>
      </c>
      <c r="Q1033" t="s">
        <v>26</v>
      </c>
      <c r="R1033" t="s">
        <v>26</v>
      </c>
      <c r="S1033" t="s">
        <v>51</v>
      </c>
      <c r="T1033">
        <v>71017</v>
      </c>
      <c r="U1033" t="s">
        <v>405</v>
      </c>
      <c r="V1033" t="s">
        <v>123</v>
      </c>
      <c r="W1033">
        <v>900</v>
      </c>
      <c r="X1033" t="s">
        <v>1605</v>
      </c>
      <c r="Y1033" t="s">
        <v>35</v>
      </c>
    </row>
    <row r="1034" spans="1:25" x14ac:dyDescent="0.25">
      <c r="A1034">
        <v>89</v>
      </c>
      <c r="B1034">
        <v>1171</v>
      </c>
      <c r="C1034">
        <v>2021126958</v>
      </c>
      <c r="D1034" t="s">
        <v>198</v>
      </c>
      <c r="E1034" t="s">
        <v>87</v>
      </c>
      <c r="F1034" t="s">
        <v>26</v>
      </c>
      <c r="G1034" t="s">
        <v>27</v>
      </c>
      <c r="H1034" t="s">
        <v>48</v>
      </c>
      <c r="I1034" t="s">
        <v>29</v>
      </c>
      <c r="J1034" t="s">
        <v>199</v>
      </c>
      <c r="K1034">
        <v>107</v>
      </c>
      <c r="L1034">
        <v>91</v>
      </c>
      <c r="M1034">
        <v>150</v>
      </c>
      <c r="N1034" t="s">
        <v>190</v>
      </c>
      <c r="O1034">
        <v>4500</v>
      </c>
      <c r="P1034" t="s">
        <v>32</v>
      </c>
      <c r="Q1034" t="s">
        <v>26</v>
      </c>
      <c r="R1034" t="s">
        <v>26</v>
      </c>
      <c r="S1034" t="s">
        <v>51</v>
      </c>
      <c r="T1034">
        <v>71004</v>
      </c>
      <c r="U1034" t="s">
        <v>194</v>
      </c>
      <c r="V1034" t="s">
        <v>123</v>
      </c>
      <c r="W1034">
        <v>1000</v>
      </c>
      <c r="X1034" t="s">
        <v>1606</v>
      </c>
      <c r="Y1034" t="s">
        <v>52</v>
      </c>
    </row>
    <row r="1035" spans="1:25" x14ac:dyDescent="0.25">
      <c r="A1035">
        <v>99</v>
      </c>
      <c r="B1035">
        <v>403</v>
      </c>
      <c r="C1035">
        <v>2018106324</v>
      </c>
      <c r="D1035" t="s">
        <v>223</v>
      </c>
      <c r="E1035" t="s">
        <v>38</v>
      </c>
      <c r="F1035" t="s">
        <v>26</v>
      </c>
      <c r="G1035" t="s">
        <v>27</v>
      </c>
      <c r="H1035" t="s">
        <v>48</v>
      </c>
      <c r="I1035" t="s">
        <v>29</v>
      </c>
      <c r="J1035" t="s">
        <v>224</v>
      </c>
      <c r="K1035" t="s">
        <v>225</v>
      </c>
      <c r="L1035">
        <v>102</v>
      </c>
      <c r="M1035">
        <v>165</v>
      </c>
      <c r="N1035">
        <v>126</v>
      </c>
      <c r="O1035">
        <v>3600</v>
      </c>
      <c r="P1035" t="s">
        <v>32</v>
      </c>
      <c r="Q1035" t="s">
        <v>26</v>
      </c>
      <c r="R1035" t="s">
        <v>26</v>
      </c>
      <c r="S1035" t="s">
        <v>51</v>
      </c>
      <c r="T1035">
        <v>71037</v>
      </c>
      <c r="U1035" t="s">
        <v>222</v>
      </c>
      <c r="V1035" t="s">
        <v>123</v>
      </c>
      <c r="W1035">
        <v>901</v>
      </c>
      <c r="X1035" t="s">
        <v>1605</v>
      </c>
      <c r="Y1035" t="s">
        <v>35</v>
      </c>
    </row>
    <row r="1036" spans="1:25" x14ac:dyDescent="0.25">
      <c r="A1036">
        <v>101</v>
      </c>
      <c r="B1036">
        <v>654</v>
      </c>
      <c r="C1036">
        <v>2019061668</v>
      </c>
      <c r="D1036" s="1">
        <v>43614</v>
      </c>
      <c r="E1036" t="s">
        <v>25</v>
      </c>
      <c r="F1036" t="s">
        <v>26</v>
      </c>
      <c r="G1036" t="s">
        <v>27</v>
      </c>
      <c r="H1036" t="s">
        <v>48</v>
      </c>
      <c r="I1036" t="s">
        <v>29</v>
      </c>
      <c r="J1036" t="s">
        <v>224</v>
      </c>
      <c r="K1036" t="s">
        <v>225</v>
      </c>
      <c r="L1036">
        <v>102</v>
      </c>
      <c r="M1036">
        <v>165</v>
      </c>
      <c r="N1036">
        <v>126</v>
      </c>
      <c r="O1036">
        <v>3600</v>
      </c>
      <c r="P1036" t="s">
        <v>32</v>
      </c>
      <c r="Q1036" t="s">
        <v>26</v>
      </c>
      <c r="R1036" t="s">
        <v>26</v>
      </c>
      <c r="S1036" t="s">
        <v>51</v>
      </c>
      <c r="T1036">
        <v>71037</v>
      </c>
      <c r="U1036" t="s">
        <v>222</v>
      </c>
      <c r="V1036" t="s">
        <v>123</v>
      </c>
      <c r="W1036">
        <v>901</v>
      </c>
      <c r="X1036" t="s">
        <v>1605</v>
      </c>
      <c r="Y1036" t="s">
        <v>35</v>
      </c>
    </row>
    <row r="1037" spans="1:25" x14ac:dyDescent="0.25">
      <c r="A1037">
        <v>83</v>
      </c>
      <c r="B1037">
        <v>452</v>
      </c>
      <c r="C1037">
        <v>2018143235</v>
      </c>
      <c r="D1037" t="s">
        <v>191</v>
      </c>
      <c r="E1037" t="s">
        <v>38</v>
      </c>
      <c r="F1037" t="s">
        <v>26</v>
      </c>
      <c r="G1037" t="s">
        <v>27</v>
      </c>
      <c r="H1037" t="s">
        <v>48</v>
      </c>
      <c r="I1037" t="s">
        <v>29</v>
      </c>
      <c r="J1037" t="s">
        <v>192</v>
      </c>
      <c r="K1037" t="s">
        <v>193</v>
      </c>
      <c r="L1037">
        <v>143</v>
      </c>
      <c r="M1037">
        <v>200</v>
      </c>
      <c r="N1037">
        <v>114</v>
      </c>
      <c r="O1037">
        <v>3600</v>
      </c>
      <c r="P1037" t="s">
        <v>32</v>
      </c>
      <c r="Q1037" t="s">
        <v>26</v>
      </c>
      <c r="R1037" t="s">
        <v>26</v>
      </c>
      <c r="S1037" t="s">
        <v>51</v>
      </c>
      <c r="T1037">
        <v>71004</v>
      </c>
      <c r="U1037" t="s">
        <v>194</v>
      </c>
      <c r="V1037" t="s">
        <v>123</v>
      </c>
      <c r="W1037">
        <v>1000</v>
      </c>
      <c r="X1037" t="s">
        <v>1606</v>
      </c>
      <c r="Y1037" t="s">
        <v>52</v>
      </c>
    </row>
    <row r="1038" spans="1:25" x14ac:dyDescent="0.25">
      <c r="A1038">
        <v>86</v>
      </c>
      <c r="B1038">
        <v>545</v>
      </c>
      <c r="C1038">
        <v>2019019761</v>
      </c>
      <c r="D1038" t="s">
        <v>197</v>
      </c>
      <c r="E1038" t="s">
        <v>47</v>
      </c>
      <c r="F1038" s="3">
        <v>43720</v>
      </c>
      <c r="G1038" t="s">
        <v>27</v>
      </c>
      <c r="H1038" t="s">
        <v>48</v>
      </c>
      <c r="I1038" t="s">
        <v>29</v>
      </c>
      <c r="J1038" t="s">
        <v>192</v>
      </c>
      <c r="K1038" t="s">
        <v>193</v>
      </c>
      <c r="L1038">
        <v>143</v>
      </c>
      <c r="M1038">
        <v>200</v>
      </c>
      <c r="N1038">
        <v>114</v>
      </c>
      <c r="O1038">
        <v>3600</v>
      </c>
      <c r="P1038" t="s">
        <v>32</v>
      </c>
      <c r="Q1038" t="s">
        <v>57</v>
      </c>
      <c r="R1038" t="s">
        <v>26</v>
      </c>
      <c r="S1038" t="s">
        <v>51</v>
      </c>
      <c r="T1038">
        <v>71004</v>
      </c>
      <c r="U1038" t="s">
        <v>194</v>
      </c>
      <c r="V1038" t="s">
        <v>123</v>
      </c>
      <c r="W1038">
        <v>1000</v>
      </c>
      <c r="X1038" t="s">
        <v>1606</v>
      </c>
      <c r="Y1038" t="s">
        <v>52</v>
      </c>
    </row>
    <row r="1039" spans="1:25" x14ac:dyDescent="0.25">
      <c r="A1039">
        <v>85</v>
      </c>
      <c r="B1039">
        <v>454</v>
      </c>
      <c r="C1039">
        <v>2018143235</v>
      </c>
      <c r="D1039" t="s">
        <v>191</v>
      </c>
      <c r="E1039" t="s">
        <v>38</v>
      </c>
      <c r="F1039" t="s">
        <v>26</v>
      </c>
      <c r="G1039" t="s">
        <v>27</v>
      </c>
      <c r="H1039" t="s">
        <v>48</v>
      </c>
      <c r="I1039" t="s">
        <v>29</v>
      </c>
      <c r="J1039" t="s">
        <v>196</v>
      </c>
      <c r="K1039" t="s">
        <v>193</v>
      </c>
      <c r="L1039">
        <v>143</v>
      </c>
      <c r="M1039">
        <v>200</v>
      </c>
      <c r="N1039">
        <v>114</v>
      </c>
      <c r="O1039">
        <v>3600</v>
      </c>
      <c r="P1039" t="s">
        <v>32</v>
      </c>
      <c r="Q1039" t="s">
        <v>26</v>
      </c>
      <c r="R1039" t="s">
        <v>26</v>
      </c>
      <c r="S1039" t="s">
        <v>51</v>
      </c>
      <c r="T1039">
        <v>71004</v>
      </c>
      <c r="U1039" t="s">
        <v>194</v>
      </c>
      <c r="V1039" t="s">
        <v>123</v>
      </c>
      <c r="W1039">
        <v>1000</v>
      </c>
      <c r="X1039" t="s">
        <v>1606</v>
      </c>
      <c r="Y1039" t="s">
        <v>52</v>
      </c>
    </row>
    <row r="1040" spans="1:25" x14ac:dyDescent="0.25">
      <c r="A1040">
        <v>88</v>
      </c>
      <c r="B1040">
        <v>547</v>
      </c>
      <c r="C1040">
        <v>2019019761</v>
      </c>
      <c r="D1040" t="s">
        <v>197</v>
      </c>
      <c r="E1040" t="s">
        <v>47</v>
      </c>
      <c r="F1040" s="3">
        <v>43720</v>
      </c>
      <c r="G1040" t="s">
        <v>27</v>
      </c>
      <c r="H1040" t="s">
        <v>48</v>
      </c>
      <c r="I1040" t="s">
        <v>29</v>
      </c>
      <c r="J1040" t="s">
        <v>196</v>
      </c>
      <c r="K1040" t="s">
        <v>193</v>
      </c>
      <c r="L1040">
        <v>143</v>
      </c>
      <c r="M1040">
        <v>200</v>
      </c>
      <c r="N1040">
        <v>114</v>
      </c>
      <c r="O1040">
        <v>3600</v>
      </c>
      <c r="P1040" t="s">
        <v>32</v>
      </c>
      <c r="Q1040" t="s">
        <v>57</v>
      </c>
      <c r="R1040" t="s">
        <v>26</v>
      </c>
      <c r="S1040" t="s">
        <v>51</v>
      </c>
      <c r="T1040">
        <v>71004</v>
      </c>
      <c r="U1040" t="s">
        <v>194</v>
      </c>
      <c r="V1040" t="s">
        <v>123</v>
      </c>
      <c r="W1040">
        <v>1000</v>
      </c>
      <c r="X1040" t="s">
        <v>1606</v>
      </c>
      <c r="Y1040" t="s">
        <v>52</v>
      </c>
    </row>
    <row r="1041" spans="1:25" x14ac:dyDescent="0.25">
      <c r="A1041">
        <v>84</v>
      </c>
      <c r="B1041">
        <v>453</v>
      </c>
      <c r="C1041">
        <v>2018143235</v>
      </c>
      <c r="D1041" t="s">
        <v>191</v>
      </c>
      <c r="E1041" t="s">
        <v>38</v>
      </c>
      <c r="F1041" t="s">
        <v>26</v>
      </c>
      <c r="G1041" t="s">
        <v>27</v>
      </c>
      <c r="H1041" t="s">
        <v>48</v>
      </c>
      <c r="I1041" t="s">
        <v>29</v>
      </c>
      <c r="J1041" t="s">
        <v>195</v>
      </c>
      <c r="K1041" t="s">
        <v>193</v>
      </c>
      <c r="L1041">
        <v>143</v>
      </c>
      <c r="M1041">
        <v>200</v>
      </c>
      <c r="N1041">
        <v>114</v>
      </c>
      <c r="O1041">
        <v>3600</v>
      </c>
      <c r="P1041" t="s">
        <v>32</v>
      </c>
      <c r="Q1041" t="s">
        <v>26</v>
      </c>
      <c r="R1041" t="s">
        <v>26</v>
      </c>
      <c r="S1041" t="s">
        <v>51</v>
      </c>
      <c r="T1041">
        <v>71004</v>
      </c>
      <c r="U1041" t="s">
        <v>194</v>
      </c>
      <c r="V1041" t="s">
        <v>123</v>
      </c>
      <c r="W1041">
        <v>901</v>
      </c>
      <c r="X1041" t="s">
        <v>1605</v>
      </c>
      <c r="Y1041" t="s">
        <v>35</v>
      </c>
    </row>
    <row r="1042" spans="1:25" x14ac:dyDescent="0.25">
      <c r="A1042">
        <v>87</v>
      </c>
      <c r="B1042">
        <v>546</v>
      </c>
      <c r="C1042">
        <v>2019019761</v>
      </c>
      <c r="D1042" t="s">
        <v>197</v>
      </c>
      <c r="E1042" t="s">
        <v>47</v>
      </c>
      <c r="F1042" s="3">
        <v>43720</v>
      </c>
      <c r="G1042" t="s">
        <v>27</v>
      </c>
      <c r="H1042" t="s">
        <v>48</v>
      </c>
      <c r="I1042" t="s">
        <v>29</v>
      </c>
      <c r="J1042" t="s">
        <v>195</v>
      </c>
      <c r="K1042" t="s">
        <v>193</v>
      </c>
      <c r="L1042">
        <v>143</v>
      </c>
      <c r="M1042">
        <v>200</v>
      </c>
      <c r="N1042">
        <v>114</v>
      </c>
      <c r="O1042">
        <v>3600</v>
      </c>
      <c r="P1042" t="s">
        <v>32</v>
      </c>
      <c r="Q1042" t="s">
        <v>57</v>
      </c>
      <c r="R1042" t="s">
        <v>26</v>
      </c>
      <c r="S1042" t="s">
        <v>51</v>
      </c>
      <c r="T1042">
        <v>71004</v>
      </c>
      <c r="U1042" t="s">
        <v>194</v>
      </c>
      <c r="V1042" t="s">
        <v>123</v>
      </c>
      <c r="W1042">
        <v>901</v>
      </c>
      <c r="X1042" t="s">
        <v>1605</v>
      </c>
      <c r="Y1042" t="s">
        <v>35</v>
      </c>
    </row>
    <row r="1043" spans="1:25" x14ac:dyDescent="0.25">
      <c r="A1043">
        <v>100</v>
      </c>
      <c r="B1043">
        <v>404</v>
      </c>
      <c r="C1043">
        <v>2018106324</v>
      </c>
      <c r="D1043" t="s">
        <v>223</v>
      </c>
      <c r="E1043" t="s">
        <v>38</v>
      </c>
      <c r="F1043" t="s">
        <v>26</v>
      </c>
      <c r="G1043" t="s">
        <v>27</v>
      </c>
      <c r="H1043" t="s">
        <v>48</v>
      </c>
      <c r="I1043" t="s">
        <v>29</v>
      </c>
      <c r="J1043" t="s">
        <v>226</v>
      </c>
      <c r="K1043" t="s">
        <v>225</v>
      </c>
      <c r="L1043">
        <v>102</v>
      </c>
      <c r="M1043">
        <v>165</v>
      </c>
      <c r="N1043">
        <v>126</v>
      </c>
      <c r="O1043">
        <v>3600</v>
      </c>
      <c r="P1043" t="s">
        <v>32</v>
      </c>
      <c r="Q1043" t="s">
        <v>26</v>
      </c>
      <c r="R1043" t="s">
        <v>26</v>
      </c>
      <c r="S1043" t="s">
        <v>51</v>
      </c>
      <c r="T1043">
        <v>71037</v>
      </c>
      <c r="U1043" t="s">
        <v>222</v>
      </c>
      <c r="V1043" t="s">
        <v>123</v>
      </c>
      <c r="W1043">
        <v>900</v>
      </c>
      <c r="X1043" t="s">
        <v>1605</v>
      </c>
      <c r="Y1043" t="s">
        <v>35</v>
      </c>
    </row>
    <row r="1044" spans="1:25" x14ac:dyDescent="0.25">
      <c r="A1044">
        <v>102</v>
      </c>
      <c r="B1044">
        <v>655</v>
      </c>
      <c r="C1044">
        <v>2019061668</v>
      </c>
      <c r="D1044" s="1">
        <v>43614</v>
      </c>
      <c r="E1044" t="s">
        <v>25</v>
      </c>
      <c r="F1044" t="s">
        <v>26</v>
      </c>
      <c r="G1044" t="s">
        <v>27</v>
      </c>
      <c r="H1044" t="s">
        <v>48</v>
      </c>
      <c r="I1044" t="s">
        <v>29</v>
      </c>
      <c r="J1044" t="s">
        <v>226</v>
      </c>
      <c r="K1044" t="s">
        <v>225</v>
      </c>
      <c r="L1044">
        <v>102</v>
      </c>
      <c r="M1044">
        <v>165</v>
      </c>
      <c r="N1044">
        <v>126</v>
      </c>
      <c r="O1044">
        <v>3600</v>
      </c>
      <c r="P1044" t="s">
        <v>32</v>
      </c>
      <c r="Q1044" t="s">
        <v>26</v>
      </c>
      <c r="R1044" t="s">
        <v>26</v>
      </c>
      <c r="S1044" t="s">
        <v>51</v>
      </c>
      <c r="T1044">
        <v>71037</v>
      </c>
      <c r="U1044" t="s">
        <v>222</v>
      </c>
      <c r="V1044" t="s">
        <v>123</v>
      </c>
      <c r="W1044">
        <v>900</v>
      </c>
      <c r="X1044" t="s">
        <v>1605</v>
      </c>
      <c r="Y1044" t="s">
        <v>35</v>
      </c>
    </row>
    <row r="1045" spans="1:25" x14ac:dyDescent="0.25">
      <c r="A1045">
        <v>29</v>
      </c>
      <c r="B1045">
        <v>432</v>
      </c>
      <c r="C1045">
        <v>2018120382</v>
      </c>
      <c r="D1045" t="s">
        <v>93</v>
      </c>
      <c r="E1045" t="s">
        <v>42</v>
      </c>
      <c r="F1045" s="3">
        <v>43496</v>
      </c>
      <c r="G1045" t="s">
        <v>27</v>
      </c>
      <c r="H1045" t="s">
        <v>74</v>
      </c>
      <c r="I1045" t="s">
        <v>29</v>
      </c>
      <c r="J1045" t="s">
        <v>94</v>
      </c>
      <c r="K1045">
        <v>50</v>
      </c>
      <c r="L1045">
        <v>32</v>
      </c>
      <c r="M1045">
        <v>42</v>
      </c>
      <c r="N1045" t="s">
        <v>76</v>
      </c>
      <c r="O1045">
        <v>50</v>
      </c>
      <c r="P1045" t="s">
        <v>32</v>
      </c>
      <c r="Q1045" t="s">
        <v>26</v>
      </c>
      <c r="R1045" t="s">
        <v>26</v>
      </c>
      <c r="S1045" t="s">
        <v>51</v>
      </c>
      <c r="T1045">
        <v>13025</v>
      </c>
      <c r="U1045" t="s">
        <v>95</v>
      </c>
      <c r="V1045" t="s">
        <v>34</v>
      </c>
      <c r="W1045">
        <v>901</v>
      </c>
      <c r="X1045" t="s">
        <v>1605</v>
      </c>
      <c r="Y1045" t="s">
        <v>35</v>
      </c>
    </row>
    <row r="1046" spans="1:25" x14ac:dyDescent="0.25">
      <c r="A1046">
        <v>198</v>
      </c>
      <c r="B1046">
        <v>1016</v>
      </c>
      <c r="C1046">
        <v>2020087306</v>
      </c>
      <c r="D1046" t="s">
        <v>340</v>
      </c>
      <c r="E1046" t="s">
        <v>47</v>
      </c>
      <c r="F1046" s="3">
        <v>44306</v>
      </c>
      <c r="G1046" t="s">
        <v>27</v>
      </c>
      <c r="H1046" t="s">
        <v>74</v>
      </c>
      <c r="I1046" t="s">
        <v>29</v>
      </c>
      <c r="J1046" t="s">
        <v>341</v>
      </c>
      <c r="K1046">
        <v>39</v>
      </c>
      <c r="L1046">
        <v>38</v>
      </c>
      <c r="M1046">
        <v>50</v>
      </c>
      <c r="N1046">
        <v>24</v>
      </c>
      <c r="O1046">
        <v>95</v>
      </c>
      <c r="P1046" t="s">
        <v>32</v>
      </c>
      <c r="Q1046" t="s">
        <v>57</v>
      </c>
      <c r="R1046" t="s">
        <v>26</v>
      </c>
      <c r="S1046" t="s">
        <v>51</v>
      </c>
      <c r="T1046">
        <v>71045</v>
      </c>
      <c r="U1046" t="s">
        <v>335</v>
      </c>
      <c r="V1046" t="s">
        <v>123</v>
      </c>
      <c r="W1046">
        <v>900</v>
      </c>
      <c r="X1046" t="s">
        <v>1605</v>
      </c>
      <c r="Y1046" t="s">
        <v>35</v>
      </c>
    </row>
    <row r="1047" spans="1:25" x14ac:dyDescent="0.25">
      <c r="A1047">
        <v>98</v>
      </c>
      <c r="B1047">
        <v>563</v>
      </c>
      <c r="C1047">
        <v>2019026918</v>
      </c>
      <c r="D1047" t="s">
        <v>220</v>
      </c>
      <c r="E1047" t="s">
        <v>47</v>
      </c>
      <c r="F1047" s="3">
        <v>44054</v>
      </c>
      <c r="G1047" t="s">
        <v>27</v>
      </c>
      <c r="H1047" t="s">
        <v>48</v>
      </c>
      <c r="I1047" t="s">
        <v>49</v>
      </c>
      <c r="J1047" t="s">
        <v>221</v>
      </c>
      <c r="K1047">
        <v>107</v>
      </c>
      <c r="L1047" t="s">
        <v>115</v>
      </c>
      <c r="M1047">
        <v>186</v>
      </c>
      <c r="N1047">
        <v>117</v>
      </c>
      <c r="O1047">
        <v>5000</v>
      </c>
      <c r="P1047" t="s">
        <v>32</v>
      </c>
      <c r="Q1047" t="s">
        <v>57</v>
      </c>
      <c r="R1047" t="s">
        <v>26</v>
      </c>
      <c r="S1047" t="s">
        <v>51</v>
      </c>
      <c r="T1047">
        <v>71037</v>
      </c>
      <c r="U1047" t="s">
        <v>222</v>
      </c>
      <c r="V1047" t="s">
        <v>123</v>
      </c>
      <c r="W1047">
        <v>1000</v>
      </c>
      <c r="X1047" t="s">
        <v>1606</v>
      </c>
      <c r="Y1047" t="s">
        <v>52</v>
      </c>
    </row>
    <row r="1048" spans="1:25" x14ac:dyDescent="0.25">
      <c r="A1048">
        <v>55</v>
      </c>
      <c r="B1048">
        <v>727</v>
      </c>
      <c r="C1048">
        <v>2019082509</v>
      </c>
      <c r="D1048" t="s">
        <v>128</v>
      </c>
      <c r="E1048" t="s">
        <v>47</v>
      </c>
      <c r="F1048" s="3">
        <v>43903</v>
      </c>
      <c r="G1048" t="s">
        <v>27</v>
      </c>
      <c r="H1048" t="s">
        <v>28</v>
      </c>
      <c r="I1048" t="s">
        <v>29</v>
      </c>
      <c r="J1048" t="s">
        <v>133</v>
      </c>
      <c r="K1048">
        <v>107</v>
      </c>
      <c r="L1048" t="s">
        <v>130</v>
      </c>
      <c r="M1048" t="s">
        <v>131</v>
      </c>
      <c r="N1048">
        <v>118</v>
      </c>
      <c r="O1048">
        <v>4200</v>
      </c>
      <c r="P1048" t="s">
        <v>32</v>
      </c>
      <c r="Q1048" t="s">
        <v>57</v>
      </c>
      <c r="R1048" t="s">
        <v>26</v>
      </c>
      <c r="S1048" t="s">
        <v>51</v>
      </c>
      <c r="T1048">
        <v>72020</v>
      </c>
      <c r="U1048" t="s">
        <v>122</v>
      </c>
      <c r="V1048" t="s">
        <v>123</v>
      </c>
      <c r="W1048">
        <v>1000</v>
      </c>
      <c r="X1048" t="s">
        <v>1606</v>
      </c>
      <c r="Y1048" t="s">
        <v>52</v>
      </c>
    </row>
    <row r="1049" spans="1:25" x14ac:dyDescent="0.25">
      <c r="A1049">
        <v>54</v>
      </c>
      <c r="B1049">
        <v>726</v>
      </c>
      <c r="C1049">
        <v>2019082509</v>
      </c>
      <c r="D1049" t="s">
        <v>128</v>
      </c>
      <c r="E1049" t="s">
        <v>47</v>
      </c>
      <c r="F1049" s="3">
        <v>43903</v>
      </c>
      <c r="G1049" t="s">
        <v>27</v>
      </c>
      <c r="H1049" t="s">
        <v>28</v>
      </c>
      <c r="I1049" t="s">
        <v>29</v>
      </c>
      <c r="J1049" t="s">
        <v>132</v>
      </c>
      <c r="K1049">
        <v>107</v>
      </c>
      <c r="L1049" t="s">
        <v>130</v>
      </c>
      <c r="M1049" t="s">
        <v>131</v>
      </c>
      <c r="N1049">
        <v>118</v>
      </c>
      <c r="O1049">
        <v>4200</v>
      </c>
      <c r="P1049" t="s">
        <v>32</v>
      </c>
      <c r="Q1049" t="s">
        <v>57</v>
      </c>
      <c r="R1049" t="s">
        <v>26</v>
      </c>
      <c r="S1049" t="s">
        <v>51</v>
      </c>
      <c r="T1049">
        <v>72020</v>
      </c>
      <c r="U1049" t="s">
        <v>122</v>
      </c>
      <c r="V1049" t="s">
        <v>123</v>
      </c>
      <c r="W1049">
        <v>900</v>
      </c>
      <c r="X1049" t="s">
        <v>1605</v>
      </c>
      <c r="Y1049" t="s">
        <v>35</v>
      </c>
    </row>
    <row r="1050" spans="1:25" x14ac:dyDescent="0.25">
      <c r="A1050">
        <v>209</v>
      </c>
      <c r="B1050">
        <v>347</v>
      </c>
      <c r="C1050">
        <v>2018090233</v>
      </c>
      <c r="D1050" t="s">
        <v>355</v>
      </c>
      <c r="E1050" t="s">
        <v>38</v>
      </c>
      <c r="F1050" t="s">
        <v>26</v>
      </c>
      <c r="G1050" t="s">
        <v>27</v>
      </c>
      <c r="H1050" t="s">
        <v>74</v>
      </c>
      <c r="I1050" t="s">
        <v>29</v>
      </c>
      <c r="J1050" t="s">
        <v>356</v>
      </c>
      <c r="K1050">
        <v>50</v>
      </c>
      <c r="L1050">
        <v>32</v>
      </c>
      <c r="M1050">
        <v>42</v>
      </c>
      <c r="N1050" t="s">
        <v>76</v>
      </c>
      <c r="O1050">
        <v>50</v>
      </c>
      <c r="P1050" t="s">
        <v>32</v>
      </c>
      <c r="Q1050" t="s">
        <v>26</v>
      </c>
      <c r="R1050" t="s">
        <v>26</v>
      </c>
      <c r="S1050" t="s">
        <v>51</v>
      </c>
      <c r="T1050">
        <v>71053</v>
      </c>
      <c r="U1050" t="s">
        <v>347</v>
      </c>
      <c r="V1050" t="s">
        <v>123</v>
      </c>
      <c r="W1050">
        <v>900</v>
      </c>
      <c r="X1050" t="s">
        <v>1605</v>
      </c>
      <c r="Y1050" t="s">
        <v>35</v>
      </c>
    </row>
    <row r="1051" spans="1:25" x14ac:dyDescent="0.25">
      <c r="A1051">
        <v>210</v>
      </c>
      <c r="B1051">
        <v>368</v>
      </c>
      <c r="C1051">
        <v>2018093324</v>
      </c>
      <c r="D1051" t="s">
        <v>357</v>
      </c>
      <c r="E1051" t="s">
        <v>42</v>
      </c>
      <c r="F1051" s="3">
        <v>43622</v>
      </c>
      <c r="G1051" t="s">
        <v>27</v>
      </c>
      <c r="H1051" t="s">
        <v>74</v>
      </c>
      <c r="I1051" t="s">
        <v>49</v>
      </c>
      <c r="J1051" t="s">
        <v>356</v>
      </c>
      <c r="K1051">
        <v>50</v>
      </c>
      <c r="L1051">
        <v>32</v>
      </c>
      <c r="M1051">
        <v>42</v>
      </c>
      <c r="N1051" t="s">
        <v>76</v>
      </c>
      <c r="O1051">
        <v>50</v>
      </c>
      <c r="P1051" t="s">
        <v>32</v>
      </c>
      <c r="Q1051" t="s">
        <v>26</v>
      </c>
      <c r="R1051" t="s">
        <v>26</v>
      </c>
      <c r="S1051" t="s">
        <v>51</v>
      </c>
      <c r="T1051">
        <v>71053</v>
      </c>
      <c r="U1051" t="s">
        <v>347</v>
      </c>
      <c r="V1051" t="s">
        <v>123</v>
      </c>
      <c r="W1051">
        <v>900</v>
      </c>
      <c r="X1051" t="s">
        <v>1605</v>
      </c>
      <c r="Y1051" t="s">
        <v>35</v>
      </c>
    </row>
    <row r="1052" spans="1:25" x14ac:dyDescent="0.25">
      <c r="A1052">
        <v>56</v>
      </c>
      <c r="B1052">
        <v>728</v>
      </c>
      <c r="C1052">
        <v>2019082509</v>
      </c>
      <c r="D1052" t="s">
        <v>128</v>
      </c>
      <c r="E1052" t="s">
        <v>47</v>
      </c>
      <c r="F1052" s="3">
        <v>43903</v>
      </c>
      <c r="G1052" t="s">
        <v>27</v>
      </c>
      <c r="H1052" t="s">
        <v>28</v>
      </c>
      <c r="I1052" t="s">
        <v>29</v>
      </c>
      <c r="J1052" t="s">
        <v>134</v>
      </c>
      <c r="K1052">
        <v>107</v>
      </c>
      <c r="L1052" t="s">
        <v>130</v>
      </c>
      <c r="M1052" t="s">
        <v>131</v>
      </c>
      <c r="N1052">
        <v>118</v>
      </c>
      <c r="O1052">
        <v>4200</v>
      </c>
      <c r="P1052" t="s">
        <v>32</v>
      </c>
      <c r="Q1052" t="s">
        <v>57</v>
      </c>
      <c r="R1052" t="s">
        <v>26</v>
      </c>
      <c r="S1052" t="s">
        <v>51</v>
      </c>
      <c r="T1052">
        <v>72020</v>
      </c>
      <c r="U1052" t="s">
        <v>122</v>
      </c>
      <c r="V1052" t="s">
        <v>123</v>
      </c>
      <c r="W1052">
        <v>1000</v>
      </c>
      <c r="X1052" t="s">
        <v>1606</v>
      </c>
      <c r="Y1052" t="s">
        <v>52</v>
      </c>
    </row>
    <row r="1053" spans="1:25" x14ac:dyDescent="0.25">
      <c r="A1053">
        <v>205</v>
      </c>
      <c r="B1053">
        <v>278</v>
      </c>
      <c r="C1053">
        <v>2018049200</v>
      </c>
      <c r="D1053" t="s">
        <v>350</v>
      </c>
      <c r="E1053" t="s">
        <v>38</v>
      </c>
      <c r="F1053" t="s">
        <v>26</v>
      </c>
      <c r="G1053" t="s">
        <v>27</v>
      </c>
      <c r="H1053" t="s">
        <v>74</v>
      </c>
      <c r="I1053" t="s">
        <v>29</v>
      </c>
      <c r="J1053" t="s">
        <v>351</v>
      </c>
      <c r="K1053">
        <v>50</v>
      </c>
      <c r="L1053">
        <v>32</v>
      </c>
      <c r="M1053">
        <v>42</v>
      </c>
      <c r="N1053" t="s">
        <v>76</v>
      </c>
      <c r="O1053">
        <v>50</v>
      </c>
      <c r="P1053" t="s">
        <v>32</v>
      </c>
      <c r="Q1053" t="s">
        <v>26</v>
      </c>
      <c r="R1053" t="s">
        <v>26</v>
      </c>
      <c r="S1053" t="s">
        <v>51</v>
      </c>
      <c r="T1053">
        <v>71053</v>
      </c>
      <c r="U1053" t="s">
        <v>347</v>
      </c>
      <c r="V1053" t="s">
        <v>123</v>
      </c>
      <c r="W1053">
        <v>900</v>
      </c>
      <c r="X1053" t="s">
        <v>1605</v>
      </c>
      <c r="Y1053" t="s">
        <v>35</v>
      </c>
    </row>
    <row r="1054" spans="1:25" x14ac:dyDescent="0.25">
      <c r="A1054">
        <v>208</v>
      </c>
      <c r="B1054">
        <v>331</v>
      </c>
      <c r="C1054">
        <v>2018082288</v>
      </c>
      <c r="D1054" t="s">
        <v>354</v>
      </c>
      <c r="E1054" t="s">
        <v>38</v>
      </c>
      <c r="F1054" t="s">
        <v>26</v>
      </c>
      <c r="G1054" t="s">
        <v>27</v>
      </c>
      <c r="H1054" t="s">
        <v>74</v>
      </c>
      <c r="I1054" t="s">
        <v>29</v>
      </c>
      <c r="J1054" t="s">
        <v>351</v>
      </c>
      <c r="K1054">
        <v>50</v>
      </c>
      <c r="L1054">
        <v>32</v>
      </c>
      <c r="M1054">
        <v>42</v>
      </c>
      <c r="N1054" t="s">
        <v>76</v>
      </c>
      <c r="O1054">
        <v>50</v>
      </c>
      <c r="P1054" t="s">
        <v>32</v>
      </c>
      <c r="Q1054" t="s">
        <v>26</v>
      </c>
      <c r="R1054" t="s">
        <v>26</v>
      </c>
      <c r="S1054" t="s">
        <v>51</v>
      </c>
      <c r="T1054">
        <v>71053</v>
      </c>
      <c r="U1054" t="s">
        <v>347</v>
      </c>
      <c r="V1054" t="s">
        <v>123</v>
      </c>
      <c r="W1054">
        <v>900</v>
      </c>
      <c r="X1054" t="s">
        <v>1605</v>
      </c>
      <c r="Y1054" t="s">
        <v>35</v>
      </c>
    </row>
    <row r="1055" spans="1:25" x14ac:dyDescent="0.25">
      <c r="A1055">
        <v>204</v>
      </c>
      <c r="B1055">
        <v>245</v>
      </c>
      <c r="C1055">
        <v>2018024019</v>
      </c>
      <c r="D1055" t="s">
        <v>267</v>
      </c>
      <c r="E1055" t="s">
        <v>25</v>
      </c>
      <c r="F1055" t="s">
        <v>26</v>
      </c>
      <c r="G1055" t="s">
        <v>27</v>
      </c>
      <c r="H1055" t="s">
        <v>74</v>
      </c>
      <c r="I1055" t="s">
        <v>29</v>
      </c>
      <c r="J1055" t="s">
        <v>349</v>
      </c>
      <c r="K1055">
        <v>50</v>
      </c>
      <c r="L1055">
        <v>32</v>
      </c>
      <c r="M1055">
        <v>42</v>
      </c>
      <c r="N1055" t="s">
        <v>76</v>
      </c>
      <c r="O1055">
        <v>50</v>
      </c>
      <c r="P1055" t="s">
        <v>32</v>
      </c>
      <c r="Q1055" t="s">
        <v>26</v>
      </c>
      <c r="R1055" t="s">
        <v>26</v>
      </c>
      <c r="S1055" t="s">
        <v>51</v>
      </c>
      <c r="T1055">
        <v>71053</v>
      </c>
      <c r="U1055" t="s">
        <v>347</v>
      </c>
      <c r="V1055" t="s">
        <v>123</v>
      </c>
      <c r="W1055">
        <v>900</v>
      </c>
      <c r="X1055" t="s">
        <v>1605</v>
      </c>
      <c r="Y1055" t="s">
        <v>35</v>
      </c>
    </row>
    <row r="1056" spans="1:25" x14ac:dyDescent="0.25">
      <c r="A1056">
        <v>206</v>
      </c>
      <c r="B1056">
        <v>279</v>
      </c>
      <c r="C1056">
        <v>2018049200</v>
      </c>
      <c r="D1056" t="s">
        <v>350</v>
      </c>
      <c r="E1056" t="s">
        <v>38</v>
      </c>
      <c r="F1056" t="s">
        <v>26</v>
      </c>
      <c r="G1056" t="s">
        <v>27</v>
      </c>
      <c r="H1056" t="s">
        <v>74</v>
      </c>
      <c r="I1056" t="s">
        <v>29</v>
      </c>
      <c r="J1056" t="s">
        <v>352</v>
      </c>
      <c r="K1056">
        <v>50</v>
      </c>
      <c r="L1056">
        <v>32</v>
      </c>
      <c r="M1056">
        <v>42</v>
      </c>
      <c r="N1056" t="s">
        <v>76</v>
      </c>
      <c r="O1056">
        <v>50</v>
      </c>
      <c r="P1056" t="s">
        <v>32</v>
      </c>
      <c r="Q1056" t="s">
        <v>26</v>
      </c>
      <c r="R1056" t="s">
        <v>26</v>
      </c>
      <c r="S1056" t="s">
        <v>51</v>
      </c>
      <c r="T1056">
        <v>71053</v>
      </c>
      <c r="U1056" t="s">
        <v>347</v>
      </c>
      <c r="V1056" t="s">
        <v>123</v>
      </c>
      <c r="W1056">
        <v>900</v>
      </c>
      <c r="X1056" t="s">
        <v>1605</v>
      </c>
      <c r="Y1056" t="s">
        <v>35</v>
      </c>
    </row>
    <row r="1057" spans="1:25" x14ac:dyDescent="0.25">
      <c r="A1057">
        <v>203</v>
      </c>
      <c r="B1057">
        <v>244</v>
      </c>
      <c r="C1057">
        <v>2018024019</v>
      </c>
      <c r="D1057" t="s">
        <v>267</v>
      </c>
      <c r="E1057" t="s">
        <v>25</v>
      </c>
      <c r="F1057" t="s">
        <v>26</v>
      </c>
      <c r="G1057" t="s">
        <v>27</v>
      </c>
      <c r="H1057" t="s">
        <v>74</v>
      </c>
      <c r="I1057" t="s">
        <v>29</v>
      </c>
      <c r="J1057" t="s">
        <v>348</v>
      </c>
      <c r="K1057">
        <v>50</v>
      </c>
      <c r="L1057">
        <v>32</v>
      </c>
      <c r="M1057">
        <v>42</v>
      </c>
      <c r="N1057" t="s">
        <v>76</v>
      </c>
      <c r="O1057">
        <v>50</v>
      </c>
      <c r="P1057" t="s">
        <v>32</v>
      </c>
      <c r="Q1057" t="s">
        <v>26</v>
      </c>
      <c r="R1057" t="s">
        <v>26</v>
      </c>
      <c r="S1057" t="s">
        <v>51</v>
      </c>
      <c r="T1057">
        <v>71053</v>
      </c>
      <c r="U1057" t="s">
        <v>347</v>
      </c>
      <c r="V1057" t="s">
        <v>123</v>
      </c>
      <c r="W1057">
        <v>900</v>
      </c>
      <c r="X1057" t="s">
        <v>1605</v>
      </c>
      <c r="Y1057" t="s">
        <v>35</v>
      </c>
    </row>
    <row r="1058" spans="1:25" x14ac:dyDescent="0.25">
      <c r="A1058">
        <v>57</v>
      </c>
      <c r="B1058">
        <v>729</v>
      </c>
      <c r="C1058">
        <v>2019082509</v>
      </c>
      <c r="D1058" t="s">
        <v>128</v>
      </c>
      <c r="E1058" t="s">
        <v>47</v>
      </c>
      <c r="F1058" s="3">
        <v>43903</v>
      </c>
      <c r="G1058" t="s">
        <v>27</v>
      </c>
      <c r="H1058" t="s">
        <v>28</v>
      </c>
      <c r="I1058" t="s">
        <v>29</v>
      </c>
      <c r="J1058" t="s">
        <v>135</v>
      </c>
      <c r="K1058">
        <v>107</v>
      </c>
      <c r="L1058" t="s">
        <v>130</v>
      </c>
      <c r="M1058" t="s">
        <v>131</v>
      </c>
      <c r="N1058">
        <v>118</v>
      </c>
      <c r="O1058">
        <v>4200</v>
      </c>
      <c r="P1058" t="s">
        <v>32</v>
      </c>
      <c r="Q1058" t="s">
        <v>57</v>
      </c>
      <c r="R1058" t="s">
        <v>26</v>
      </c>
      <c r="S1058" t="s">
        <v>51</v>
      </c>
      <c r="T1058">
        <v>72020</v>
      </c>
      <c r="U1058" t="s">
        <v>122</v>
      </c>
      <c r="V1058" t="s">
        <v>123</v>
      </c>
      <c r="W1058">
        <v>1000</v>
      </c>
      <c r="X1058" t="s">
        <v>1606</v>
      </c>
      <c r="Y1058" t="s">
        <v>52</v>
      </c>
    </row>
    <row r="1059" spans="1:25" x14ac:dyDescent="0.25">
      <c r="A1059">
        <v>194</v>
      </c>
      <c r="B1059">
        <v>234</v>
      </c>
      <c r="C1059">
        <v>2018017332</v>
      </c>
      <c r="D1059" t="s">
        <v>333</v>
      </c>
      <c r="E1059" t="s">
        <v>38</v>
      </c>
      <c r="F1059" t="s">
        <v>26</v>
      </c>
      <c r="G1059" t="s">
        <v>27</v>
      </c>
      <c r="H1059" t="s">
        <v>74</v>
      </c>
      <c r="I1059" t="s">
        <v>29</v>
      </c>
      <c r="J1059" t="s">
        <v>334</v>
      </c>
      <c r="K1059">
        <v>50</v>
      </c>
      <c r="L1059">
        <v>32</v>
      </c>
      <c r="M1059">
        <v>42</v>
      </c>
      <c r="N1059" t="s">
        <v>76</v>
      </c>
      <c r="O1059">
        <v>50</v>
      </c>
      <c r="P1059" t="s">
        <v>32</v>
      </c>
      <c r="Q1059" t="s">
        <v>26</v>
      </c>
      <c r="R1059" t="s">
        <v>26</v>
      </c>
      <c r="S1059" t="s">
        <v>51</v>
      </c>
      <c r="T1059">
        <v>71045</v>
      </c>
      <c r="U1059" t="s">
        <v>335</v>
      </c>
      <c r="V1059" t="s">
        <v>123</v>
      </c>
      <c r="W1059">
        <v>900</v>
      </c>
      <c r="X1059" t="s">
        <v>1605</v>
      </c>
      <c r="Y1059" t="s">
        <v>35</v>
      </c>
    </row>
    <row r="1060" spans="1:25" x14ac:dyDescent="0.25">
      <c r="A1060">
        <v>196</v>
      </c>
      <c r="B1060">
        <v>312</v>
      </c>
      <c r="C1060">
        <v>2018076960</v>
      </c>
      <c r="D1060" t="s">
        <v>338</v>
      </c>
      <c r="E1060" t="s">
        <v>38</v>
      </c>
      <c r="F1060" t="s">
        <v>26</v>
      </c>
      <c r="G1060" t="s">
        <v>27</v>
      </c>
      <c r="H1060" t="s">
        <v>74</v>
      </c>
      <c r="I1060" t="s">
        <v>29</v>
      </c>
      <c r="J1060" t="s">
        <v>334</v>
      </c>
      <c r="K1060">
        <v>50</v>
      </c>
      <c r="L1060">
        <v>32</v>
      </c>
      <c r="M1060">
        <v>42</v>
      </c>
      <c r="N1060" t="s">
        <v>76</v>
      </c>
      <c r="O1060">
        <v>50</v>
      </c>
      <c r="P1060" t="s">
        <v>32</v>
      </c>
      <c r="Q1060" t="s">
        <v>26</v>
      </c>
      <c r="R1060" t="s">
        <v>26</v>
      </c>
      <c r="S1060" t="s">
        <v>51</v>
      </c>
      <c r="T1060">
        <v>71045</v>
      </c>
      <c r="U1060" t="s">
        <v>335</v>
      </c>
      <c r="V1060" t="s">
        <v>123</v>
      </c>
      <c r="W1060">
        <v>900</v>
      </c>
      <c r="X1060" t="s">
        <v>1605</v>
      </c>
      <c r="Y1060" t="s">
        <v>35</v>
      </c>
    </row>
    <row r="1061" spans="1:25" x14ac:dyDescent="0.25">
      <c r="A1061">
        <v>195</v>
      </c>
      <c r="B1061">
        <v>293</v>
      </c>
      <c r="C1061">
        <v>2018056471</v>
      </c>
      <c r="D1061" t="s">
        <v>336</v>
      </c>
      <c r="E1061" t="s">
        <v>47</v>
      </c>
      <c r="F1061" s="3">
        <v>43438</v>
      </c>
      <c r="G1061" t="s">
        <v>27</v>
      </c>
      <c r="H1061" t="s">
        <v>74</v>
      </c>
      <c r="I1061" t="s">
        <v>29</v>
      </c>
      <c r="J1061" t="s">
        <v>337</v>
      </c>
      <c r="K1061">
        <v>50</v>
      </c>
      <c r="L1061">
        <v>32</v>
      </c>
      <c r="M1061">
        <v>42</v>
      </c>
      <c r="N1061" t="s">
        <v>76</v>
      </c>
      <c r="O1061">
        <v>50</v>
      </c>
      <c r="P1061" t="s">
        <v>32</v>
      </c>
      <c r="Q1061" t="s">
        <v>26</v>
      </c>
      <c r="R1061" t="s">
        <v>26</v>
      </c>
      <c r="S1061" t="s">
        <v>169</v>
      </c>
      <c r="T1061">
        <v>71045</v>
      </c>
      <c r="U1061" t="s">
        <v>335</v>
      </c>
      <c r="V1061" t="s">
        <v>123</v>
      </c>
      <c r="W1061">
        <v>900</v>
      </c>
      <c r="X1061" t="s">
        <v>1605</v>
      </c>
      <c r="Y1061" t="s">
        <v>35</v>
      </c>
    </row>
    <row r="1062" spans="1:25" x14ac:dyDescent="0.25">
      <c r="A1062">
        <v>53</v>
      </c>
      <c r="B1062">
        <v>725</v>
      </c>
      <c r="C1062">
        <v>2019082509</v>
      </c>
      <c r="D1062" t="s">
        <v>128</v>
      </c>
      <c r="E1062" t="s">
        <v>47</v>
      </c>
      <c r="F1062" s="3">
        <v>43903</v>
      </c>
      <c r="G1062" t="s">
        <v>27</v>
      </c>
      <c r="H1062" t="s">
        <v>28</v>
      </c>
      <c r="I1062" t="s">
        <v>29</v>
      </c>
      <c r="J1062" t="s">
        <v>129</v>
      </c>
      <c r="K1062">
        <v>107</v>
      </c>
      <c r="L1062" t="s">
        <v>130</v>
      </c>
      <c r="M1062" t="s">
        <v>131</v>
      </c>
      <c r="N1062">
        <v>118</v>
      </c>
      <c r="O1062">
        <v>4200</v>
      </c>
      <c r="P1062" t="s">
        <v>32</v>
      </c>
      <c r="Q1062" t="s">
        <v>57</v>
      </c>
      <c r="R1062" t="s">
        <v>26</v>
      </c>
      <c r="S1062" t="s">
        <v>51</v>
      </c>
      <c r="T1062">
        <v>72020</v>
      </c>
      <c r="U1062" t="s">
        <v>122</v>
      </c>
      <c r="V1062" t="s">
        <v>123</v>
      </c>
      <c r="W1062">
        <v>900</v>
      </c>
      <c r="X1062" t="s">
        <v>1605</v>
      </c>
      <c r="Y1062" t="s">
        <v>35</v>
      </c>
    </row>
    <row r="1063" spans="1:25" x14ac:dyDescent="0.25">
      <c r="A1063">
        <v>197</v>
      </c>
      <c r="B1063">
        <v>359</v>
      </c>
      <c r="C1063">
        <v>2018091375</v>
      </c>
      <c r="D1063" t="s">
        <v>331</v>
      </c>
      <c r="E1063" t="s">
        <v>47</v>
      </c>
      <c r="F1063" s="3">
        <v>43438</v>
      </c>
      <c r="G1063" t="s">
        <v>27</v>
      </c>
      <c r="H1063" t="s">
        <v>74</v>
      </c>
      <c r="I1063" t="s">
        <v>29</v>
      </c>
      <c r="J1063" t="s">
        <v>339</v>
      </c>
      <c r="K1063">
        <v>50</v>
      </c>
      <c r="L1063">
        <v>32</v>
      </c>
      <c r="M1063">
        <v>42</v>
      </c>
      <c r="N1063" t="s">
        <v>76</v>
      </c>
      <c r="O1063">
        <v>50</v>
      </c>
      <c r="P1063" t="s">
        <v>32</v>
      </c>
      <c r="Q1063" t="s">
        <v>26</v>
      </c>
      <c r="R1063" t="s">
        <v>26</v>
      </c>
      <c r="S1063" t="s">
        <v>51</v>
      </c>
      <c r="T1063">
        <v>71045</v>
      </c>
      <c r="U1063" t="s">
        <v>335</v>
      </c>
      <c r="V1063" t="s">
        <v>123</v>
      </c>
      <c r="W1063">
        <v>900</v>
      </c>
      <c r="X1063" t="s">
        <v>1605</v>
      </c>
      <c r="Y1063" t="s">
        <v>35</v>
      </c>
    </row>
    <row r="1064" spans="1:25" x14ac:dyDescent="0.25">
      <c r="A1064">
        <v>58</v>
      </c>
      <c r="B1064">
        <v>730</v>
      </c>
      <c r="C1064">
        <v>2019082509</v>
      </c>
      <c r="D1064" t="s">
        <v>128</v>
      </c>
      <c r="E1064" t="s">
        <v>47</v>
      </c>
      <c r="F1064" s="3">
        <v>43903</v>
      </c>
      <c r="G1064" t="s">
        <v>27</v>
      </c>
      <c r="H1064" t="s">
        <v>28</v>
      </c>
      <c r="I1064" t="s">
        <v>29</v>
      </c>
      <c r="J1064" t="s">
        <v>136</v>
      </c>
      <c r="K1064">
        <v>107</v>
      </c>
      <c r="L1064">
        <v>111</v>
      </c>
      <c r="M1064">
        <v>169</v>
      </c>
      <c r="N1064">
        <v>118</v>
      </c>
      <c r="O1064">
        <v>4200</v>
      </c>
      <c r="P1064" t="s">
        <v>32</v>
      </c>
      <c r="Q1064" t="s">
        <v>57</v>
      </c>
      <c r="R1064" t="s">
        <v>26</v>
      </c>
      <c r="S1064" t="s">
        <v>51</v>
      </c>
      <c r="T1064">
        <v>72020</v>
      </c>
      <c r="U1064" t="s">
        <v>122</v>
      </c>
      <c r="V1064" t="s">
        <v>123</v>
      </c>
      <c r="W1064">
        <v>1000</v>
      </c>
      <c r="X1064" t="s">
        <v>1606</v>
      </c>
      <c r="Y1064" t="s">
        <v>52</v>
      </c>
    </row>
    <row r="1065" spans="1:25" x14ac:dyDescent="0.25">
      <c r="A1065">
        <v>63</v>
      </c>
      <c r="B1065">
        <v>735</v>
      </c>
      <c r="C1065">
        <v>2019082512</v>
      </c>
      <c r="D1065" t="s">
        <v>138</v>
      </c>
      <c r="E1065" t="s">
        <v>139</v>
      </c>
      <c r="F1065" s="3">
        <v>43819</v>
      </c>
      <c r="G1065" t="s">
        <v>27</v>
      </c>
      <c r="H1065" t="s">
        <v>28</v>
      </c>
      <c r="I1065" t="s">
        <v>29</v>
      </c>
      <c r="J1065" t="s">
        <v>143</v>
      </c>
      <c r="K1065">
        <v>107</v>
      </c>
      <c r="L1065">
        <v>111</v>
      </c>
      <c r="M1065">
        <v>169</v>
      </c>
      <c r="N1065">
        <v>118</v>
      </c>
      <c r="O1065">
        <v>4200</v>
      </c>
      <c r="P1065" t="s">
        <v>32</v>
      </c>
      <c r="Q1065" t="s">
        <v>57</v>
      </c>
      <c r="R1065" t="s">
        <v>26</v>
      </c>
      <c r="S1065" t="s">
        <v>51</v>
      </c>
      <c r="T1065">
        <v>72020</v>
      </c>
      <c r="U1065" t="s">
        <v>122</v>
      </c>
      <c r="V1065" t="s">
        <v>123</v>
      </c>
      <c r="W1065">
        <v>900</v>
      </c>
      <c r="X1065" t="s">
        <v>1605</v>
      </c>
      <c r="Y1065" t="s">
        <v>35</v>
      </c>
    </row>
    <row r="1066" spans="1:25" x14ac:dyDescent="0.25">
      <c r="A1066">
        <v>59</v>
      </c>
      <c r="B1066">
        <v>731</v>
      </c>
      <c r="C1066">
        <v>2019082509</v>
      </c>
      <c r="D1066" t="s">
        <v>128</v>
      </c>
      <c r="E1066" t="s">
        <v>47</v>
      </c>
      <c r="F1066" s="3">
        <v>43903</v>
      </c>
      <c r="G1066" t="s">
        <v>27</v>
      </c>
      <c r="H1066" t="s">
        <v>28</v>
      </c>
      <c r="I1066" t="s">
        <v>29</v>
      </c>
      <c r="J1066" t="s">
        <v>137</v>
      </c>
      <c r="K1066">
        <v>107</v>
      </c>
      <c r="L1066">
        <v>111</v>
      </c>
      <c r="M1066">
        <v>169</v>
      </c>
      <c r="N1066">
        <v>118</v>
      </c>
      <c r="O1066">
        <v>4200</v>
      </c>
      <c r="P1066" t="s">
        <v>32</v>
      </c>
      <c r="Q1066" t="s">
        <v>57</v>
      </c>
      <c r="R1066" t="s">
        <v>26</v>
      </c>
      <c r="S1066" t="s">
        <v>51</v>
      </c>
      <c r="T1066">
        <v>72020</v>
      </c>
      <c r="U1066" t="s">
        <v>122</v>
      </c>
      <c r="V1066" t="s">
        <v>123</v>
      </c>
      <c r="W1066">
        <v>1000</v>
      </c>
      <c r="X1066" t="s">
        <v>1606</v>
      </c>
      <c r="Y1066" t="s">
        <v>52</v>
      </c>
    </row>
    <row r="1067" spans="1:25" x14ac:dyDescent="0.25">
      <c r="A1067">
        <v>60</v>
      </c>
      <c r="B1067">
        <v>732</v>
      </c>
      <c r="C1067">
        <v>2019082512</v>
      </c>
      <c r="D1067" t="s">
        <v>138</v>
      </c>
      <c r="E1067" t="s">
        <v>139</v>
      </c>
      <c r="F1067" s="3">
        <v>43819</v>
      </c>
      <c r="G1067" t="s">
        <v>27</v>
      </c>
      <c r="H1067" t="s">
        <v>28</v>
      </c>
      <c r="I1067" t="s">
        <v>29</v>
      </c>
      <c r="J1067" t="s">
        <v>140</v>
      </c>
      <c r="K1067">
        <v>107</v>
      </c>
      <c r="L1067">
        <v>111</v>
      </c>
      <c r="M1067">
        <v>169</v>
      </c>
      <c r="N1067">
        <v>118</v>
      </c>
      <c r="O1067">
        <v>4200</v>
      </c>
      <c r="P1067" t="s">
        <v>32</v>
      </c>
      <c r="Q1067" t="s">
        <v>57</v>
      </c>
      <c r="R1067" t="s">
        <v>26</v>
      </c>
      <c r="S1067" t="s">
        <v>51</v>
      </c>
      <c r="T1067">
        <v>72020</v>
      </c>
      <c r="U1067" t="s">
        <v>122</v>
      </c>
      <c r="V1067" t="s">
        <v>123</v>
      </c>
      <c r="W1067">
        <v>900</v>
      </c>
      <c r="X1067" t="s">
        <v>1605</v>
      </c>
      <c r="Y1067" t="s">
        <v>35</v>
      </c>
    </row>
    <row r="1068" spans="1:25" x14ac:dyDescent="0.25">
      <c r="A1068">
        <v>191</v>
      </c>
      <c r="B1068">
        <v>155</v>
      </c>
      <c r="C1068">
        <v>2017009523</v>
      </c>
      <c r="D1068" t="s">
        <v>326</v>
      </c>
      <c r="E1068" t="s">
        <v>47</v>
      </c>
      <c r="F1068" s="3">
        <v>43420</v>
      </c>
      <c r="G1068" t="s">
        <v>27</v>
      </c>
      <c r="H1068" t="s">
        <v>48</v>
      </c>
      <c r="I1068" t="s">
        <v>49</v>
      </c>
      <c r="J1068" t="s">
        <v>327</v>
      </c>
      <c r="K1068" t="s">
        <v>31</v>
      </c>
      <c r="L1068" t="s">
        <v>328</v>
      </c>
      <c r="M1068">
        <v>200</v>
      </c>
      <c r="N1068">
        <v>117</v>
      </c>
      <c r="O1068">
        <v>3600</v>
      </c>
      <c r="P1068" t="s">
        <v>32</v>
      </c>
      <c r="Q1068" t="s">
        <v>26</v>
      </c>
      <c r="R1068" t="s">
        <v>26</v>
      </c>
      <c r="S1068" t="s">
        <v>51</v>
      </c>
      <c r="T1068">
        <v>73001</v>
      </c>
      <c r="U1068" t="s">
        <v>329</v>
      </c>
      <c r="V1068" t="s">
        <v>123</v>
      </c>
      <c r="W1068">
        <v>900</v>
      </c>
      <c r="X1068" t="s">
        <v>1605</v>
      </c>
      <c r="Y1068" t="s">
        <v>35</v>
      </c>
    </row>
    <row r="1069" spans="1:25" x14ac:dyDescent="0.25">
      <c r="A1069">
        <v>64</v>
      </c>
      <c r="B1069">
        <v>736</v>
      </c>
      <c r="C1069">
        <v>2019082512</v>
      </c>
      <c r="D1069" t="s">
        <v>138</v>
      </c>
      <c r="E1069" t="s">
        <v>139</v>
      </c>
      <c r="F1069" s="3">
        <v>43819</v>
      </c>
      <c r="G1069" t="s">
        <v>27</v>
      </c>
      <c r="H1069" t="s">
        <v>28</v>
      </c>
      <c r="I1069" t="s">
        <v>29</v>
      </c>
      <c r="J1069" t="s">
        <v>144</v>
      </c>
      <c r="K1069">
        <v>107</v>
      </c>
      <c r="L1069">
        <v>111</v>
      </c>
      <c r="M1069">
        <v>169</v>
      </c>
      <c r="N1069">
        <v>118</v>
      </c>
      <c r="O1069">
        <v>4200</v>
      </c>
      <c r="P1069" t="s">
        <v>32</v>
      </c>
      <c r="Q1069" t="s">
        <v>57</v>
      </c>
      <c r="R1069" t="s">
        <v>26</v>
      </c>
      <c r="S1069" t="s">
        <v>51</v>
      </c>
      <c r="T1069">
        <v>72020</v>
      </c>
      <c r="U1069" t="s">
        <v>122</v>
      </c>
      <c r="V1069" t="s">
        <v>123</v>
      </c>
      <c r="W1069">
        <v>1000</v>
      </c>
      <c r="X1069" t="s">
        <v>1606</v>
      </c>
      <c r="Y1069" t="s">
        <v>52</v>
      </c>
    </row>
    <row r="1070" spans="1:25" x14ac:dyDescent="0.25">
      <c r="A1070">
        <v>61</v>
      </c>
      <c r="B1070">
        <v>733</v>
      </c>
      <c r="C1070">
        <v>2019082512</v>
      </c>
      <c r="D1070" t="s">
        <v>138</v>
      </c>
      <c r="E1070" t="s">
        <v>139</v>
      </c>
      <c r="F1070" s="3">
        <v>43819</v>
      </c>
      <c r="G1070" t="s">
        <v>27</v>
      </c>
      <c r="H1070" t="s">
        <v>28</v>
      </c>
      <c r="I1070" t="s">
        <v>29</v>
      </c>
      <c r="J1070" t="s">
        <v>141</v>
      </c>
      <c r="K1070">
        <v>107</v>
      </c>
      <c r="L1070">
        <v>111</v>
      </c>
      <c r="M1070">
        <v>169</v>
      </c>
      <c r="N1070">
        <v>118</v>
      </c>
      <c r="O1070">
        <v>4200</v>
      </c>
      <c r="P1070" t="s">
        <v>32</v>
      </c>
      <c r="Q1070" t="s">
        <v>57</v>
      </c>
      <c r="R1070" t="s">
        <v>26</v>
      </c>
      <c r="S1070" t="s">
        <v>51</v>
      </c>
      <c r="T1070">
        <v>72020</v>
      </c>
      <c r="U1070" t="s">
        <v>122</v>
      </c>
      <c r="V1070" t="s">
        <v>123</v>
      </c>
      <c r="W1070">
        <v>900</v>
      </c>
      <c r="X1070" t="s">
        <v>1605</v>
      </c>
      <c r="Y1070" t="s">
        <v>35</v>
      </c>
    </row>
    <row r="1071" spans="1:25" x14ac:dyDescent="0.25">
      <c r="A1071">
        <v>62</v>
      </c>
      <c r="B1071">
        <v>734</v>
      </c>
      <c r="C1071">
        <v>2019082512</v>
      </c>
      <c r="D1071" t="s">
        <v>138</v>
      </c>
      <c r="E1071" t="s">
        <v>139</v>
      </c>
      <c r="F1071" s="3">
        <v>43819</v>
      </c>
      <c r="G1071" t="s">
        <v>27</v>
      </c>
      <c r="H1071" t="s">
        <v>28</v>
      </c>
      <c r="I1071" t="s">
        <v>29</v>
      </c>
      <c r="J1071" t="s">
        <v>142</v>
      </c>
      <c r="K1071">
        <v>107</v>
      </c>
      <c r="L1071">
        <v>111</v>
      </c>
      <c r="M1071">
        <v>169</v>
      </c>
      <c r="N1071">
        <v>118</v>
      </c>
      <c r="O1071">
        <v>4200</v>
      </c>
      <c r="P1071" t="s">
        <v>32</v>
      </c>
      <c r="Q1071" t="s">
        <v>57</v>
      </c>
      <c r="R1071" t="s">
        <v>26</v>
      </c>
      <c r="S1071" t="s">
        <v>51</v>
      </c>
      <c r="T1071">
        <v>72020</v>
      </c>
      <c r="U1071" t="s">
        <v>122</v>
      </c>
      <c r="V1071" t="s">
        <v>123</v>
      </c>
      <c r="W1071">
        <v>900</v>
      </c>
      <c r="X1071" t="s">
        <v>1605</v>
      </c>
      <c r="Y1071" t="s">
        <v>35</v>
      </c>
    </row>
    <row r="1072" spans="1:25" x14ac:dyDescent="0.25">
      <c r="A1072">
        <v>65</v>
      </c>
      <c r="B1072">
        <v>737</v>
      </c>
      <c r="C1072">
        <v>2019082512</v>
      </c>
      <c r="D1072" t="s">
        <v>138</v>
      </c>
      <c r="E1072" t="s">
        <v>139</v>
      </c>
      <c r="F1072" s="3">
        <v>43819</v>
      </c>
      <c r="G1072" t="s">
        <v>27</v>
      </c>
      <c r="H1072" t="s">
        <v>28</v>
      </c>
      <c r="I1072" t="s">
        <v>29</v>
      </c>
      <c r="J1072" t="s">
        <v>145</v>
      </c>
      <c r="K1072">
        <v>107</v>
      </c>
      <c r="L1072">
        <v>111</v>
      </c>
      <c r="M1072" t="s">
        <v>146</v>
      </c>
      <c r="N1072">
        <v>118</v>
      </c>
      <c r="O1072">
        <v>4200</v>
      </c>
      <c r="P1072" t="s">
        <v>32</v>
      </c>
      <c r="Q1072" t="s">
        <v>57</v>
      </c>
      <c r="R1072" t="s">
        <v>26</v>
      </c>
      <c r="S1072" t="s">
        <v>51</v>
      </c>
      <c r="T1072">
        <v>72020</v>
      </c>
      <c r="U1072" t="s">
        <v>122</v>
      </c>
      <c r="V1072" t="s">
        <v>123</v>
      </c>
      <c r="W1072">
        <v>1000</v>
      </c>
      <c r="X1072" t="s">
        <v>1606</v>
      </c>
      <c r="Y1072" t="s">
        <v>52</v>
      </c>
    </row>
    <row r="1073" spans="1:25" x14ac:dyDescent="0.25">
      <c r="A1073">
        <v>192</v>
      </c>
      <c r="B1073">
        <v>156</v>
      </c>
      <c r="C1073">
        <v>2017009523</v>
      </c>
      <c r="D1073" t="s">
        <v>326</v>
      </c>
      <c r="E1073" t="s">
        <v>47</v>
      </c>
      <c r="F1073" s="3">
        <v>43420</v>
      </c>
      <c r="G1073" t="s">
        <v>27</v>
      </c>
      <c r="H1073" t="s">
        <v>48</v>
      </c>
      <c r="I1073" t="s">
        <v>49</v>
      </c>
      <c r="J1073" t="s">
        <v>330</v>
      </c>
      <c r="K1073" t="s">
        <v>31</v>
      </c>
      <c r="L1073">
        <v>148</v>
      </c>
      <c r="M1073">
        <v>200</v>
      </c>
      <c r="N1073">
        <v>104</v>
      </c>
      <c r="O1073">
        <v>3600</v>
      </c>
      <c r="P1073" t="s">
        <v>32</v>
      </c>
      <c r="Q1073" t="s">
        <v>26</v>
      </c>
      <c r="R1073" t="s">
        <v>26</v>
      </c>
      <c r="S1073" t="s">
        <v>51</v>
      </c>
      <c r="T1073">
        <v>73001</v>
      </c>
      <c r="U1073" t="s">
        <v>329</v>
      </c>
      <c r="V1073" t="s">
        <v>123</v>
      </c>
      <c r="W1073">
        <v>900</v>
      </c>
      <c r="X1073" t="s">
        <v>1605</v>
      </c>
      <c r="Y1073" t="s">
        <v>35</v>
      </c>
    </row>
    <row r="1074" spans="1:25" x14ac:dyDescent="0.25">
      <c r="A1074">
        <v>52</v>
      </c>
      <c r="B1074">
        <v>631</v>
      </c>
      <c r="C1074">
        <v>2019057554</v>
      </c>
      <c r="D1074" t="s">
        <v>126</v>
      </c>
      <c r="E1074" t="s">
        <v>47</v>
      </c>
      <c r="F1074" s="3">
        <v>43938</v>
      </c>
      <c r="G1074" t="s">
        <v>27</v>
      </c>
      <c r="H1074" t="s">
        <v>48</v>
      </c>
      <c r="I1074" t="s">
        <v>49</v>
      </c>
      <c r="J1074" t="s">
        <v>127</v>
      </c>
      <c r="K1074" t="s">
        <v>59</v>
      </c>
      <c r="L1074">
        <v>150</v>
      </c>
      <c r="M1074">
        <v>200</v>
      </c>
      <c r="N1074">
        <v>110</v>
      </c>
      <c r="O1074">
        <v>4500</v>
      </c>
      <c r="P1074" t="s">
        <v>32</v>
      </c>
      <c r="Q1074" t="s">
        <v>26</v>
      </c>
      <c r="R1074" t="s">
        <v>44</v>
      </c>
      <c r="S1074" t="s">
        <v>51</v>
      </c>
      <c r="T1074">
        <v>72020</v>
      </c>
      <c r="U1074" t="s">
        <v>122</v>
      </c>
      <c r="V1074" t="s">
        <v>123</v>
      </c>
      <c r="W1074">
        <v>1000</v>
      </c>
      <c r="X1074" t="s">
        <v>1606</v>
      </c>
      <c r="Y1074" t="s">
        <v>52</v>
      </c>
    </row>
    <row r="1075" spans="1:25" x14ac:dyDescent="0.25">
      <c r="A1075">
        <v>51</v>
      </c>
      <c r="B1075">
        <v>342</v>
      </c>
      <c r="C1075">
        <v>2018087645</v>
      </c>
      <c r="D1075" t="s">
        <v>124</v>
      </c>
      <c r="E1075" t="s">
        <v>87</v>
      </c>
      <c r="F1075" t="s">
        <v>26</v>
      </c>
      <c r="G1075" t="s">
        <v>27</v>
      </c>
      <c r="H1075" t="s">
        <v>48</v>
      </c>
      <c r="I1075" t="s">
        <v>29</v>
      </c>
      <c r="J1075" t="s">
        <v>125</v>
      </c>
      <c r="K1075" t="s">
        <v>114</v>
      </c>
      <c r="L1075">
        <v>100</v>
      </c>
      <c r="M1075">
        <v>168</v>
      </c>
      <c r="N1075">
        <v>136</v>
      </c>
      <c r="O1075">
        <v>3600</v>
      </c>
      <c r="P1075" t="s">
        <v>32</v>
      </c>
      <c r="Q1075" t="s">
        <v>26</v>
      </c>
      <c r="R1075" t="s">
        <v>26</v>
      </c>
      <c r="S1075" t="s">
        <v>51</v>
      </c>
      <c r="T1075">
        <v>72020</v>
      </c>
      <c r="U1075" t="s">
        <v>122</v>
      </c>
      <c r="V1075" t="s">
        <v>123</v>
      </c>
      <c r="W1075">
        <v>1080</v>
      </c>
      <c r="X1075" t="s">
        <v>1606</v>
      </c>
      <c r="Y1075" t="s">
        <v>52</v>
      </c>
    </row>
    <row r="1076" spans="1:25" x14ac:dyDescent="0.25">
      <c r="A1076">
        <v>50</v>
      </c>
      <c r="B1076">
        <v>12</v>
      </c>
      <c r="C1076">
        <v>2017001115</v>
      </c>
      <c r="D1076" t="s">
        <v>120</v>
      </c>
      <c r="E1076" t="s">
        <v>47</v>
      </c>
      <c r="F1076" s="3">
        <v>43167</v>
      </c>
      <c r="G1076" t="s">
        <v>27</v>
      </c>
      <c r="H1076" t="s">
        <v>48</v>
      </c>
      <c r="I1076" t="s">
        <v>49</v>
      </c>
      <c r="J1076" t="s">
        <v>121</v>
      </c>
      <c r="K1076" t="s">
        <v>26</v>
      </c>
      <c r="L1076" t="s">
        <v>26</v>
      </c>
      <c r="M1076" t="s">
        <v>26</v>
      </c>
      <c r="N1076" t="s">
        <v>26</v>
      </c>
      <c r="P1076" t="s">
        <v>26</v>
      </c>
      <c r="Q1076" t="s">
        <v>57</v>
      </c>
      <c r="R1076" t="s">
        <v>26</v>
      </c>
      <c r="S1076" t="s">
        <v>51</v>
      </c>
      <c r="T1076">
        <v>72020</v>
      </c>
      <c r="U1076" t="s">
        <v>122</v>
      </c>
      <c r="V1076" t="s">
        <v>123</v>
      </c>
      <c r="W1076">
        <v>1000</v>
      </c>
      <c r="X1076" t="s">
        <v>1606</v>
      </c>
      <c r="Y1076" t="s">
        <v>52</v>
      </c>
    </row>
    <row r="1077" spans="1:25" x14ac:dyDescent="0.25">
      <c r="A1077">
        <v>67</v>
      </c>
      <c r="B1077">
        <v>1106</v>
      </c>
      <c r="C1077">
        <v>2021056780</v>
      </c>
      <c r="D1077" t="s">
        <v>149</v>
      </c>
      <c r="E1077" t="s">
        <v>47</v>
      </c>
      <c r="F1077" s="3">
        <v>44552</v>
      </c>
      <c r="G1077" t="s">
        <v>27</v>
      </c>
      <c r="H1077" t="s">
        <v>48</v>
      </c>
      <c r="I1077" t="s">
        <v>29</v>
      </c>
      <c r="J1077" t="s">
        <v>150</v>
      </c>
      <c r="K1077">
        <v>107</v>
      </c>
      <c r="L1077" t="s">
        <v>151</v>
      </c>
      <c r="M1077">
        <v>168</v>
      </c>
      <c r="N1077">
        <v>136</v>
      </c>
      <c r="O1077">
        <v>4500</v>
      </c>
      <c r="P1077" t="s">
        <v>32</v>
      </c>
      <c r="Q1077" t="s">
        <v>26</v>
      </c>
      <c r="R1077" t="s">
        <v>26</v>
      </c>
      <c r="S1077" t="s">
        <v>51</v>
      </c>
      <c r="T1077">
        <v>72020</v>
      </c>
      <c r="U1077" t="s">
        <v>122</v>
      </c>
      <c r="V1077" t="s">
        <v>123</v>
      </c>
      <c r="W1077">
        <v>1080</v>
      </c>
      <c r="X1077" t="s">
        <v>1606</v>
      </c>
      <c r="Y1077" t="s">
        <v>52</v>
      </c>
    </row>
    <row r="1078" spans="1:25" x14ac:dyDescent="0.25">
      <c r="A1078">
        <v>66</v>
      </c>
      <c r="B1078">
        <v>1014</v>
      </c>
      <c r="C1078">
        <v>2020086996</v>
      </c>
      <c r="D1078" t="s">
        <v>147</v>
      </c>
      <c r="E1078" t="s">
        <v>25</v>
      </c>
      <c r="F1078" t="s">
        <v>26</v>
      </c>
      <c r="G1078" t="s">
        <v>27</v>
      </c>
      <c r="H1078" t="s">
        <v>48</v>
      </c>
      <c r="I1078" t="s">
        <v>29</v>
      </c>
      <c r="J1078" t="s">
        <v>148</v>
      </c>
      <c r="K1078" t="s">
        <v>114</v>
      </c>
      <c r="L1078">
        <v>104</v>
      </c>
      <c r="M1078">
        <v>167</v>
      </c>
      <c r="N1078">
        <v>126</v>
      </c>
      <c r="O1078">
        <v>2990</v>
      </c>
      <c r="P1078" t="s">
        <v>32</v>
      </c>
      <c r="Q1078" t="s">
        <v>26</v>
      </c>
      <c r="R1078" t="s">
        <v>26</v>
      </c>
      <c r="S1078" t="s">
        <v>51</v>
      </c>
      <c r="T1078">
        <v>72020</v>
      </c>
      <c r="U1078" t="s">
        <v>122</v>
      </c>
      <c r="V1078" t="s">
        <v>123</v>
      </c>
      <c r="W1078">
        <v>1000</v>
      </c>
      <c r="X1078" t="s">
        <v>1606</v>
      </c>
      <c r="Y1078" t="s">
        <v>52</v>
      </c>
    </row>
    <row r="1079" spans="1:25" x14ac:dyDescent="0.25">
      <c r="A1079">
        <v>193</v>
      </c>
      <c r="B1079">
        <v>358</v>
      </c>
      <c r="C1079">
        <v>2018091208</v>
      </c>
      <c r="D1079" t="s">
        <v>331</v>
      </c>
      <c r="E1079" t="s">
        <v>42</v>
      </c>
      <c r="F1079" s="3">
        <v>43432</v>
      </c>
      <c r="G1079" t="s">
        <v>27</v>
      </c>
      <c r="H1079" t="s">
        <v>74</v>
      </c>
      <c r="I1079" t="s">
        <v>29</v>
      </c>
      <c r="J1079" t="s">
        <v>332</v>
      </c>
      <c r="K1079">
        <v>50</v>
      </c>
      <c r="L1079">
        <v>32</v>
      </c>
      <c r="M1079">
        <v>42</v>
      </c>
      <c r="N1079" t="s">
        <v>76</v>
      </c>
      <c r="O1079">
        <v>50</v>
      </c>
      <c r="P1079" t="s">
        <v>32</v>
      </c>
      <c r="Q1079" t="s">
        <v>26</v>
      </c>
      <c r="R1079" t="s">
        <v>26</v>
      </c>
      <c r="S1079" t="s">
        <v>51</v>
      </c>
      <c r="T1079">
        <v>73001</v>
      </c>
      <c r="U1079" t="s">
        <v>329</v>
      </c>
      <c r="V1079" t="s">
        <v>123</v>
      </c>
      <c r="W1079">
        <v>105</v>
      </c>
      <c r="X1079" t="s">
        <v>1601</v>
      </c>
      <c r="Y1079" t="s">
        <v>52</v>
      </c>
    </row>
    <row r="1080" spans="1:25" x14ac:dyDescent="0.25">
      <c r="A1080">
        <v>153</v>
      </c>
      <c r="B1080">
        <v>1046</v>
      </c>
      <c r="C1080">
        <v>2020123039</v>
      </c>
      <c r="D1080" t="s">
        <v>281</v>
      </c>
      <c r="E1080" t="s">
        <v>47</v>
      </c>
      <c r="F1080" s="3">
        <v>44385</v>
      </c>
      <c r="G1080" t="s">
        <v>73</v>
      </c>
      <c r="H1080" t="s">
        <v>74</v>
      </c>
      <c r="I1080" t="s">
        <v>49</v>
      </c>
      <c r="J1080" t="s">
        <v>282</v>
      </c>
      <c r="K1080" t="s">
        <v>26</v>
      </c>
      <c r="L1080" t="s">
        <v>26</v>
      </c>
      <c r="M1080" t="s">
        <v>26</v>
      </c>
      <c r="N1080" t="s">
        <v>26</v>
      </c>
      <c r="P1080" t="s">
        <v>26</v>
      </c>
      <c r="Q1080" t="s">
        <v>26</v>
      </c>
      <c r="R1080" t="s">
        <v>26</v>
      </c>
      <c r="S1080" t="s">
        <v>51</v>
      </c>
      <c r="T1080">
        <v>71022</v>
      </c>
      <c r="U1080" t="s">
        <v>276</v>
      </c>
      <c r="V1080" t="s">
        <v>123</v>
      </c>
      <c r="W1080">
        <v>105</v>
      </c>
      <c r="X1080" t="s">
        <v>1601</v>
      </c>
      <c r="Y1080" t="s">
        <v>52</v>
      </c>
    </row>
    <row r="1081" spans="1:25" x14ac:dyDescent="0.25">
      <c r="A1081">
        <v>150</v>
      </c>
      <c r="B1081">
        <v>153</v>
      </c>
      <c r="C1081">
        <v>2017009522</v>
      </c>
      <c r="D1081" t="s">
        <v>273</v>
      </c>
      <c r="E1081" t="s">
        <v>25</v>
      </c>
      <c r="F1081" t="s">
        <v>26</v>
      </c>
      <c r="G1081" t="s">
        <v>27</v>
      </c>
      <c r="H1081" t="s">
        <v>48</v>
      </c>
      <c r="I1081" t="s">
        <v>29</v>
      </c>
      <c r="J1081" t="s">
        <v>274</v>
      </c>
      <c r="K1081" t="s">
        <v>31</v>
      </c>
      <c r="L1081" t="s">
        <v>275</v>
      </c>
      <c r="M1081">
        <v>200</v>
      </c>
      <c r="N1081">
        <v>101</v>
      </c>
      <c r="O1081">
        <v>3600</v>
      </c>
      <c r="P1081" t="s">
        <v>32</v>
      </c>
      <c r="Q1081" t="s">
        <v>26</v>
      </c>
      <c r="R1081" t="s">
        <v>26</v>
      </c>
      <c r="S1081" t="s">
        <v>51</v>
      </c>
      <c r="T1081">
        <v>71022</v>
      </c>
      <c r="U1081" t="s">
        <v>276</v>
      </c>
      <c r="V1081" t="s">
        <v>123</v>
      </c>
      <c r="W1081">
        <v>900</v>
      </c>
      <c r="X1081" t="s">
        <v>1605</v>
      </c>
      <c r="Y1081" t="s">
        <v>35</v>
      </c>
    </row>
    <row r="1082" spans="1:25" x14ac:dyDescent="0.25">
      <c r="A1082">
        <v>151</v>
      </c>
      <c r="B1082">
        <v>154</v>
      </c>
      <c r="C1082">
        <v>2017009522</v>
      </c>
      <c r="D1082" t="s">
        <v>273</v>
      </c>
      <c r="E1082" t="s">
        <v>25</v>
      </c>
      <c r="F1082" t="s">
        <v>26</v>
      </c>
      <c r="G1082" t="s">
        <v>27</v>
      </c>
      <c r="H1082" t="s">
        <v>48</v>
      </c>
      <c r="I1082" t="s">
        <v>29</v>
      </c>
      <c r="J1082" t="s">
        <v>277</v>
      </c>
      <c r="K1082" t="s">
        <v>31</v>
      </c>
      <c r="L1082" t="s">
        <v>275</v>
      </c>
      <c r="M1082">
        <v>200</v>
      </c>
      <c r="N1082">
        <v>101</v>
      </c>
      <c r="O1082">
        <v>3600</v>
      </c>
      <c r="P1082" t="s">
        <v>32</v>
      </c>
      <c r="Q1082" t="s">
        <v>26</v>
      </c>
      <c r="R1082" t="s">
        <v>26</v>
      </c>
      <c r="S1082" t="s">
        <v>51</v>
      </c>
      <c r="T1082">
        <v>71022</v>
      </c>
      <c r="U1082" t="s">
        <v>276</v>
      </c>
      <c r="V1082" t="s">
        <v>123</v>
      </c>
      <c r="W1082">
        <v>900</v>
      </c>
      <c r="X1082" t="s">
        <v>1605</v>
      </c>
      <c r="Y1082" t="s">
        <v>35</v>
      </c>
    </row>
    <row r="1083" spans="1:25" x14ac:dyDescent="0.25">
      <c r="A1083">
        <v>212</v>
      </c>
      <c r="B1083">
        <v>543</v>
      </c>
      <c r="C1083">
        <v>2019018253</v>
      </c>
      <c r="D1083" t="s">
        <v>360</v>
      </c>
      <c r="E1083" t="s">
        <v>42</v>
      </c>
      <c r="F1083" s="3">
        <v>43696</v>
      </c>
      <c r="G1083" t="s">
        <v>73</v>
      </c>
      <c r="H1083" t="s">
        <v>74</v>
      </c>
      <c r="I1083" t="s">
        <v>29</v>
      </c>
      <c r="J1083" t="s">
        <v>361</v>
      </c>
      <c r="K1083">
        <v>50</v>
      </c>
      <c r="L1083">
        <v>32</v>
      </c>
      <c r="M1083">
        <v>42</v>
      </c>
      <c r="N1083" t="s">
        <v>76</v>
      </c>
      <c r="O1083">
        <v>50</v>
      </c>
      <c r="P1083" t="s">
        <v>32</v>
      </c>
      <c r="Q1083" t="s">
        <v>26</v>
      </c>
      <c r="R1083" t="s">
        <v>26</v>
      </c>
      <c r="S1083" t="s">
        <v>51</v>
      </c>
      <c r="T1083">
        <v>73098</v>
      </c>
      <c r="U1083" t="s">
        <v>359</v>
      </c>
      <c r="V1083" t="s">
        <v>123</v>
      </c>
      <c r="W1083">
        <v>900</v>
      </c>
      <c r="X1083" t="s">
        <v>1605</v>
      </c>
      <c r="Y1083" t="s">
        <v>35</v>
      </c>
    </row>
    <row r="1084" spans="1:25" x14ac:dyDescent="0.25">
      <c r="A1084">
        <v>211</v>
      </c>
      <c r="B1084">
        <v>260</v>
      </c>
      <c r="C1084">
        <v>2018029760</v>
      </c>
      <c r="D1084" t="s">
        <v>345</v>
      </c>
      <c r="E1084" t="s">
        <v>38</v>
      </c>
      <c r="F1084" t="s">
        <v>26</v>
      </c>
      <c r="G1084" t="s">
        <v>27</v>
      </c>
      <c r="H1084" t="s">
        <v>74</v>
      </c>
      <c r="I1084" t="s">
        <v>29</v>
      </c>
      <c r="J1084" t="s">
        <v>358</v>
      </c>
      <c r="K1084" t="s">
        <v>26</v>
      </c>
      <c r="L1084" t="s">
        <v>26</v>
      </c>
      <c r="M1084" t="s">
        <v>26</v>
      </c>
      <c r="N1084" t="s">
        <v>26</v>
      </c>
      <c r="P1084" t="s">
        <v>26</v>
      </c>
      <c r="Q1084" t="s">
        <v>26</v>
      </c>
      <c r="R1084" t="s">
        <v>26</v>
      </c>
      <c r="S1084" t="s">
        <v>51</v>
      </c>
      <c r="T1084">
        <v>73098</v>
      </c>
      <c r="U1084" t="s">
        <v>359</v>
      </c>
      <c r="V1084" t="s">
        <v>123</v>
      </c>
      <c r="W1084">
        <v>900</v>
      </c>
      <c r="X1084" t="s">
        <v>1605</v>
      </c>
      <c r="Y1084" t="s">
        <v>35</v>
      </c>
    </row>
    <row r="1085" spans="1:25" x14ac:dyDescent="0.25">
      <c r="A1085">
        <v>152</v>
      </c>
      <c r="B1085">
        <v>179</v>
      </c>
      <c r="C1085">
        <v>2018002335</v>
      </c>
      <c r="D1085" t="s">
        <v>278</v>
      </c>
      <c r="E1085" t="s">
        <v>47</v>
      </c>
      <c r="F1085" s="3">
        <v>43516</v>
      </c>
      <c r="G1085" t="s">
        <v>27</v>
      </c>
      <c r="H1085" t="s">
        <v>74</v>
      </c>
      <c r="I1085" t="s">
        <v>49</v>
      </c>
      <c r="J1085" t="s">
        <v>279</v>
      </c>
      <c r="K1085" t="s">
        <v>280</v>
      </c>
      <c r="L1085">
        <v>30</v>
      </c>
      <c r="M1085">
        <v>40</v>
      </c>
      <c r="N1085">
        <v>15</v>
      </c>
      <c r="O1085">
        <v>100</v>
      </c>
      <c r="P1085" t="s">
        <v>32</v>
      </c>
      <c r="Q1085" t="s">
        <v>57</v>
      </c>
      <c r="R1085" t="s">
        <v>26</v>
      </c>
      <c r="S1085" t="s">
        <v>51</v>
      </c>
      <c r="T1085">
        <v>71022</v>
      </c>
      <c r="U1085" t="s">
        <v>276</v>
      </c>
      <c r="V1085" t="s">
        <v>123</v>
      </c>
      <c r="W1085">
        <v>401</v>
      </c>
      <c r="X1085" t="s">
        <v>1602</v>
      </c>
      <c r="Y1085" t="s">
        <v>52</v>
      </c>
    </row>
    <row r="1086" spans="1:25" x14ac:dyDescent="0.25">
      <c r="A1086">
        <v>156</v>
      </c>
      <c r="B1086">
        <v>241</v>
      </c>
      <c r="C1086">
        <v>2018018348</v>
      </c>
      <c r="D1086" t="s">
        <v>286</v>
      </c>
      <c r="E1086" t="s">
        <v>38</v>
      </c>
      <c r="F1086" t="s">
        <v>26</v>
      </c>
      <c r="G1086" t="s">
        <v>27</v>
      </c>
      <c r="H1086" t="s">
        <v>48</v>
      </c>
      <c r="I1086" t="s">
        <v>29</v>
      </c>
      <c r="J1086" t="s">
        <v>287</v>
      </c>
      <c r="K1086" t="s">
        <v>59</v>
      </c>
      <c r="L1086">
        <v>132</v>
      </c>
      <c r="M1086">
        <v>200</v>
      </c>
      <c r="N1086">
        <v>149</v>
      </c>
      <c r="O1086">
        <v>4500</v>
      </c>
      <c r="P1086" t="s">
        <v>32</v>
      </c>
      <c r="Q1086" t="s">
        <v>26</v>
      </c>
      <c r="R1086" t="s">
        <v>26</v>
      </c>
      <c r="S1086" t="s">
        <v>51</v>
      </c>
      <c r="T1086">
        <v>71011</v>
      </c>
      <c r="U1086" t="s">
        <v>288</v>
      </c>
      <c r="V1086" t="s">
        <v>123</v>
      </c>
      <c r="W1086">
        <v>900</v>
      </c>
      <c r="X1086" t="s">
        <v>1605</v>
      </c>
      <c r="Y1086" t="s">
        <v>35</v>
      </c>
    </row>
    <row r="1087" spans="1:25" x14ac:dyDescent="0.25">
      <c r="A1087">
        <v>157</v>
      </c>
      <c r="B1087">
        <v>305</v>
      </c>
      <c r="C1087">
        <v>2018067754</v>
      </c>
      <c r="D1087" t="s">
        <v>289</v>
      </c>
      <c r="E1087" t="s">
        <v>38</v>
      </c>
      <c r="F1087" t="s">
        <v>26</v>
      </c>
      <c r="G1087" t="s">
        <v>27</v>
      </c>
      <c r="H1087" t="s">
        <v>48</v>
      </c>
      <c r="I1087" t="s">
        <v>29</v>
      </c>
      <c r="J1087" t="s">
        <v>287</v>
      </c>
      <c r="K1087" t="s">
        <v>59</v>
      </c>
      <c r="L1087">
        <v>132</v>
      </c>
      <c r="M1087">
        <v>200</v>
      </c>
      <c r="N1087">
        <v>149</v>
      </c>
      <c r="O1087">
        <v>4500</v>
      </c>
      <c r="P1087" t="s">
        <v>32</v>
      </c>
      <c r="Q1087" t="s">
        <v>26</v>
      </c>
      <c r="R1087" t="s">
        <v>26</v>
      </c>
      <c r="S1087" t="s">
        <v>51</v>
      </c>
      <c r="T1087">
        <v>71011</v>
      </c>
      <c r="U1087" t="s">
        <v>288</v>
      </c>
      <c r="V1087" t="s">
        <v>123</v>
      </c>
      <c r="W1087">
        <v>900</v>
      </c>
      <c r="X1087" t="s">
        <v>1605</v>
      </c>
      <c r="Y1087" t="s">
        <v>35</v>
      </c>
    </row>
    <row r="1088" spans="1:25" x14ac:dyDescent="0.25">
      <c r="A1088">
        <v>158</v>
      </c>
      <c r="B1088">
        <v>311</v>
      </c>
      <c r="C1088">
        <v>2018076579</v>
      </c>
      <c r="D1088" t="s">
        <v>290</v>
      </c>
      <c r="E1088" t="s">
        <v>47</v>
      </c>
      <c r="F1088" s="3">
        <v>43630</v>
      </c>
      <c r="G1088" t="s">
        <v>27</v>
      </c>
      <c r="H1088" t="s">
        <v>48</v>
      </c>
      <c r="I1088" t="s">
        <v>49</v>
      </c>
      <c r="J1088" t="s">
        <v>287</v>
      </c>
      <c r="K1088" t="s">
        <v>59</v>
      </c>
      <c r="L1088">
        <v>132</v>
      </c>
      <c r="M1088">
        <v>200</v>
      </c>
      <c r="N1088">
        <v>149</v>
      </c>
      <c r="O1088">
        <v>4500</v>
      </c>
      <c r="P1088" t="s">
        <v>32</v>
      </c>
      <c r="Q1088" t="s">
        <v>57</v>
      </c>
      <c r="R1088" t="s">
        <v>26</v>
      </c>
      <c r="S1088" t="s">
        <v>51</v>
      </c>
      <c r="T1088">
        <v>71011</v>
      </c>
      <c r="U1088" t="s">
        <v>288</v>
      </c>
      <c r="V1088" t="s">
        <v>123</v>
      </c>
      <c r="W1088">
        <v>900</v>
      </c>
      <c r="X1088" t="s">
        <v>1605</v>
      </c>
      <c r="Y1088" t="s">
        <v>35</v>
      </c>
    </row>
    <row r="1089" spans="1:25" x14ac:dyDescent="0.25">
      <c r="A1089">
        <v>1129</v>
      </c>
      <c r="B1089">
        <v>987</v>
      </c>
      <c r="C1089">
        <v>2020048776</v>
      </c>
      <c r="D1089" s="1">
        <v>43980</v>
      </c>
      <c r="E1089" t="s">
        <v>38</v>
      </c>
      <c r="F1089" t="s">
        <v>26</v>
      </c>
      <c r="G1089" t="s">
        <v>27</v>
      </c>
      <c r="H1089" t="s">
        <v>48</v>
      </c>
      <c r="I1089" t="s">
        <v>29</v>
      </c>
      <c r="J1089" t="s">
        <v>1520</v>
      </c>
      <c r="K1089">
        <v>107</v>
      </c>
      <c r="L1089">
        <v>110</v>
      </c>
      <c r="M1089">
        <v>170</v>
      </c>
      <c r="N1089">
        <v>123</v>
      </c>
      <c r="O1089">
        <v>4200</v>
      </c>
      <c r="P1089" t="s">
        <v>32</v>
      </c>
      <c r="Q1089" t="s">
        <v>26</v>
      </c>
      <c r="R1089" t="s">
        <v>26</v>
      </c>
      <c r="S1089" t="s">
        <v>51</v>
      </c>
      <c r="T1089">
        <v>72043</v>
      </c>
      <c r="U1089" t="s">
        <v>1515</v>
      </c>
      <c r="V1089" t="s">
        <v>123</v>
      </c>
      <c r="W1089">
        <v>1000</v>
      </c>
      <c r="X1089" t="s">
        <v>1606</v>
      </c>
      <c r="Y1089" t="s">
        <v>52</v>
      </c>
    </row>
    <row r="1090" spans="1:25" x14ac:dyDescent="0.25">
      <c r="A1090">
        <v>1130</v>
      </c>
      <c r="B1090">
        <v>1003</v>
      </c>
      <c r="C1090">
        <v>2020078793</v>
      </c>
      <c r="D1090" t="s">
        <v>1521</v>
      </c>
      <c r="E1090" t="s">
        <v>47</v>
      </c>
      <c r="F1090" s="3">
        <v>44295</v>
      </c>
      <c r="G1090" t="s">
        <v>27</v>
      </c>
      <c r="H1090" t="s">
        <v>48</v>
      </c>
      <c r="I1090" t="s">
        <v>49</v>
      </c>
      <c r="J1090" t="s">
        <v>1520</v>
      </c>
      <c r="K1090">
        <v>107</v>
      </c>
      <c r="L1090">
        <v>110</v>
      </c>
      <c r="M1090">
        <v>170</v>
      </c>
      <c r="N1090">
        <v>123</v>
      </c>
      <c r="O1090">
        <v>4200</v>
      </c>
      <c r="P1090" t="s">
        <v>32</v>
      </c>
      <c r="Q1090" t="s">
        <v>26</v>
      </c>
      <c r="R1090" t="s">
        <v>26</v>
      </c>
      <c r="S1090" t="s">
        <v>51</v>
      </c>
      <c r="T1090">
        <v>72043</v>
      </c>
      <c r="U1090" t="s">
        <v>1515</v>
      </c>
      <c r="V1090" t="s">
        <v>123</v>
      </c>
      <c r="W1090">
        <v>1000</v>
      </c>
      <c r="X1090" t="s">
        <v>1606</v>
      </c>
      <c r="Y1090" t="s">
        <v>52</v>
      </c>
    </row>
    <row r="1091" spans="1:25" x14ac:dyDescent="0.25">
      <c r="A1091">
        <v>1121</v>
      </c>
      <c r="B1091">
        <v>307</v>
      </c>
      <c r="C1091">
        <v>2018074852</v>
      </c>
      <c r="D1091" t="s">
        <v>331</v>
      </c>
      <c r="E1091" t="s">
        <v>38</v>
      </c>
      <c r="F1091" t="s">
        <v>26</v>
      </c>
      <c r="G1091" t="s">
        <v>27</v>
      </c>
      <c r="H1091" t="s">
        <v>48</v>
      </c>
      <c r="I1091" t="s">
        <v>29</v>
      </c>
      <c r="J1091" t="s">
        <v>1514</v>
      </c>
      <c r="K1091">
        <v>107</v>
      </c>
      <c r="L1091">
        <v>95</v>
      </c>
      <c r="M1091">
        <v>170</v>
      </c>
      <c r="N1091">
        <v>150</v>
      </c>
      <c r="O1091">
        <v>4500</v>
      </c>
      <c r="P1091" t="s">
        <v>32</v>
      </c>
      <c r="Q1091" t="s">
        <v>26</v>
      </c>
      <c r="R1091" t="s">
        <v>26</v>
      </c>
      <c r="S1091" t="s">
        <v>51</v>
      </c>
      <c r="T1091">
        <v>72043</v>
      </c>
      <c r="U1091" t="s">
        <v>1515</v>
      </c>
      <c r="V1091" t="s">
        <v>123</v>
      </c>
      <c r="W1091">
        <v>1000</v>
      </c>
      <c r="X1091" t="s">
        <v>1606</v>
      </c>
      <c r="Y1091" t="s">
        <v>52</v>
      </c>
    </row>
    <row r="1092" spans="1:25" x14ac:dyDescent="0.25">
      <c r="A1092">
        <v>1124</v>
      </c>
      <c r="B1092">
        <v>382</v>
      </c>
      <c r="C1092">
        <v>2018099875</v>
      </c>
      <c r="D1092" t="s">
        <v>1518</v>
      </c>
      <c r="E1092" t="s">
        <v>47</v>
      </c>
      <c r="F1092" s="3">
        <v>43852</v>
      </c>
      <c r="G1092" t="s">
        <v>27</v>
      </c>
      <c r="H1092" t="s">
        <v>48</v>
      </c>
      <c r="I1092" t="s">
        <v>49</v>
      </c>
      <c r="J1092" t="s">
        <v>1514</v>
      </c>
      <c r="K1092">
        <v>107</v>
      </c>
      <c r="L1092">
        <v>95</v>
      </c>
      <c r="M1092">
        <v>170</v>
      </c>
      <c r="N1092">
        <v>150</v>
      </c>
      <c r="O1092">
        <v>4500</v>
      </c>
      <c r="P1092" t="s">
        <v>32</v>
      </c>
      <c r="Q1092" t="s">
        <v>57</v>
      </c>
      <c r="R1092" t="s">
        <v>26</v>
      </c>
      <c r="S1092" t="s">
        <v>51</v>
      </c>
      <c r="T1092">
        <v>72043</v>
      </c>
      <c r="U1092" t="s">
        <v>1515</v>
      </c>
      <c r="V1092" t="s">
        <v>123</v>
      </c>
      <c r="W1092">
        <v>1000</v>
      </c>
      <c r="X1092" t="s">
        <v>1606</v>
      </c>
      <c r="Y1092" t="s">
        <v>52</v>
      </c>
    </row>
    <row r="1093" spans="1:25" x14ac:dyDescent="0.25">
      <c r="A1093">
        <v>1122</v>
      </c>
      <c r="B1093">
        <v>308</v>
      </c>
      <c r="C1093">
        <v>2018074852</v>
      </c>
      <c r="D1093" t="s">
        <v>331</v>
      </c>
      <c r="E1093" t="s">
        <v>38</v>
      </c>
      <c r="F1093" t="s">
        <v>26</v>
      </c>
      <c r="G1093" t="s">
        <v>27</v>
      </c>
      <c r="H1093" t="s">
        <v>48</v>
      </c>
      <c r="I1093" t="s">
        <v>29</v>
      </c>
      <c r="J1093" t="s">
        <v>1516</v>
      </c>
      <c r="K1093">
        <v>107</v>
      </c>
      <c r="L1093">
        <v>95</v>
      </c>
      <c r="M1093">
        <v>170</v>
      </c>
      <c r="N1093">
        <v>150</v>
      </c>
      <c r="O1093">
        <v>4500</v>
      </c>
      <c r="P1093" t="s">
        <v>32</v>
      </c>
      <c r="Q1093" t="s">
        <v>26</v>
      </c>
      <c r="R1093" t="s">
        <v>26</v>
      </c>
      <c r="S1093" t="s">
        <v>51</v>
      </c>
      <c r="T1093">
        <v>72043</v>
      </c>
      <c r="U1093" t="s">
        <v>1515</v>
      </c>
      <c r="V1093" t="s">
        <v>123</v>
      </c>
      <c r="W1093">
        <v>1000</v>
      </c>
      <c r="X1093" t="s">
        <v>1606</v>
      </c>
      <c r="Y1093" t="s">
        <v>52</v>
      </c>
    </row>
    <row r="1094" spans="1:25" x14ac:dyDescent="0.25">
      <c r="A1094">
        <v>1125</v>
      </c>
      <c r="B1094">
        <v>383</v>
      </c>
      <c r="C1094">
        <v>2018099875</v>
      </c>
      <c r="D1094" t="s">
        <v>1518</v>
      </c>
      <c r="E1094" t="s">
        <v>47</v>
      </c>
      <c r="F1094" s="3">
        <v>43852</v>
      </c>
      <c r="G1094" t="s">
        <v>27</v>
      </c>
      <c r="H1094" t="s">
        <v>48</v>
      </c>
      <c r="I1094" t="s">
        <v>49</v>
      </c>
      <c r="J1094" t="s">
        <v>1516</v>
      </c>
      <c r="K1094">
        <v>107</v>
      </c>
      <c r="L1094">
        <v>95</v>
      </c>
      <c r="M1094">
        <v>170</v>
      </c>
      <c r="N1094">
        <v>150</v>
      </c>
      <c r="O1094">
        <v>4500</v>
      </c>
      <c r="P1094" t="s">
        <v>32</v>
      </c>
      <c r="Q1094" t="s">
        <v>57</v>
      </c>
      <c r="R1094" t="s">
        <v>26</v>
      </c>
      <c r="S1094" t="s">
        <v>51</v>
      </c>
      <c r="T1094">
        <v>72043</v>
      </c>
      <c r="U1094" t="s">
        <v>1515</v>
      </c>
      <c r="V1094" t="s">
        <v>123</v>
      </c>
      <c r="W1094">
        <v>1000</v>
      </c>
      <c r="X1094" t="s">
        <v>1606</v>
      </c>
      <c r="Y1094" t="s">
        <v>52</v>
      </c>
    </row>
    <row r="1095" spans="1:25" x14ac:dyDescent="0.25">
      <c r="A1095">
        <v>1123</v>
      </c>
      <c r="B1095">
        <v>309</v>
      </c>
      <c r="C1095">
        <v>2018074852</v>
      </c>
      <c r="D1095" t="s">
        <v>331</v>
      </c>
      <c r="E1095" t="s">
        <v>38</v>
      </c>
      <c r="F1095" t="s">
        <v>26</v>
      </c>
      <c r="G1095" t="s">
        <v>27</v>
      </c>
      <c r="H1095" t="s">
        <v>48</v>
      </c>
      <c r="I1095" t="s">
        <v>29</v>
      </c>
      <c r="J1095" t="s">
        <v>1517</v>
      </c>
      <c r="K1095">
        <v>107</v>
      </c>
      <c r="L1095">
        <v>95</v>
      </c>
      <c r="M1095">
        <v>170</v>
      </c>
      <c r="N1095">
        <v>150</v>
      </c>
      <c r="O1095">
        <v>4500</v>
      </c>
      <c r="P1095" t="s">
        <v>32</v>
      </c>
      <c r="Q1095" t="s">
        <v>26</v>
      </c>
      <c r="R1095" t="s">
        <v>26</v>
      </c>
      <c r="S1095" t="s">
        <v>51</v>
      </c>
      <c r="T1095">
        <v>72043</v>
      </c>
      <c r="U1095" t="s">
        <v>1515</v>
      </c>
      <c r="V1095" t="s">
        <v>123</v>
      </c>
      <c r="W1095">
        <v>1000</v>
      </c>
      <c r="X1095" t="s">
        <v>1606</v>
      </c>
      <c r="Y1095" t="s">
        <v>52</v>
      </c>
    </row>
    <row r="1096" spans="1:25" x14ac:dyDescent="0.25">
      <c r="A1096">
        <v>1126</v>
      </c>
      <c r="B1096">
        <v>384</v>
      </c>
      <c r="C1096">
        <v>2018099875</v>
      </c>
      <c r="D1096" t="s">
        <v>1518</v>
      </c>
      <c r="E1096" t="s">
        <v>47</v>
      </c>
      <c r="F1096" s="3">
        <v>43852</v>
      </c>
      <c r="G1096" t="s">
        <v>27</v>
      </c>
      <c r="H1096" t="s">
        <v>48</v>
      </c>
      <c r="I1096" t="s">
        <v>49</v>
      </c>
      <c r="J1096" t="s">
        <v>1517</v>
      </c>
      <c r="K1096">
        <v>107</v>
      </c>
      <c r="L1096">
        <v>95</v>
      </c>
      <c r="M1096">
        <v>170</v>
      </c>
      <c r="N1096">
        <v>150</v>
      </c>
      <c r="O1096">
        <v>4500</v>
      </c>
      <c r="P1096" t="s">
        <v>32</v>
      </c>
      <c r="Q1096" t="s">
        <v>57</v>
      </c>
      <c r="R1096" t="s">
        <v>26</v>
      </c>
      <c r="S1096" t="s">
        <v>51</v>
      </c>
      <c r="T1096">
        <v>72043</v>
      </c>
      <c r="U1096" t="s">
        <v>1515</v>
      </c>
      <c r="V1096" t="s">
        <v>123</v>
      </c>
      <c r="W1096">
        <v>1000</v>
      </c>
      <c r="X1096" t="s">
        <v>1606</v>
      </c>
      <c r="Y1096" t="s">
        <v>52</v>
      </c>
    </row>
    <row r="1097" spans="1:25" x14ac:dyDescent="0.25">
      <c r="A1097">
        <v>1127</v>
      </c>
      <c r="B1097">
        <v>597</v>
      </c>
      <c r="C1097">
        <v>2019038102</v>
      </c>
      <c r="D1097" t="s">
        <v>1471</v>
      </c>
      <c r="E1097" t="s">
        <v>25</v>
      </c>
      <c r="F1097" t="s">
        <v>26</v>
      </c>
      <c r="G1097" t="s">
        <v>27</v>
      </c>
      <c r="H1097" t="s">
        <v>48</v>
      </c>
      <c r="I1097" t="s">
        <v>29</v>
      </c>
      <c r="J1097" t="s">
        <v>1519</v>
      </c>
      <c r="K1097">
        <v>107</v>
      </c>
      <c r="L1097">
        <v>105</v>
      </c>
      <c r="M1097">
        <v>170</v>
      </c>
      <c r="N1097">
        <v>150</v>
      </c>
      <c r="O1097">
        <v>4500</v>
      </c>
      <c r="P1097" t="s">
        <v>32</v>
      </c>
      <c r="Q1097" t="s">
        <v>26</v>
      </c>
      <c r="R1097" t="s">
        <v>26</v>
      </c>
      <c r="S1097" t="s">
        <v>51</v>
      </c>
      <c r="T1097">
        <v>72043</v>
      </c>
      <c r="U1097" t="s">
        <v>1515</v>
      </c>
      <c r="V1097" t="s">
        <v>123</v>
      </c>
      <c r="W1097">
        <v>1000</v>
      </c>
      <c r="X1097" t="s">
        <v>1606</v>
      </c>
      <c r="Y1097" t="s">
        <v>52</v>
      </c>
    </row>
    <row r="1098" spans="1:25" x14ac:dyDescent="0.25">
      <c r="A1098">
        <v>1128</v>
      </c>
      <c r="B1098">
        <v>765</v>
      </c>
      <c r="C1098">
        <v>2019096152</v>
      </c>
      <c r="D1098" t="s">
        <v>128</v>
      </c>
      <c r="E1098" t="s">
        <v>47</v>
      </c>
      <c r="F1098" s="3">
        <v>43783</v>
      </c>
      <c r="G1098" t="s">
        <v>27</v>
      </c>
      <c r="H1098" t="s">
        <v>48</v>
      </c>
      <c r="I1098" t="s">
        <v>29</v>
      </c>
      <c r="J1098" t="s">
        <v>1519</v>
      </c>
      <c r="K1098">
        <v>107</v>
      </c>
      <c r="L1098">
        <v>105</v>
      </c>
      <c r="M1098">
        <v>170</v>
      </c>
      <c r="N1098">
        <v>150</v>
      </c>
      <c r="O1098">
        <v>4500</v>
      </c>
      <c r="P1098" t="s">
        <v>32</v>
      </c>
      <c r="Q1098" t="s">
        <v>57</v>
      </c>
      <c r="R1098" t="s">
        <v>26</v>
      </c>
      <c r="S1098" t="s">
        <v>51</v>
      </c>
      <c r="T1098">
        <v>72043</v>
      </c>
      <c r="U1098" t="s">
        <v>1515</v>
      </c>
      <c r="V1098" t="s">
        <v>123</v>
      </c>
      <c r="W1098">
        <v>1000</v>
      </c>
      <c r="X1098" t="s">
        <v>1606</v>
      </c>
      <c r="Y1098" t="s">
        <v>52</v>
      </c>
    </row>
    <row r="1099" spans="1:25" x14ac:dyDescent="0.25">
      <c r="A1099">
        <v>181</v>
      </c>
      <c r="B1099">
        <v>939</v>
      </c>
      <c r="C1099">
        <v>2020012373</v>
      </c>
      <c r="D1099" t="s">
        <v>313</v>
      </c>
      <c r="E1099" t="s">
        <v>38</v>
      </c>
      <c r="F1099" t="s">
        <v>26</v>
      </c>
      <c r="G1099" t="s">
        <v>27</v>
      </c>
      <c r="H1099" t="s">
        <v>48</v>
      </c>
      <c r="I1099" t="s">
        <v>29</v>
      </c>
      <c r="J1099" t="s">
        <v>314</v>
      </c>
      <c r="K1099" t="s">
        <v>315</v>
      </c>
      <c r="L1099">
        <v>134</v>
      </c>
      <c r="M1099">
        <v>200</v>
      </c>
      <c r="N1099">
        <v>150</v>
      </c>
      <c r="O1099">
        <v>4300</v>
      </c>
      <c r="P1099" t="s">
        <v>32</v>
      </c>
      <c r="Q1099" t="s">
        <v>26</v>
      </c>
      <c r="R1099" t="s">
        <v>26</v>
      </c>
      <c r="S1099" t="s">
        <v>51</v>
      </c>
      <c r="T1099">
        <v>73006</v>
      </c>
      <c r="U1099" t="s">
        <v>304</v>
      </c>
      <c r="V1099" t="s">
        <v>123</v>
      </c>
      <c r="W1099">
        <v>901</v>
      </c>
      <c r="X1099" t="s">
        <v>1605</v>
      </c>
      <c r="Y1099" t="s">
        <v>35</v>
      </c>
    </row>
    <row r="1100" spans="1:25" x14ac:dyDescent="0.25">
      <c r="A1100">
        <v>186</v>
      </c>
      <c r="B1100">
        <v>984</v>
      </c>
      <c r="C1100">
        <v>2020045681</v>
      </c>
      <c r="D1100" t="s">
        <v>318</v>
      </c>
      <c r="E1100" t="s">
        <v>47</v>
      </c>
      <c r="F1100" s="3">
        <v>44249</v>
      </c>
      <c r="G1100" t="s">
        <v>27</v>
      </c>
      <c r="H1100" t="s">
        <v>48</v>
      </c>
      <c r="I1100" t="s">
        <v>49</v>
      </c>
      <c r="J1100" t="s">
        <v>314</v>
      </c>
      <c r="K1100" t="s">
        <v>315</v>
      </c>
      <c r="L1100">
        <v>134</v>
      </c>
      <c r="M1100">
        <v>200</v>
      </c>
      <c r="N1100">
        <v>150</v>
      </c>
      <c r="O1100">
        <v>4300</v>
      </c>
      <c r="P1100" t="s">
        <v>32</v>
      </c>
      <c r="Q1100" t="s">
        <v>26</v>
      </c>
      <c r="R1100" t="s">
        <v>44</v>
      </c>
      <c r="S1100" t="s">
        <v>51</v>
      </c>
      <c r="T1100">
        <v>73006</v>
      </c>
      <c r="U1100" t="s">
        <v>304</v>
      </c>
      <c r="V1100" t="s">
        <v>123</v>
      </c>
      <c r="W1100">
        <v>901</v>
      </c>
      <c r="X1100" t="s">
        <v>1605</v>
      </c>
      <c r="Y1100" t="s">
        <v>35</v>
      </c>
    </row>
    <row r="1101" spans="1:25" x14ac:dyDescent="0.25">
      <c r="A1101">
        <v>178</v>
      </c>
      <c r="B1101">
        <v>915</v>
      </c>
      <c r="C1101">
        <v>2019157975</v>
      </c>
      <c r="D1101" t="s">
        <v>309</v>
      </c>
      <c r="E1101" t="s">
        <v>38</v>
      </c>
      <c r="F1101" t="s">
        <v>26</v>
      </c>
      <c r="G1101" t="s">
        <v>27</v>
      </c>
      <c r="H1101" t="s">
        <v>48</v>
      </c>
      <c r="I1101" t="s">
        <v>29</v>
      </c>
      <c r="J1101" t="s">
        <v>310</v>
      </c>
      <c r="K1101">
        <v>105</v>
      </c>
      <c r="L1101">
        <v>139</v>
      </c>
      <c r="M1101">
        <v>200</v>
      </c>
      <c r="N1101">
        <v>122</v>
      </c>
      <c r="O1101">
        <v>3600</v>
      </c>
      <c r="P1101" t="s">
        <v>32</v>
      </c>
      <c r="Q1101" t="s">
        <v>26</v>
      </c>
      <c r="R1101" t="s">
        <v>26</v>
      </c>
      <c r="S1101" t="s">
        <v>51</v>
      </c>
      <c r="T1101">
        <v>73006</v>
      </c>
      <c r="U1101" t="s">
        <v>304</v>
      </c>
      <c r="V1101" t="s">
        <v>123</v>
      </c>
      <c r="W1101">
        <v>901</v>
      </c>
      <c r="X1101" t="s">
        <v>1605</v>
      </c>
      <c r="Y1101" t="s">
        <v>35</v>
      </c>
    </row>
    <row r="1102" spans="1:25" x14ac:dyDescent="0.25">
      <c r="A1102">
        <v>183</v>
      </c>
      <c r="B1102">
        <v>941</v>
      </c>
      <c r="C1102">
        <v>2020012965</v>
      </c>
      <c r="D1102" t="s">
        <v>317</v>
      </c>
      <c r="E1102" t="s">
        <v>42</v>
      </c>
      <c r="F1102" s="3">
        <v>44295</v>
      </c>
      <c r="G1102" t="s">
        <v>27</v>
      </c>
      <c r="H1102" t="s">
        <v>48</v>
      </c>
      <c r="I1102" t="s">
        <v>49</v>
      </c>
      <c r="J1102" t="s">
        <v>310</v>
      </c>
      <c r="K1102">
        <v>105</v>
      </c>
      <c r="L1102">
        <v>139</v>
      </c>
      <c r="M1102">
        <v>200</v>
      </c>
      <c r="N1102">
        <v>122</v>
      </c>
      <c r="O1102">
        <v>3600</v>
      </c>
      <c r="P1102" t="s">
        <v>32</v>
      </c>
      <c r="Q1102" t="s">
        <v>26</v>
      </c>
      <c r="R1102" t="s">
        <v>44</v>
      </c>
      <c r="S1102" t="s">
        <v>51</v>
      </c>
      <c r="T1102">
        <v>73006</v>
      </c>
      <c r="U1102" t="s">
        <v>304</v>
      </c>
      <c r="V1102" t="s">
        <v>123</v>
      </c>
      <c r="W1102">
        <v>901</v>
      </c>
      <c r="X1102" t="s">
        <v>1605</v>
      </c>
      <c r="Y1102" t="s">
        <v>35</v>
      </c>
    </row>
    <row r="1103" spans="1:25" x14ac:dyDescent="0.25">
      <c r="A1103">
        <v>182</v>
      </c>
      <c r="B1103">
        <v>940</v>
      </c>
      <c r="C1103">
        <v>2020012373</v>
      </c>
      <c r="D1103" t="s">
        <v>313</v>
      </c>
      <c r="E1103" t="s">
        <v>38</v>
      </c>
      <c r="F1103" t="s">
        <v>26</v>
      </c>
      <c r="G1103" t="s">
        <v>27</v>
      </c>
      <c r="H1103" t="s">
        <v>48</v>
      </c>
      <c r="I1103" t="s">
        <v>29</v>
      </c>
      <c r="J1103" t="s">
        <v>316</v>
      </c>
      <c r="K1103" t="s">
        <v>315</v>
      </c>
      <c r="L1103">
        <v>134</v>
      </c>
      <c r="M1103">
        <v>200</v>
      </c>
      <c r="N1103">
        <v>150</v>
      </c>
      <c r="O1103">
        <v>4300</v>
      </c>
      <c r="P1103" t="s">
        <v>32</v>
      </c>
      <c r="Q1103" t="s">
        <v>26</v>
      </c>
      <c r="R1103" t="s">
        <v>26</v>
      </c>
      <c r="S1103" t="s">
        <v>51</v>
      </c>
      <c r="T1103">
        <v>73006</v>
      </c>
      <c r="U1103" t="s">
        <v>304</v>
      </c>
      <c r="V1103" t="s">
        <v>123</v>
      </c>
      <c r="W1103">
        <v>901</v>
      </c>
      <c r="X1103" t="s">
        <v>1605</v>
      </c>
      <c r="Y1103" t="s">
        <v>35</v>
      </c>
    </row>
    <row r="1104" spans="1:25" x14ac:dyDescent="0.25">
      <c r="A1104">
        <v>187</v>
      </c>
      <c r="B1104">
        <v>985</v>
      </c>
      <c r="C1104">
        <v>2020045681</v>
      </c>
      <c r="D1104" t="s">
        <v>318</v>
      </c>
      <c r="E1104" t="s">
        <v>47</v>
      </c>
      <c r="F1104" s="3">
        <v>44249</v>
      </c>
      <c r="G1104" t="s">
        <v>27</v>
      </c>
      <c r="H1104" t="s">
        <v>48</v>
      </c>
      <c r="I1104" t="s">
        <v>49</v>
      </c>
      <c r="J1104" t="s">
        <v>316</v>
      </c>
      <c r="K1104" t="s">
        <v>315</v>
      </c>
      <c r="L1104">
        <v>134</v>
      </c>
      <c r="M1104">
        <v>200</v>
      </c>
      <c r="N1104">
        <v>150</v>
      </c>
      <c r="O1104">
        <v>4300</v>
      </c>
      <c r="P1104" t="s">
        <v>32</v>
      </c>
      <c r="Q1104" t="s">
        <v>26</v>
      </c>
      <c r="R1104" t="s">
        <v>44</v>
      </c>
      <c r="S1104" t="s">
        <v>51</v>
      </c>
      <c r="T1104">
        <v>73006</v>
      </c>
      <c r="U1104" t="s">
        <v>304</v>
      </c>
      <c r="V1104" t="s">
        <v>123</v>
      </c>
      <c r="W1104">
        <v>901</v>
      </c>
      <c r="X1104" t="s">
        <v>1605</v>
      </c>
      <c r="Y1104" t="s">
        <v>35</v>
      </c>
    </row>
    <row r="1105" spans="1:25" x14ac:dyDescent="0.25">
      <c r="A1105">
        <v>179</v>
      </c>
      <c r="B1105">
        <v>916</v>
      </c>
      <c r="C1105">
        <v>2019157975</v>
      </c>
      <c r="D1105" t="s">
        <v>309</v>
      </c>
      <c r="E1105" t="s">
        <v>38</v>
      </c>
      <c r="F1105" t="s">
        <v>26</v>
      </c>
      <c r="G1105" t="s">
        <v>27</v>
      </c>
      <c r="H1105" t="s">
        <v>48</v>
      </c>
      <c r="I1105" t="s">
        <v>29</v>
      </c>
      <c r="J1105" t="s">
        <v>311</v>
      </c>
      <c r="K1105">
        <v>105</v>
      </c>
      <c r="L1105">
        <v>139</v>
      </c>
      <c r="M1105">
        <v>200</v>
      </c>
      <c r="N1105">
        <v>122</v>
      </c>
      <c r="O1105">
        <v>3600</v>
      </c>
      <c r="P1105" t="s">
        <v>32</v>
      </c>
      <c r="Q1105" t="s">
        <v>26</v>
      </c>
      <c r="R1105" t="s">
        <v>26</v>
      </c>
      <c r="S1105" t="s">
        <v>51</v>
      </c>
      <c r="T1105">
        <v>73006</v>
      </c>
      <c r="U1105" t="s">
        <v>304</v>
      </c>
      <c r="V1105" t="s">
        <v>123</v>
      </c>
      <c r="W1105">
        <v>901</v>
      </c>
      <c r="X1105" t="s">
        <v>1605</v>
      </c>
      <c r="Y1105" t="s">
        <v>35</v>
      </c>
    </row>
    <row r="1106" spans="1:25" x14ac:dyDescent="0.25">
      <c r="A1106">
        <v>184</v>
      </c>
      <c r="B1106">
        <v>942</v>
      </c>
      <c r="C1106">
        <v>2020012965</v>
      </c>
      <c r="D1106" t="s">
        <v>317</v>
      </c>
      <c r="E1106" t="s">
        <v>42</v>
      </c>
      <c r="F1106" s="3">
        <v>44295</v>
      </c>
      <c r="G1106" t="s">
        <v>27</v>
      </c>
      <c r="H1106" t="s">
        <v>48</v>
      </c>
      <c r="I1106" t="s">
        <v>49</v>
      </c>
      <c r="J1106" t="s">
        <v>311</v>
      </c>
      <c r="K1106">
        <v>105</v>
      </c>
      <c r="L1106">
        <v>139</v>
      </c>
      <c r="M1106">
        <v>200</v>
      </c>
      <c r="N1106">
        <v>122</v>
      </c>
      <c r="O1106">
        <v>3600</v>
      </c>
      <c r="P1106" t="s">
        <v>32</v>
      </c>
      <c r="Q1106" t="s">
        <v>26</v>
      </c>
      <c r="R1106" t="s">
        <v>44</v>
      </c>
      <c r="S1106" t="s">
        <v>51</v>
      </c>
      <c r="T1106">
        <v>73006</v>
      </c>
      <c r="U1106" t="s">
        <v>304</v>
      </c>
      <c r="V1106" t="s">
        <v>123</v>
      </c>
      <c r="W1106">
        <v>901</v>
      </c>
      <c r="X1106" t="s">
        <v>1605</v>
      </c>
      <c r="Y1106" t="s">
        <v>35</v>
      </c>
    </row>
    <row r="1107" spans="1:25" x14ac:dyDescent="0.25">
      <c r="A1107">
        <v>159</v>
      </c>
      <c r="B1107">
        <v>688</v>
      </c>
      <c r="C1107">
        <v>2019077509</v>
      </c>
      <c r="D1107" t="s">
        <v>183</v>
      </c>
      <c r="E1107" t="s">
        <v>38</v>
      </c>
      <c r="F1107" t="s">
        <v>26</v>
      </c>
      <c r="G1107" t="s">
        <v>27</v>
      </c>
      <c r="H1107" t="s">
        <v>28</v>
      </c>
      <c r="I1107" t="s">
        <v>29</v>
      </c>
      <c r="J1107" t="s">
        <v>291</v>
      </c>
      <c r="K1107">
        <v>106</v>
      </c>
      <c r="L1107">
        <v>180</v>
      </c>
      <c r="M1107">
        <v>240</v>
      </c>
      <c r="N1107">
        <v>120</v>
      </c>
      <c r="O1107">
        <v>5000</v>
      </c>
      <c r="P1107" t="s">
        <v>32</v>
      </c>
      <c r="Q1107" t="s">
        <v>26</v>
      </c>
      <c r="R1107" t="s">
        <v>26</v>
      </c>
      <c r="S1107" t="s">
        <v>51</v>
      </c>
      <c r="T1107">
        <v>71011</v>
      </c>
      <c r="U1107" t="s">
        <v>288</v>
      </c>
      <c r="V1107" t="s">
        <v>123</v>
      </c>
      <c r="W1107">
        <v>1000</v>
      </c>
      <c r="X1107" t="s">
        <v>1606</v>
      </c>
      <c r="Y1107" t="s">
        <v>52</v>
      </c>
    </row>
    <row r="1108" spans="1:25" x14ac:dyDescent="0.25">
      <c r="A1108">
        <v>160</v>
      </c>
      <c r="B1108">
        <v>823</v>
      </c>
      <c r="C1108">
        <v>2019105967</v>
      </c>
      <c r="D1108" t="s">
        <v>252</v>
      </c>
      <c r="E1108" t="s">
        <v>139</v>
      </c>
      <c r="F1108" s="3">
        <v>43839</v>
      </c>
      <c r="G1108" t="s">
        <v>27</v>
      </c>
      <c r="H1108" t="s">
        <v>28</v>
      </c>
      <c r="I1108" t="s">
        <v>29</v>
      </c>
      <c r="J1108" t="s">
        <v>291</v>
      </c>
      <c r="K1108">
        <v>106</v>
      </c>
      <c r="L1108">
        <v>180</v>
      </c>
      <c r="M1108">
        <v>240</v>
      </c>
      <c r="N1108">
        <v>120</v>
      </c>
      <c r="O1108">
        <v>5000</v>
      </c>
      <c r="P1108" t="s">
        <v>32</v>
      </c>
      <c r="Q1108" t="s">
        <v>26</v>
      </c>
      <c r="R1108" t="s">
        <v>26</v>
      </c>
      <c r="S1108" t="s">
        <v>51</v>
      </c>
      <c r="T1108">
        <v>71011</v>
      </c>
      <c r="U1108" t="s">
        <v>288</v>
      </c>
      <c r="V1108" t="s">
        <v>123</v>
      </c>
      <c r="W1108">
        <v>1000</v>
      </c>
      <c r="X1108" t="s">
        <v>1606</v>
      </c>
      <c r="Y1108" t="s">
        <v>52</v>
      </c>
    </row>
    <row r="1109" spans="1:25" x14ac:dyDescent="0.25">
      <c r="A1109">
        <v>105</v>
      </c>
      <c r="B1109">
        <v>376</v>
      </c>
      <c r="C1109">
        <v>2018096386</v>
      </c>
      <c r="D1109" t="s">
        <v>231</v>
      </c>
      <c r="E1109" t="s">
        <v>38</v>
      </c>
      <c r="F1109" t="s">
        <v>26</v>
      </c>
      <c r="G1109" t="s">
        <v>27</v>
      </c>
      <c r="H1109" t="s">
        <v>48</v>
      </c>
      <c r="I1109" t="s">
        <v>29</v>
      </c>
      <c r="J1109" t="s">
        <v>232</v>
      </c>
      <c r="K1109" t="s">
        <v>83</v>
      </c>
      <c r="L1109">
        <v>141</v>
      </c>
      <c r="M1109">
        <v>200</v>
      </c>
      <c r="N1109">
        <v>126</v>
      </c>
      <c r="O1109">
        <v>3600</v>
      </c>
      <c r="P1109" t="s">
        <v>32</v>
      </c>
      <c r="Q1109" t="s">
        <v>26</v>
      </c>
      <c r="R1109" t="s">
        <v>26</v>
      </c>
      <c r="S1109" t="s">
        <v>51</v>
      </c>
      <c r="T1109">
        <v>71016</v>
      </c>
      <c r="U1109" t="s">
        <v>229</v>
      </c>
      <c r="V1109" t="s">
        <v>123</v>
      </c>
      <c r="W1109">
        <v>1000</v>
      </c>
      <c r="X1109" t="s">
        <v>1606</v>
      </c>
      <c r="Y1109" t="s">
        <v>52</v>
      </c>
    </row>
    <row r="1110" spans="1:25" x14ac:dyDescent="0.25">
      <c r="A1110">
        <v>106</v>
      </c>
      <c r="B1110">
        <v>457</v>
      </c>
      <c r="C1110">
        <v>2018144410</v>
      </c>
      <c r="D1110" t="s">
        <v>233</v>
      </c>
      <c r="E1110" t="s">
        <v>47</v>
      </c>
      <c r="F1110" s="3">
        <v>43735</v>
      </c>
      <c r="G1110" t="s">
        <v>27</v>
      </c>
      <c r="H1110" t="s">
        <v>48</v>
      </c>
      <c r="I1110" t="s">
        <v>49</v>
      </c>
      <c r="J1110" t="s">
        <v>232</v>
      </c>
      <c r="K1110" t="s">
        <v>83</v>
      </c>
      <c r="L1110">
        <v>141</v>
      </c>
      <c r="M1110">
        <v>200</v>
      </c>
      <c r="N1110">
        <v>126</v>
      </c>
      <c r="O1110">
        <v>3600</v>
      </c>
      <c r="P1110" t="s">
        <v>32</v>
      </c>
      <c r="Q1110" t="s">
        <v>57</v>
      </c>
      <c r="R1110" t="s">
        <v>26</v>
      </c>
      <c r="S1110" t="s">
        <v>51</v>
      </c>
      <c r="T1110">
        <v>71016</v>
      </c>
      <c r="U1110" t="s">
        <v>229</v>
      </c>
      <c r="V1110" t="s">
        <v>123</v>
      </c>
      <c r="W1110">
        <v>1000</v>
      </c>
      <c r="X1110" t="s">
        <v>1606</v>
      </c>
      <c r="Y1110" t="s">
        <v>52</v>
      </c>
    </row>
    <row r="1111" spans="1:25" x14ac:dyDescent="0.25">
      <c r="A1111">
        <v>201</v>
      </c>
      <c r="B1111">
        <v>1207</v>
      </c>
      <c r="C1111">
        <v>2022009059</v>
      </c>
      <c r="D1111" t="s">
        <v>321</v>
      </c>
      <c r="E1111" t="s">
        <v>87</v>
      </c>
      <c r="F1111" t="s">
        <v>26</v>
      </c>
      <c r="G1111" t="s">
        <v>27</v>
      </c>
      <c r="H1111" t="s">
        <v>48</v>
      </c>
      <c r="I1111" t="s">
        <v>29</v>
      </c>
      <c r="J1111" t="s">
        <v>344</v>
      </c>
      <c r="K1111" t="s">
        <v>225</v>
      </c>
      <c r="L1111">
        <v>130</v>
      </c>
      <c r="M1111">
        <v>200</v>
      </c>
      <c r="N1111">
        <v>138</v>
      </c>
      <c r="O1111">
        <v>4300</v>
      </c>
      <c r="P1111" t="s">
        <v>32</v>
      </c>
      <c r="Q1111" t="s">
        <v>26</v>
      </c>
      <c r="R1111" t="s">
        <v>26</v>
      </c>
      <c r="S1111" t="s">
        <v>51</v>
      </c>
      <c r="T1111">
        <v>73032</v>
      </c>
      <c r="U1111" t="s">
        <v>343</v>
      </c>
      <c r="V1111" t="s">
        <v>123</v>
      </c>
      <c r="W1111">
        <v>900</v>
      </c>
      <c r="X1111" t="s">
        <v>1605</v>
      </c>
      <c r="Y1111" t="s">
        <v>35</v>
      </c>
    </row>
    <row r="1112" spans="1:25" x14ac:dyDescent="0.25">
      <c r="A1112">
        <v>199</v>
      </c>
      <c r="B1112">
        <v>917</v>
      </c>
      <c r="C1112">
        <v>2019157975</v>
      </c>
      <c r="D1112" t="s">
        <v>309</v>
      </c>
      <c r="E1112" t="s">
        <v>38</v>
      </c>
      <c r="F1112" t="s">
        <v>26</v>
      </c>
      <c r="G1112" t="s">
        <v>27</v>
      </c>
      <c r="H1112" t="s">
        <v>48</v>
      </c>
      <c r="I1112" t="s">
        <v>29</v>
      </c>
      <c r="J1112" t="s">
        <v>342</v>
      </c>
      <c r="K1112">
        <v>105</v>
      </c>
      <c r="L1112">
        <v>139</v>
      </c>
      <c r="M1112">
        <v>200</v>
      </c>
      <c r="N1112">
        <v>122</v>
      </c>
      <c r="O1112">
        <v>3600</v>
      </c>
      <c r="P1112" t="s">
        <v>32</v>
      </c>
      <c r="Q1112" t="s">
        <v>26</v>
      </c>
      <c r="R1112" t="s">
        <v>26</v>
      </c>
      <c r="S1112" t="s">
        <v>51</v>
      </c>
      <c r="T1112">
        <v>73032</v>
      </c>
      <c r="U1112" t="s">
        <v>343</v>
      </c>
      <c r="V1112" t="s">
        <v>123</v>
      </c>
      <c r="W1112">
        <v>900</v>
      </c>
      <c r="X1112" t="s">
        <v>1605</v>
      </c>
      <c r="Y1112" t="s">
        <v>35</v>
      </c>
    </row>
    <row r="1113" spans="1:25" x14ac:dyDescent="0.25">
      <c r="A1113">
        <v>200</v>
      </c>
      <c r="B1113">
        <v>943</v>
      </c>
      <c r="C1113">
        <v>2020012965</v>
      </c>
      <c r="D1113" t="s">
        <v>317</v>
      </c>
      <c r="E1113" t="s">
        <v>42</v>
      </c>
      <c r="F1113" s="3">
        <v>44295</v>
      </c>
      <c r="G1113" t="s">
        <v>27</v>
      </c>
      <c r="H1113" t="s">
        <v>48</v>
      </c>
      <c r="I1113" t="s">
        <v>49</v>
      </c>
      <c r="J1113" t="s">
        <v>342</v>
      </c>
      <c r="K1113">
        <v>105</v>
      </c>
      <c r="L1113">
        <v>139</v>
      </c>
      <c r="M1113">
        <v>200</v>
      </c>
      <c r="N1113">
        <v>122</v>
      </c>
      <c r="O1113">
        <v>3600</v>
      </c>
      <c r="P1113" t="s">
        <v>32</v>
      </c>
      <c r="Q1113" t="s">
        <v>26</v>
      </c>
      <c r="R1113" t="s">
        <v>44</v>
      </c>
      <c r="S1113" t="s">
        <v>51</v>
      </c>
      <c r="T1113">
        <v>73032</v>
      </c>
      <c r="U1113" t="s">
        <v>343</v>
      </c>
      <c r="V1113" t="s">
        <v>123</v>
      </c>
      <c r="W1113">
        <v>900</v>
      </c>
      <c r="X1113" t="s">
        <v>1605</v>
      </c>
      <c r="Y1113" t="s">
        <v>35</v>
      </c>
    </row>
    <row r="1114" spans="1:25" x14ac:dyDescent="0.25">
      <c r="A1114">
        <v>109</v>
      </c>
      <c r="B1114">
        <v>691</v>
      </c>
      <c r="C1114">
        <v>2019077509</v>
      </c>
      <c r="D1114" t="s">
        <v>183</v>
      </c>
      <c r="E1114" t="s">
        <v>38</v>
      </c>
      <c r="F1114" t="s">
        <v>26</v>
      </c>
      <c r="G1114" t="s">
        <v>27</v>
      </c>
      <c r="H1114" t="s">
        <v>28</v>
      </c>
      <c r="I1114" t="s">
        <v>29</v>
      </c>
      <c r="J1114" t="s">
        <v>236</v>
      </c>
      <c r="K1114">
        <v>106</v>
      </c>
      <c r="L1114">
        <v>100</v>
      </c>
      <c r="M1114">
        <v>150</v>
      </c>
      <c r="N1114">
        <v>100</v>
      </c>
      <c r="O1114">
        <v>5000</v>
      </c>
      <c r="P1114" t="s">
        <v>32</v>
      </c>
      <c r="Q1114" t="s">
        <v>26</v>
      </c>
      <c r="R1114" t="s">
        <v>26</v>
      </c>
      <c r="S1114" t="s">
        <v>51</v>
      </c>
      <c r="T1114">
        <v>71016</v>
      </c>
      <c r="U1114" t="s">
        <v>229</v>
      </c>
      <c r="V1114" t="s">
        <v>123</v>
      </c>
      <c r="W1114">
        <v>1000</v>
      </c>
      <c r="X1114" t="s">
        <v>1606</v>
      </c>
      <c r="Y1114" t="s">
        <v>52</v>
      </c>
    </row>
    <row r="1115" spans="1:25" x14ac:dyDescent="0.25">
      <c r="A1115">
        <v>133</v>
      </c>
      <c r="B1115">
        <v>826</v>
      </c>
      <c r="C1115">
        <v>2019105967</v>
      </c>
      <c r="D1115" t="s">
        <v>252</v>
      </c>
      <c r="E1115" t="s">
        <v>139</v>
      </c>
      <c r="F1115" s="3">
        <v>43839</v>
      </c>
      <c r="G1115" t="s">
        <v>27</v>
      </c>
      <c r="H1115" t="s">
        <v>28</v>
      </c>
      <c r="I1115" t="s">
        <v>29</v>
      </c>
      <c r="J1115" t="s">
        <v>236</v>
      </c>
      <c r="K1115">
        <v>106</v>
      </c>
      <c r="L1115">
        <v>100</v>
      </c>
      <c r="M1115">
        <v>150</v>
      </c>
      <c r="N1115">
        <v>100</v>
      </c>
      <c r="O1115">
        <v>5000</v>
      </c>
      <c r="P1115" t="s">
        <v>32</v>
      </c>
      <c r="Q1115" t="s">
        <v>26</v>
      </c>
      <c r="R1115" t="s">
        <v>26</v>
      </c>
      <c r="S1115" t="s">
        <v>51</v>
      </c>
      <c r="T1115">
        <v>71016</v>
      </c>
      <c r="U1115" t="s">
        <v>229</v>
      </c>
      <c r="V1115" t="s">
        <v>123</v>
      </c>
      <c r="W1115">
        <v>1000</v>
      </c>
      <c r="X1115" t="s">
        <v>1606</v>
      </c>
      <c r="Y1115" t="s">
        <v>52</v>
      </c>
    </row>
    <row r="1116" spans="1:25" x14ac:dyDescent="0.25">
      <c r="A1116">
        <v>107</v>
      </c>
      <c r="B1116">
        <v>689</v>
      </c>
      <c r="C1116">
        <v>2019077509</v>
      </c>
      <c r="D1116" t="s">
        <v>183</v>
      </c>
      <c r="E1116" t="s">
        <v>38</v>
      </c>
      <c r="F1116" t="s">
        <v>26</v>
      </c>
      <c r="G1116" t="s">
        <v>27</v>
      </c>
      <c r="H1116" t="s">
        <v>28</v>
      </c>
      <c r="I1116" t="s">
        <v>29</v>
      </c>
      <c r="J1116" t="s">
        <v>234</v>
      </c>
      <c r="K1116">
        <v>106</v>
      </c>
      <c r="L1116">
        <v>172</v>
      </c>
      <c r="M1116">
        <v>240</v>
      </c>
      <c r="N1116">
        <v>136</v>
      </c>
      <c r="O1116">
        <v>5000</v>
      </c>
      <c r="P1116" t="s">
        <v>32</v>
      </c>
      <c r="Q1116" t="s">
        <v>26</v>
      </c>
      <c r="R1116" t="s">
        <v>26</v>
      </c>
      <c r="S1116" t="s">
        <v>51</v>
      </c>
      <c r="T1116">
        <v>71016</v>
      </c>
      <c r="U1116" t="s">
        <v>229</v>
      </c>
      <c r="V1116" t="s">
        <v>123</v>
      </c>
      <c r="W1116">
        <v>1000</v>
      </c>
      <c r="X1116" t="s">
        <v>1606</v>
      </c>
      <c r="Y1116" t="s">
        <v>52</v>
      </c>
    </row>
    <row r="1117" spans="1:25" x14ac:dyDescent="0.25">
      <c r="A1117">
        <v>131</v>
      </c>
      <c r="B1117">
        <v>824</v>
      </c>
      <c r="C1117">
        <v>2019105967</v>
      </c>
      <c r="D1117" t="s">
        <v>252</v>
      </c>
      <c r="E1117" t="s">
        <v>139</v>
      </c>
      <c r="F1117" s="3">
        <v>43839</v>
      </c>
      <c r="G1117" t="s">
        <v>27</v>
      </c>
      <c r="H1117" t="s">
        <v>28</v>
      </c>
      <c r="I1117" t="s">
        <v>29</v>
      </c>
      <c r="J1117" t="s">
        <v>234</v>
      </c>
      <c r="K1117">
        <v>106</v>
      </c>
      <c r="L1117">
        <v>172</v>
      </c>
      <c r="M1117">
        <v>240</v>
      </c>
      <c r="N1117">
        <v>136</v>
      </c>
      <c r="O1117">
        <v>5000</v>
      </c>
      <c r="P1117" t="s">
        <v>32</v>
      </c>
      <c r="Q1117" t="s">
        <v>26</v>
      </c>
      <c r="R1117" t="s">
        <v>26</v>
      </c>
      <c r="S1117" t="s">
        <v>51</v>
      </c>
      <c r="T1117">
        <v>71016</v>
      </c>
      <c r="U1117" t="s">
        <v>229</v>
      </c>
      <c r="V1117" t="s">
        <v>123</v>
      </c>
      <c r="W1117">
        <v>1000</v>
      </c>
      <c r="X1117" t="s">
        <v>1606</v>
      </c>
      <c r="Y1117" t="s">
        <v>52</v>
      </c>
    </row>
    <row r="1118" spans="1:25" x14ac:dyDescent="0.25">
      <c r="A1118">
        <v>103</v>
      </c>
      <c r="B1118">
        <v>280</v>
      </c>
      <c r="C1118">
        <v>2018050818</v>
      </c>
      <c r="D1118" t="s">
        <v>227</v>
      </c>
      <c r="E1118" t="s">
        <v>38</v>
      </c>
      <c r="F1118" t="s">
        <v>26</v>
      </c>
      <c r="G1118" t="s">
        <v>27</v>
      </c>
      <c r="H1118" t="s">
        <v>48</v>
      </c>
      <c r="I1118" t="s">
        <v>29</v>
      </c>
      <c r="J1118" t="s">
        <v>228</v>
      </c>
      <c r="K1118">
        <v>107</v>
      </c>
      <c r="L1118">
        <v>162</v>
      </c>
      <c r="M1118">
        <v>230</v>
      </c>
      <c r="N1118">
        <v>136</v>
      </c>
      <c r="O1118">
        <v>5000</v>
      </c>
      <c r="P1118" t="s">
        <v>32</v>
      </c>
      <c r="Q1118" t="s">
        <v>26</v>
      </c>
      <c r="R1118" t="s">
        <v>26</v>
      </c>
      <c r="S1118" t="s">
        <v>51</v>
      </c>
      <c r="T1118">
        <v>71016</v>
      </c>
      <c r="U1118" t="s">
        <v>229</v>
      </c>
      <c r="V1118" t="s">
        <v>123</v>
      </c>
      <c r="W1118">
        <v>1000</v>
      </c>
      <c r="X1118" t="s">
        <v>1606</v>
      </c>
      <c r="Y1118" t="s">
        <v>52</v>
      </c>
    </row>
    <row r="1119" spans="1:25" x14ac:dyDescent="0.25">
      <c r="A1119">
        <v>108</v>
      </c>
      <c r="B1119">
        <v>690</v>
      </c>
      <c r="C1119">
        <v>2019077509</v>
      </c>
      <c r="D1119" t="s">
        <v>183</v>
      </c>
      <c r="E1119" t="s">
        <v>38</v>
      </c>
      <c r="F1119" t="s">
        <v>26</v>
      </c>
      <c r="G1119" t="s">
        <v>27</v>
      </c>
      <c r="H1119" t="s">
        <v>28</v>
      </c>
      <c r="I1119" t="s">
        <v>29</v>
      </c>
      <c r="J1119" t="s">
        <v>235</v>
      </c>
      <c r="K1119">
        <v>106</v>
      </c>
      <c r="L1119">
        <v>172</v>
      </c>
      <c r="M1119">
        <v>240</v>
      </c>
      <c r="N1119">
        <v>136</v>
      </c>
      <c r="O1119">
        <v>5000</v>
      </c>
      <c r="P1119" t="s">
        <v>32</v>
      </c>
      <c r="Q1119" t="s">
        <v>26</v>
      </c>
      <c r="R1119" t="s">
        <v>26</v>
      </c>
      <c r="S1119" t="s">
        <v>51</v>
      </c>
      <c r="T1119">
        <v>71016</v>
      </c>
      <c r="U1119" t="s">
        <v>229</v>
      </c>
      <c r="V1119" t="s">
        <v>123</v>
      </c>
      <c r="W1119">
        <v>1000</v>
      </c>
      <c r="X1119" t="s">
        <v>1606</v>
      </c>
      <c r="Y1119" t="s">
        <v>52</v>
      </c>
    </row>
    <row r="1120" spans="1:25" x14ac:dyDescent="0.25">
      <c r="A1120">
        <v>132</v>
      </c>
      <c r="B1120">
        <v>825</v>
      </c>
      <c r="C1120">
        <v>2019105967</v>
      </c>
      <c r="D1120" t="s">
        <v>252</v>
      </c>
      <c r="E1120" t="s">
        <v>139</v>
      </c>
      <c r="F1120" s="3">
        <v>43839</v>
      </c>
      <c r="G1120" t="s">
        <v>27</v>
      </c>
      <c r="H1120" t="s">
        <v>28</v>
      </c>
      <c r="I1120" t="s">
        <v>29</v>
      </c>
      <c r="J1120" t="s">
        <v>235</v>
      </c>
      <c r="K1120">
        <v>106</v>
      </c>
      <c r="L1120">
        <v>172</v>
      </c>
      <c r="M1120">
        <v>240</v>
      </c>
      <c r="N1120">
        <v>136</v>
      </c>
      <c r="O1120">
        <v>5000</v>
      </c>
      <c r="P1120" t="s">
        <v>32</v>
      </c>
      <c r="Q1120" t="s">
        <v>26</v>
      </c>
      <c r="R1120" t="s">
        <v>26</v>
      </c>
      <c r="S1120" t="s">
        <v>51</v>
      </c>
      <c r="T1120">
        <v>71016</v>
      </c>
      <c r="U1120" t="s">
        <v>229</v>
      </c>
      <c r="V1120" t="s">
        <v>123</v>
      </c>
      <c r="W1120">
        <v>1000</v>
      </c>
      <c r="X1120" t="s">
        <v>1606</v>
      </c>
      <c r="Y1120" t="s">
        <v>52</v>
      </c>
    </row>
    <row r="1121" spans="1:25" x14ac:dyDescent="0.25">
      <c r="A1121">
        <v>104</v>
      </c>
      <c r="B1121">
        <v>281</v>
      </c>
      <c r="C1121">
        <v>2018050818</v>
      </c>
      <c r="D1121" t="s">
        <v>227</v>
      </c>
      <c r="E1121" t="s">
        <v>38</v>
      </c>
      <c r="F1121" t="s">
        <v>26</v>
      </c>
      <c r="G1121" t="s">
        <v>27</v>
      </c>
      <c r="H1121" t="s">
        <v>48</v>
      </c>
      <c r="I1121" t="s">
        <v>29</v>
      </c>
      <c r="J1121" t="s">
        <v>230</v>
      </c>
      <c r="K1121">
        <v>107</v>
      </c>
      <c r="L1121">
        <v>162</v>
      </c>
      <c r="M1121">
        <v>230</v>
      </c>
      <c r="N1121">
        <v>136</v>
      </c>
      <c r="O1121">
        <v>5000</v>
      </c>
      <c r="P1121" t="s">
        <v>32</v>
      </c>
      <c r="Q1121" t="s">
        <v>26</v>
      </c>
      <c r="R1121" t="s">
        <v>26</v>
      </c>
      <c r="S1121" t="s">
        <v>51</v>
      </c>
      <c r="T1121">
        <v>71016</v>
      </c>
      <c r="U1121" t="s">
        <v>229</v>
      </c>
      <c r="V1121" t="s">
        <v>123</v>
      </c>
      <c r="W1121">
        <v>1000</v>
      </c>
      <c r="X1121" t="s">
        <v>1606</v>
      </c>
      <c r="Y1121" t="s">
        <v>52</v>
      </c>
    </row>
    <row r="1122" spans="1:25" x14ac:dyDescent="0.25">
      <c r="A1122">
        <v>110</v>
      </c>
      <c r="B1122">
        <v>692</v>
      </c>
      <c r="C1122">
        <v>2019077509</v>
      </c>
      <c r="D1122" t="s">
        <v>183</v>
      </c>
      <c r="E1122" t="s">
        <v>38</v>
      </c>
      <c r="F1122" t="s">
        <v>26</v>
      </c>
      <c r="G1122" t="s">
        <v>27</v>
      </c>
      <c r="H1122" t="s">
        <v>28</v>
      </c>
      <c r="I1122" t="s">
        <v>29</v>
      </c>
      <c r="J1122" t="s">
        <v>237</v>
      </c>
      <c r="K1122">
        <v>106</v>
      </c>
      <c r="L1122">
        <v>185</v>
      </c>
      <c r="M1122">
        <v>240</v>
      </c>
      <c r="N1122">
        <v>110</v>
      </c>
      <c r="O1122">
        <v>5000</v>
      </c>
      <c r="P1122" t="s">
        <v>32</v>
      </c>
      <c r="Q1122" t="s">
        <v>26</v>
      </c>
      <c r="R1122" t="s">
        <v>26</v>
      </c>
      <c r="S1122" t="s">
        <v>51</v>
      </c>
      <c r="T1122">
        <v>71016</v>
      </c>
      <c r="U1122" t="s">
        <v>229</v>
      </c>
      <c r="V1122" t="s">
        <v>123</v>
      </c>
      <c r="W1122">
        <v>1000</v>
      </c>
      <c r="X1122" t="s">
        <v>1606</v>
      </c>
      <c r="Y1122" t="s">
        <v>52</v>
      </c>
    </row>
    <row r="1123" spans="1:25" x14ac:dyDescent="0.25">
      <c r="A1123">
        <v>134</v>
      </c>
      <c r="B1123">
        <v>827</v>
      </c>
      <c r="C1123">
        <v>2019105967</v>
      </c>
      <c r="D1123" t="s">
        <v>252</v>
      </c>
      <c r="E1123" t="s">
        <v>139</v>
      </c>
      <c r="F1123" s="3">
        <v>43839</v>
      </c>
      <c r="G1123" t="s">
        <v>27</v>
      </c>
      <c r="H1123" t="s">
        <v>28</v>
      </c>
      <c r="I1123" t="s">
        <v>29</v>
      </c>
      <c r="J1123" t="s">
        <v>237</v>
      </c>
      <c r="K1123">
        <v>106</v>
      </c>
      <c r="L1123">
        <v>185</v>
      </c>
      <c r="M1123">
        <v>240</v>
      </c>
      <c r="N1123">
        <v>110</v>
      </c>
      <c r="O1123">
        <v>5000</v>
      </c>
      <c r="P1123" t="s">
        <v>32</v>
      </c>
      <c r="Q1123" t="s">
        <v>26</v>
      </c>
      <c r="R1123" t="s">
        <v>26</v>
      </c>
      <c r="S1123" t="s">
        <v>51</v>
      </c>
      <c r="T1123">
        <v>71016</v>
      </c>
      <c r="U1123" t="s">
        <v>229</v>
      </c>
      <c r="V1123" t="s">
        <v>123</v>
      </c>
      <c r="W1123">
        <v>1000</v>
      </c>
      <c r="X1123" t="s">
        <v>1606</v>
      </c>
      <c r="Y1123" t="s">
        <v>52</v>
      </c>
    </row>
    <row r="1124" spans="1:25" x14ac:dyDescent="0.25">
      <c r="A1124">
        <v>139</v>
      </c>
      <c r="B1124">
        <v>1010</v>
      </c>
      <c r="C1124">
        <v>2020082887</v>
      </c>
      <c r="D1124" t="s">
        <v>147</v>
      </c>
      <c r="E1124" t="s">
        <v>47</v>
      </c>
      <c r="F1124" s="3">
        <v>44175</v>
      </c>
      <c r="G1124" t="s">
        <v>27</v>
      </c>
      <c r="H1124" t="s">
        <v>48</v>
      </c>
      <c r="I1124" t="s">
        <v>49</v>
      </c>
      <c r="J1124" t="s">
        <v>253</v>
      </c>
      <c r="K1124">
        <v>107</v>
      </c>
      <c r="L1124" t="s">
        <v>254</v>
      </c>
      <c r="M1124">
        <v>167</v>
      </c>
      <c r="N1124">
        <v>127</v>
      </c>
      <c r="O1124">
        <v>2990</v>
      </c>
      <c r="P1124" t="s">
        <v>32</v>
      </c>
      <c r="Q1124" t="s">
        <v>26</v>
      </c>
      <c r="R1124" t="s">
        <v>26</v>
      </c>
      <c r="S1124" t="s">
        <v>51</v>
      </c>
      <c r="T1124">
        <v>71016</v>
      </c>
      <c r="U1124" t="s">
        <v>229</v>
      </c>
      <c r="V1124" t="s">
        <v>123</v>
      </c>
      <c r="W1124">
        <v>1000</v>
      </c>
      <c r="X1124" t="s">
        <v>1606</v>
      </c>
      <c r="Y1124" t="s">
        <v>52</v>
      </c>
    </row>
    <row r="1125" spans="1:25" x14ac:dyDescent="0.25">
      <c r="A1125">
        <v>189</v>
      </c>
      <c r="B1125">
        <v>1208</v>
      </c>
      <c r="C1125">
        <v>2022009059</v>
      </c>
      <c r="D1125" t="s">
        <v>321</v>
      </c>
      <c r="E1125" t="s">
        <v>87</v>
      </c>
      <c r="F1125" t="s">
        <v>26</v>
      </c>
      <c r="G1125" t="s">
        <v>27</v>
      </c>
      <c r="H1125" t="s">
        <v>48</v>
      </c>
      <c r="I1125" t="s">
        <v>29</v>
      </c>
      <c r="J1125" t="s">
        <v>322</v>
      </c>
      <c r="K1125" t="s">
        <v>225</v>
      </c>
      <c r="L1125">
        <v>130</v>
      </c>
      <c r="M1125">
        <v>200</v>
      </c>
      <c r="N1125">
        <v>138</v>
      </c>
      <c r="O1125">
        <v>4300</v>
      </c>
      <c r="P1125" t="s">
        <v>32</v>
      </c>
      <c r="Q1125" t="s">
        <v>26</v>
      </c>
      <c r="R1125" t="s">
        <v>26</v>
      </c>
      <c r="S1125" t="s">
        <v>51</v>
      </c>
      <c r="T1125">
        <v>73006</v>
      </c>
      <c r="U1125" t="s">
        <v>304</v>
      </c>
      <c r="V1125" t="s">
        <v>123</v>
      </c>
      <c r="W1125">
        <v>900</v>
      </c>
      <c r="X1125" t="s">
        <v>1605</v>
      </c>
      <c r="Y1125" t="s">
        <v>35</v>
      </c>
    </row>
    <row r="1126" spans="1:25" x14ac:dyDescent="0.25">
      <c r="A1126">
        <v>180</v>
      </c>
      <c r="B1126">
        <v>918</v>
      </c>
      <c r="C1126">
        <v>2019157975</v>
      </c>
      <c r="D1126" t="s">
        <v>309</v>
      </c>
      <c r="E1126" t="s">
        <v>38</v>
      </c>
      <c r="F1126" t="s">
        <v>26</v>
      </c>
      <c r="G1126" t="s">
        <v>27</v>
      </c>
      <c r="H1126" t="s">
        <v>48</v>
      </c>
      <c r="I1126" t="s">
        <v>29</v>
      </c>
      <c r="J1126" t="s">
        <v>312</v>
      </c>
      <c r="K1126">
        <v>105</v>
      </c>
      <c r="L1126">
        <v>139</v>
      </c>
      <c r="M1126">
        <v>200</v>
      </c>
      <c r="N1126">
        <v>122</v>
      </c>
      <c r="O1126">
        <v>3600</v>
      </c>
      <c r="P1126" t="s">
        <v>32</v>
      </c>
      <c r="Q1126" t="s">
        <v>26</v>
      </c>
      <c r="R1126" t="s">
        <v>26</v>
      </c>
      <c r="S1126" t="s">
        <v>51</v>
      </c>
      <c r="T1126">
        <v>73006</v>
      </c>
      <c r="U1126" t="s">
        <v>304</v>
      </c>
      <c r="V1126" t="s">
        <v>123</v>
      </c>
      <c r="W1126">
        <v>900</v>
      </c>
      <c r="X1126" t="s">
        <v>1605</v>
      </c>
      <c r="Y1126" t="s">
        <v>35</v>
      </c>
    </row>
    <row r="1127" spans="1:25" x14ac:dyDescent="0.25">
      <c r="A1127">
        <v>185</v>
      </c>
      <c r="B1127">
        <v>944</v>
      </c>
      <c r="C1127">
        <v>2020012965</v>
      </c>
      <c r="D1127" t="s">
        <v>317</v>
      </c>
      <c r="E1127" t="s">
        <v>42</v>
      </c>
      <c r="F1127" s="3">
        <v>44295</v>
      </c>
      <c r="G1127" t="s">
        <v>27</v>
      </c>
      <c r="H1127" t="s">
        <v>48</v>
      </c>
      <c r="I1127" t="s">
        <v>49</v>
      </c>
      <c r="J1127" t="s">
        <v>312</v>
      </c>
      <c r="K1127">
        <v>105</v>
      </c>
      <c r="L1127">
        <v>139</v>
      </c>
      <c r="M1127">
        <v>200</v>
      </c>
      <c r="N1127">
        <v>122</v>
      </c>
      <c r="O1127">
        <v>3600</v>
      </c>
      <c r="P1127" t="s">
        <v>32</v>
      </c>
      <c r="Q1127" t="s">
        <v>26</v>
      </c>
      <c r="R1127" t="s">
        <v>44</v>
      </c>
      <c r="S1127" t="s">
        <v>51</v>
      </c>
      <c r="T1127">
        <v>73006</v>
      </c>
      <c r="U1127" t="s">
        <v>304</v>
      </c>
      <c r="V1127" t="s">
        <v>123</v>
      </c>
      <c r="W1127">
        <v>900</v>
      </c>
      <c r="X1127" t="s">
        <v>1605</v>
      </c>
      <c r="Y1127" t="s">
        <v>35</v>
      </c>
    </row>
    <row r="1128" spans="1:25" x14ac:dyDescent="0.25">
      <c r="A1128">
        <v>111</v>
      </c>
      <c r="B1128">
        <v>693</v>
      </c>
      <c r="C1128">
        <v>2019077509</v>
      </c>
      <c r="D1128" t="s">
        <v>183</v>
      </c>
      <c r="E1128" t="s">
        <v>38</v>
      </c>
      <c r="F1128" t="s">
        <v>26</v>
      </c>
      <c r="G1128" t="s">
        <v>27</v>
      </c>
      <c r="H1128" t="s">
        <v>28</v>
      </c>
      <c r="I1128" t="s">
        <v>29</v>
      </c>
      <c r="J1128" t="s">
        <v>238</v>
      </c>
      <c r="K1128">
        <v>106</v>
      </c>
      <c r="L1128">
        <v>184</v>
      </c>
      <c r="M1128">
        <v>240</v>
      </c>
      <c r="N1128">
        <v>112</v>
      </c>
      <c r="O1128">
        <v>5000</v>
      </c>
      <c r="P1128" t="s">
        <v>32</v>
      </c>
      <c r="Q1128" t="s">
        <v>26</v>
      </c>
      <c r="R1128" t="s">
        <v>26</v>
      </c>
      <c r="S1128" t="s">
        <v>51</v>
      </c>
      <c r="T1128">
        <v>71016</v>
      </c>
      <c r="U1128" t="s">
        <v>229</v>
      </c>
      <c r="V1128" t="s">
        <v>123</v>
      </c>
      <c r="W1128">
        <v>1000</v>
      </c>
      <c r="X1128" t="s">
        <v>1606</v>
      </c>
      <c r="Y1128" t="s">
        <v>52</v>
      </c>
    </row>
    <row r="1129" spans="1:25" x14ac:dyDescent="0.25">
      <c r="A1129">
        <v>135</v>
      </c>
      <c r="B1129">
        <v>828</v>
      </c>
      <c r="C1129">
        <v>2019105967</v>
      </c>
      <c r="D1129" t="s">
        <v>252</v>
      </c>
      <c r="E1129" t="s">
        <v>139</v>
      </c>
      <c r="F1129" s="3">
        <v>43839</v>
      </c>
      <c r="G1129" t="s">
        <v>27</v>
      </c>
      <c r="H1129" t="s">
        <v>28</v>
      </c>
      <c r="I1129" t="s">
        <v>29</v>
      </c>
      <c r="J1129" t="s">
        <v>238</v>
      </c>
      <c r="K1129">
        <v>106</v>
      </c>
      <c r="L1129">
        <v>184</v>
      </c>
      <c r="M1129">
        <v>240</v>
      </c>
      <c r="N1129">
        <v>112</v>
      </c>
      <c r="O1129">
        <v>5000</v>
      </c>
      <c r="P1129" t="s">
        <v>32</v>
      </c>
      <c r="Q1129" t="s">
        <v>26</v>
      </c>
      <c r="R1129" t="s">
        <v>26</v>
      </c>
      <c r="S1129" t="s">
        <v>51</v>
      </c>
      <c r="T1129">
        <v>71016</v>
      </c>
      <c r="U1129" t="s">
        <v>229</v>
      </c>
      <c r="V1129" t="s">
        <v>123</v>
      </c>
      <c r="W1129">
        <v>1000</v>
      </c>
      <c r="X1129" t="s">
        <v>1606</v>
      </c>
      <c r="Y1129" t="s">
        <v>52</v>
      </c>
    </row>
    <row r="1130" spans="1:25" x14ac:dyDescent="0.25">
      <c r="A1130">
        <v>112</v>
      </c>
      <c r="B1130">
        <v>694</v>
      </c>
      <c r="C1130">
        <v>2019077509</v>
      </c>
      <c r="D1130" t="s">
        <v>183</v>
      </c>
      <c r="E1130" t="s">
        <v>38</v>
      </c>
      <c r="F1130" t="s">
        <v>26</v>
      </c>
      <c r="G1130" t="s">
        <v>27</v>
      </c>
      <c r="H1130" t="s">
        <v>28</v>
      </c>
      <c r="I1130" t="s">
        <v>29</v>
      </c>
      <c r="J1130" t="s">
        <v>239</v>
      </c>
      <c r="K1130">
        <v>106</v>
      </c>
      <c r="L1130" t="s">
        <v>240</v>
      </c>
      <c r="M1130">
        <v>200</v>
      </c>
      <c r="N1130">
        <v>103</v>
      </c>
      <c r="O1130">
        <v>5000</v>
      </c>
      <c r="P1130" t="s">
        <v>32</v>
      </c>
      <c r="Q1130" t="s">
        <v>26</v>
      </c>
      <c r="R1130" t="s">
        <v>26</v>
      </c>
      <c r="S1130" t="s">
        <v>51</v>
      </c>
      <c r="T1130">
        <v>71016</v>
      </c>
      <c r="U1130" t="s">
        <v>229</v>
      </c>
      <c r="V1130" t="s">
        <v>123</v>
      </c>
      <c r="W1130">
        <v>1000</v>
      </c>
      <c r="X1130" t="s">
        <v>1606</v>
      </c>
      <c r="Y1130" t="s">
        <v>52</v>
      </c>
    </row>
    <row r="1131" spans="1:25" x14ac:dyDescent="0.25">
      <c r="A1131">
        <v>136</v>
      </c>
      <c r="B1131">
        <v>829</v>
      </c>
      <c r="C1131">
        <v>2019105967</v>
      </c>
      <c r="D1131" t="s">
        <v>252</v>
      </c>
      <c r="E1131" t="s">
        <v>139</v>
      </c>
      <c r="F1131" s="3">
        <v>43839</v>
      </c>
      <c r="G1131" t="s">
        <v>27</v>
      </c>
      <c r="H1131" t="s">
        <v>28</v>
      </c>
      <c r="I1131" t="s">
        <v>29</v>
      </c>
      <c r="J1131" t="s">
        <v>239</v>
      </c>
      <c r="K1131">
        <v>106</v>
      </c>
      <c r="L1131" t="s">
        <v>240</v>
      </c>
      <c r="M1131">
        <v>200</v>
      </c>
      <c r="N1131">
        <v>103</v>
      </c>
      <c r="O1131">
        <v>5000</v>
      </c>
      <c r="P1131" t="s">
        <v>32</v>
      </c>
      <c r="Q1131" t="s">
        <v>26</v>
      </c>
      <c r="R1131" t="s">
        <v>26</v>
      </c>
      <c r="S1131" t="s">
        <v>51</v>
      </c>
      <c r="T1131">
        <v>71016</v>
      </c>
      <c r="U1131" t="s">
        <v>229</v>
      </c>
      <c r="V1131" t="s">
        <v>123</v>
      </c>
      <c r="W1131">
        <v>1000</v>
      </c>
      <c r="X1131" t="s">
        <v>1606</v>
      </c>
      <c r="Y1131" t="s">
        <v>52</v>
      </c>
    </row>
    <row r="1132" spans="1:25" x14ac:dyDescent="0.25">
      <c r="A1132">
        <v>115</v>
      </c>
      <c r="B1132">
        <v>706</v>
      </c>
      <c r="C1132">
        <v>2019080163</v>
      </c>
      <c r="D1132" t="s">
        <v>183</v>
      </c>
      <c r="E1132" t="s">
        <v>38</v>
      </c>
      <c r="F1132" t="s">
        <v>26</v>
      </c>
      <c r="G1132" t="s">
        <v>27</v>
      </c>
      <c r="H1132" t="s">
        <v>28</v>
      </c>
      <c r="I1132" t="s">
        <v>29</v>
      </c>
      <c r="J1132" t="s">
        <v>244</v>
      </c>
      <c r="K1132">
        <v>106</v>
      </c>
      <c r="L1132">
        <v>150</v>
      </c>
      <c r="M1132">
        <v>200</v>
      </c>
      <c r="N1132">
        <v>100</v>
      </c>
      <c r="O1132">
        <v>5000</v>
      </c>
      <c r="P1132" t="s">
        <v>32</v>
      </c>
      <c r="Q1132" t="s">
        <v>26</v>
      </c>
      <c r="R1132" t="s">
        <v>26</v>
      </c>
      <c r="S1132" t="s">
        <v>51</v>
      </c>
      <c r="T1132">
        <v>71016</v>
      </c>
      <c r="U1132" t="s">
        <v>229</v>
      </c>
      <c r="V1132" t="s">
        <v>123</v>
      </c>
      <c r="W1132">
        <v>1000</v>
      </c>
      <c r="X1132" t="s">
        <v>1606</v>
      </c>
      <c r="Y1132" t="s">
        <v>52</v>
      </c>
    </row>
    <row r="1133" spans="1:25" x14ac:dyDescent="0.25">
      <c r="A1133">
        <v>126</v>
      </c>
      <c r="B1133">
        <v>815</v>
      </c>
      <c r="C1133">
        <v>2019105966</v>
      </c>
      <c r="D1133" t="s">
        <v>252</v>
      </c>
      <c r="E1133" t="s">
        <v>139</v>
      </c>
      <c r="F1133" s="3">
        <v>43839</v>
      </c>
      <c r="G1133" t="s">
        <v>27</v>
      </c>
      <c r="H1133" t="s">
        <v>28</v>
      </c>
      <c r="I1133" t="s">
        <v>29</v>
      </c>
      <c r="J1133" t="s">
        <v>244</v>
      </c>
      <c r="K1133">
        <v>106</v>
      </c>
      <c r="L1133">
        <v>150</v>
      </c>
      <c r="M1133">
        <v>200</v>
      </c>
      <c r="N1133">
        <v>100</v>
      </c>
      <c r="O1133">
        <v>5000</v>
      </c>
      <c r="P1133" t="s">
        <v>32</v>
      </c>
      <c r="Q1133" t="s">
        <v>26</v>
      </c>
      <c r="R1133" t="s">
        <v>26</v>
      </c>
      <c r="S1133" t="s">
        <v>51</v>
      </c>
      <c r="T1133">
        <v>71016</v>
      </c>
      <c r="U1133" t="s">
        <v>229</v>
      </c>
      <c r="V1133" t="s">
        <v>123</v>
      </c>
      <c r="W1133">
        <v>1000</v>
      </c>
      <c r="X1133" t="s">
        <v>1606</v>
      </c>
      <c r="Y1133" t="s">
        <v>52</v>
      </c>
    </row>
    <row r="1134" spans="1:25" x14ac:dyDescent="0.25">
      <c r="A1134">
        <v>121</v>
      </c>
      <c r="B1134">
        <v>712</v>
      </c>
      <c r="C1134">
        <v>2019080171</v>
      </c>
      <c r="D1134" t="s">
        <v>183</v>
      </c>
      <c r="E1134" t="s">
        <v>38</v>
      </c>
      <c r="F1134" t="s">
        <v>26</v>
      </c>
      <c r="G1134" t="s">
        <v>27</v>
      </c>
      <c r="H1134" t="s">
        <v>48</v>
      </c>
      <c r="I1134" t="s">
        <v>29</v>
      </c>
      <c r="J1134" t="s">
        <v>250</v>
      </c>
      <c r="K1134">
        <v>106</v>
      </c>
      <c r="L1134">
        <v>177</v>
      </c>
      <c r="M1134">
        <v>240</v>
      </c>
      <c r="N1134">
        <v>126</v>
      </c>
      <c r="O1134">
        <v>5000</v>
      </c>
      <c r="P1134" t="s">
        <v>32</v>
      </c>
      <c r="Q1134" t="s">
        <v>26</v>
      </c>
      <c r="R1134" t="s">
        <v>26</v>
      </c>
      <c r="S1134" t="s">
        <v>51</v>
      </c>
      <c r="T1134">
        <v>71016</v>
      </c>
      <c r="U1134" t="s">
        <v>229</v>
      </c>
      <c r="V1134" t="s">
        <v>123</v>
      </c>
      <c r="W1134">
        <v>1000</v>
      </c>
      <c r="X1134" t="s">
        <v>1606</v>
      </c>
      <c r="Y1134" t="s">
        <v>52</v>
      </c>
    </row>
    <row r="1135" spans="1:25" x14ac:dyDescent="0.25">
      <c r="A1135">
        <v>124</v>
      </c>
      <c r="B1135">
        <v>812</v>
      </c>
      <c r="C1135">
        <v>2019105964</v>
      </c>
      <c r="D1135" t="s">
        <v>252</v>
      </c>
      <c r="E1135" t="s">
        <v>42</v>
      </c>
      <c r="F1135" s="3">
        <v>43839</v>
      </c>
      <c r="G1135" t="s">
        <v>27</v>
      </c>
      <c r="H1135" t="s">
        <v>48</v>
      </c>
      <c r="I1135" t="s">
        <v>29</v>
      </c>
      <c r="J1135" t="s">
        <v>250</v>
      </c>
      <c r="K1135">
        <v>106</v>
      </c>
      <c r="L1135">
        <v>177</v>
      </c>
      <c r="M1135">
        <v>240</v>
      </c>
      <c r="N1135">
        <v>126</v>
      </c>
      <c r="O1135">
        <v>5000</v>
      </c>
      <c r="P1135" t="s">
        <v>32</v>
      </c>
      <c r="Q1135" t="s">
        <v>26</v>
      </c>
      <c r="R1135" t="s">
        <v>26</v>
      </c>
      <c r="S1135" t="s">
        <v>51</v>
      </c>
      <c r="T1135">
        <v>71016</v>
      </c>
      <c r="U1135" t="s">
        <v>229</v>
      </c>
      <c r="V1135" t="s">
        <v>123</v>
      </c>
      <c r="W1135">
        <v>1000</v>
      </c>
      <c r="X1135" t="s">
        <v>1606</v>
      </c>
      <c r="Y1135" t="s">
        <v>52</v>
      </c>
    </row>
    <row r="1136" spans="1:25" x14ac:dyDescent="0.25">
      <c r="A1136">
        <v>120</v>
      </c>
      <c r="B1136">
        <v>711</v>
      </c>
      <c r="C1136">
        <v>2019080171</v>
      </c>
      <c r="D1136" t="s">
        <v>183</v>
      </c>
      <c r="E1136" t="s">
        <v>38</v>
      </c>
      <c r="F1136" t="s">
        <v>26</v>
      </c>
      <c r="G1136" t="s">
        <v>27</v>
      </c>
      <c r="H1136" t="s">
        <v>48</v>
      </c>
      <c r="I1136" t="s">
        <v>29</v>
      </c>
      <c r="J1136" t="s">
        <v>249</v>
      </c>
      <c r="K1136">
        <v>106</v>
      </c>
      <c r="L1136">
        <v>177</v>
      </c>
      <c r="M1136">
        <v>240</v>
      </c>
      <c r="N1136">
        <v>126</v>
      </c>
      <c r="O1136">
        <v>5000</v>
      </c>
      <c r="P1136" t="s">
        <v>32</v>
      </c>
      <c r="Q1136" t="s">
        <v>26</v>
      </c>
      <c r="R1136" t="s">
        <v>26</v>
      </c>
      <c r="S1136" t="s">
        <v>51</v>
      </c>
      <c r="T1136">
        <v>71016</v>
      </c>
      <c r="U1136" t="s">
        <v>229</v>
      </c>
      <c r="V1136" t="s">
        <v>123</v>
      </c>
      <c r="W1136">
        <v>1000</v>
      </c>
      <c r="X1136" t="s">
        <v>1606</v>
      </c>
      <c r="Y1136" t="s">
        <v>52</v>
      </c>
    </row>
    <row r="1137" spans="1:25" x14ac:dyDescent="0.25">
      <c r="A1137">
        <v>123</v>
      </c>
      <c r="B1137">
        <v>811</v>
      </c>
      <c r="C1137">
        <v>2019105964</v>
      </c>
      <c r="D1137" t="s">
        <v>252</v>
      </c>
      <c r="E1137" t="s">
        <v>42</v>
      </c>
      <c r="F1137" s="3">
        <v>43839</v>
      </c>
      <c r="G1137" t="s">
        <v>27</v>
      </c>
      <c r="H1137" t="s">
        <v>48</v>
      </c>
      <c r="I1137" t="s">
        <v>29</v>
      </c>
      <c r="J1137" t="s">
        <v>249</v>
      </c>
      <c r="K1137">
        <v>106</v>
      </c>
      <c r="L1137">
        <v>177</v>
      </c>
      <c r="M1137">
        <v>240</v>
      </c>
      <c r="N1137">
        <v>126</v>
      </c>
      <c r="O1137">
        <v>5000</v>
      </c>
      <c r="P1137" t="s">
        <v>32</v>
      </c>
      <c r="Q1137" t="s">
        <v>26</v>
      </c>
      <c r="R1137" t="s">
        <v>26</v>
      </c>
      <c r="S1137" t="s">
        <v>51</v>
      </c>
      <c r="T1137">
        <v>71016</v>
      </c>
      <c r="U1137" t="s">
        <v>229</v>
      </c>
      <c r="V1137" t="s">
        <v>123</v>
      </c>
      <c r="W1137">
        <v>1000</v>
      </c>
      <c r="X1137" t="s">
        <v>1606</v>
      </c>
      <c r="Y1137" t="s">
        <v>52</v>
      </c>
    </row>
    <row r="1138" spans="1:25" x14ac:dyDescent="0.25">
      <c r="A1138">
        <v>170</v>
      </c>
      <c r="B1138">
        <v>685</v>
      </c>
      <c r="C1138">
        <v>2019077509</v>
      </c>
      <c r="D1138" t="s">
        <v>183</v>
      </c>
      <c r="E1138" t="s">
        <v>38</v>
      </c>
      <c r="F1138" t="s">
        <v>26</v>
      </c>
      <c r="G1138" t="s">
        <v>27</v>
      </c>
      <c r="H1138" t="s">
        <v>28</v>
      </c>
      <c r="I1138" t="s">
        <v>29</v>
      </c>
      <c r="J1138" t="s">
        <v>305</v>
      </c>
      <c r="K1138">
        <v>106</v>
      </c>
      <c r="L1138">
        <v>159</v>
      </c>
      <c r="M1138">
        <v>220</v>
      </c>
      <c r="N1138">
        <v>122</v>
      </c>
      <c r="O1138">
        <v>5000</v>
      </c>
      <c r="P1138" t="s">
        <v>32</v>
      </c>
      <c r="Q1138" t="s">
        <v>26</v>
      </c>
      <c r="R1138" t="s">
        <v>26</v>
      </c>
      <c r="S1138" t="s">
        <v>51</v>
      </c>
      <c r="T1138">
        <v>73006</v>
      </c>
      <c r="U1138" t="s">
        <v>304</v>
      </c>
      <c r="V1138" t="s">
        <v>123</v>
      </c>
      <c r="W1138">
        <v>1000</v>
      </c>
      <c r="X1138" t="s">
        <v>1606</v>
      </c>
      <c r="Y1138" t="s">
        <v>52</v>
      </c>
    </row>
    <row r="1139" spans="1:25" x14ac:dyDescent="0.25">
      <c r="A1139">
        <v>175</v>
      </c>
      <c r="B1139">
        <v>820</v>
      </c>
      <c r="C1139">
        <v>2019105967</v>
      </c>
      <c r="D1139" t="s">
        <v>252</v>
      </c>
      <c r="E1139" t="s">
        <v>139</v>
      </c>
      <c r="F1139" s="3">
        <v>43839</v>
      </c>
      <c r="G1139" t="s">
        <v>27</v>
      </c>
      <c r="H1139" t="s">
        <v>28</v>
      </c>
      <c r="I1139" t="s">
        <v>29</v>
      </c>
      <c r="J1139" t="s">
        <v>305</v>
      </c>
      <c r="K1139">
        <v>106</v>
      </c>
      <c r="L1139">
        <v>159</v>
      </c>
      <c r="M1139">
        <v>220</v>
      </c>
      <c r="N1139">
        <v>122</v>
      </c>
      <c r="O1139">
        <v>5000</v>
      </c>
      <c r="P1139" t="s">
        <v>32</v>
      </c>
      <c r="Q1139" t="s">
        <v>26</v>
      </c>
      <c r="R1139" t="s">
        <v>26</v>
      </c>
      <c r="S1139" t="s">
        <v>51</v>
      </c>
      <c r="T1139">
        <v>73006</v>
      </c>
      <c r="U1139" t="s">
        <v>304</v>
      </c>
      <c r="V1139" t="s">
        <v>123</v>
      </c>
      <c r="W1139">
        <v>1000</v>
      </c>
      <c r="X1139" t="s">
        <v>1606</v>
      </c>
      <c r="Y1139" t="s">
        <v>52</v>
      </c>
    </row>
    <row r="1140" spans="1:25" x14ac:dyDescent="0.25">
      <c r="A1140">
        <v>116</v>
      </c>
      <c r="B1140">
        <v>707</v>
      </c>
      <c r="C1140">
        <v>2019080163</v>
      </c>
      <c r="D1140" t="s">
        <v>183</v>
      </c>
      <c r="E1140" t="s">
        <v>38</v>
      </c>
      <c r="F1140" t="s">
        <v>26</v>
      </c>
      <c r="G1140" t="s">
        <v>27</v>
      </c>
      <c r="H1140" t="s">
        <v>28</v>
      </c>
      <c r="I1140" t="s">
        <v>29</v>
      </c>
      <c r="J1140" t="s">
        <v>245</v>
      </c>
      <c r="K1140">
        <v>106</v>
      </c>
      <c r="L1140">
        <v>183</v>
      </c>
      <c r="M1140">
        <v>240</v>
      </c>
      <c r="N1140">
        <v>114</v>
      </c>
      <c r="O1140">
        <v>5000</v>
      </c>
      <c r="P1140" t="s">
        <v>32</v>
      </c>
      <c r="Q1140" t="s">
        <v>26</v>
      </c>
      <c r="R1140" t="s">
        <v>26</v>
      </c>
      <c r="S1140" t="s">
        <v>51</v>
      </c>
      <c r="T1140">
        <v>71016</v>
      </c>
      <c r="U1140" t="s">
        <v>229</v>
      </c>
      <c r="V1140" t="s">
        <v>123</v>
      </c>
      <c r="W1140">
        <v>1000</v>
      </c>
      <c r="X1140" t="s">
        <v>1606</v>
      </c>
      <c r="Y1140" t="s">
        <v>52</v>
      </c>
    </row>
    <row r="1141" spans="1:25" x14ac:dyDescent="0.25">
      <c r="A1141">
        <v>127</v>
      </c>
      <c r="B1141">
        <v>816</v>
      </c>
      <c r="C1141">
        <v>2019105966</v>
      </c>
      <c r="D1141" t="s">
        <v>252</v>
      </c>
      <c r="E1141" t="s">
        <v>139</v>
      </c>
      <c r="F1141" s="3">
        <v>43839</v>
      </c>
      <c r="G1141" t="s">
        <v>27</v>
      </c>
      <c r="H1141" t="s">
        <v>28</v>
      </c>
      <c r="I1141" t="s">
        <v>29</v>
      </c>
      <c r="J1141" t="s">
        <v>245</v>
      </c>
      <c r="K1141">
        <v>106</v>
      </c>
      <c r="L1141">
        <v>183</v>
      </c>
      <c r="M1141">
        <v>240</v>
      </c>
      <c r="N1141">
        <v>114</v>
      </c>
      <c r="O1141">
        <v>5000</v>
      </c>
      <c r="P1141" t="s">
        <v>32</v>
      </c>
      <c r="Q1141" t="s">
        <v>26</v>
      </c>
      <c r="R1141" t="s">
        <v>26</v>
      </c>
      <c r="S1141" t="s">
        <v>51</v>
      </c>
      <c r="T1141">
        <v>71016</v>
      </c>
      <c r="U1141" t="s">
        <v>229</v>
      </c>
      <c r="V1141" t="s">
        <v>123</v>
      </c>
      <c r="W1141">
        <v>1000</v>
      </c>
      <c r="X1141" t="s">
        <v>1606</v>
      </c>
      <c r="Y1141" t="s">
        <v>52</v>
      </c>
    </row>
    <row r="1142" spans="1:25" x14ac:dyDescent="0.25">
      <c r="A1142">
        <v>122</v>
      </c>
      <c r="B1142">
        <v>713</v>
      </c>
      <c r="C1142">
        <v>2019080171</v>
      </c>
      <c r="D1142" t="s">
        <v>183</v>
      </c>
      <c r="E1142" t="s">
        <v>38</v>
      </c>
      <c r="F1142" t="s">
        <v>26</v>
      </c>
      <c r="G1142" t="s">
        <v>27</v>
      </c>
      <c r="H1142" t="s">
        <v>48</v>
      </c>
      <c r="I1142" t="s">
        <v>29</v>
      </c>
      <c r="J1142" t="s">
        <v>251</v>
      </c>
      <c r="K1142">
        <v>106</v>
      </c>
      <c r="L1142">
        <v>177</v>
      </c>
      <c r="M1142">
        <v>240</v>
      </c>
      <c r="N1142">
        <v>126</v>
      </c>
      <c r="O1142">
        <v>5000</v>
      </c>
      <c r="P1142" t="s">
        <v>32</v>
      </c>
      <c r="Q1142" t="s">
        <v>26</v>
      </c>
      <c r="R1142" t="s">
        <v>26</v>
      </c>
      <c r="S1142" t="s">
        <v>51</v>
      </c>
      <c r="T1142">
        <v>71016</v>
      </c>
      <c r="U1142" t="s">
        <v>229</v>
      </c>
      <c r="V1142" t="s">
        <v>123</v>
      </c>
      <c r="W1142">
        <v>1000</v>
      </c>
      <c r="X1142" t="s">
        <v>1606</v>
      </c>
      <c r="Y1142" t="s">
        <v>52</v>
      </c>
    </row>
    <row r="1143" spans="1:25" x14ac:dyDescent="0.25">
      <c r="A1143">
        <v>125</v>
      </c>
      <c r="B1143">
        <v>813</v>
      </c>
      <c r="C1143">
        <v>2019105964</v>
      </c>
      <c r="D1143" t="s">
        <v>252</v>
      </c>
      <c r="E1143" t="s">
        <v>42</v>
      </c>
      <c r="F1143" s="3">
        <v>43839</v>
      </c>
      <c r="G1143" t="s">
        <v>27</v>
      </c>
      <c r="H1143" t="s">
        <v>48</v>
      </c>
      <c r="I1143" t="s">
        <v>29</v>
      </c>
      <c r="J1143" t="s">
        <v>251</v>
      </c>
      <c r="K1143">
        <v>106</v>
      </c>
      <c r="L1143">
        <v>177</v>
      </c>
      <c r="M1143">
        <v>240</v>
      </c>
      <c r="N1143">
        <v>126</v>
      </c>
      <c r="O1143">
        <v>5000</v>
      </c>
      <c r="P1143" t="s">
        <v>32</v>
      </c>
      <c r="Q1143" t="s">
        <v>26</v>
      </c>
      <c r="R1143" t="s">
        <v>26</v>
      </c>
      <c r="S1143" t="s">
        <v>51</v>
      </c>
      <c r="T1143">
        <v>71016</v>
      </c>
      <c r="U1143" t="s">
        <v>229</v>
      </c>
      <c r="V1143" t="s">
        <v>123</v>
      </c>
      <c r="W1143">
        <v>1000</v>
      </c>
      <c r="X1143" t="s">
        <v>1606</v>
      </c>
      <c r="Y1143" t="s">
        <v>52</v>
      </c>
    </row>
    <row r="1144" spans="1:25" x14ac:dyDescent="0.25">
      <c r="A1144">
        <v>118</v>
      </c>
      <c r="B1144">
        <v>709</v>
      </c>
      <c r="C1144">
        <v>2019080163</v>
      </c>
      <c r="D1144" t="s">
        <v>183</v>
      </c>
      <c r="E1144" t="s">
        <v>38</v>
      </c>
      <c r="F1144" t="s">
        <v>26</v>
      </c>
      <c r="G1144" t="s">
        <v>27</v>
      </c>
      <c r="H1144" t="s">
        <v>28</v>
      </c>
      <c r="I1144" t="s">
        <v>29</v>
      </c>
      <c r="J1144" t="s">
        <v>247</v>
      </c>
      <c r="K1144">
        <v>106</v>
      </c>
      <c r="L1144">
        <v>180</v>
      </c>
      <c r="M1144">
        <v>240</v>
      </c>
      <c r="N1144">
        <v>114</v>
      </c>
      <c r="O1144">
        <v>5000</v>
      </c>
      <c r="P1144" t="s">
        <v>32</v>
      </c>
      <c r="Q1144" t="s">
        <v>26</v>
      </c>
      <c r="R1144" t="s">
        <v>26</v>
      </c>
      <c r="S1144" t="s">
        <v>51</v>
      </c>
      <c r="T1144">
        <v>71016</v>
      </c>
      <c r="U1144" t="s">
        <v>229</v>
      </c>
      <c r="V1144" t="s">
        <v>123</v>
      </c>
      <c r="W1144">
        <v>1000</v>
      </c>
      <c r="X1144" t="s">
        <v>1606</v>
      </c>
      <c r="Y1144" t="s">
        <v>52</v>
      </c>
    </row>
    <row r="1145" spans="1:25" x14ac:dyDescent="0.25">
      <c r="A1145">
        <v>129</v>
      </c>
      <c r="B1145">
        <v>818</v>
      </c>
      <c r="C1145">
        <v>2019105966</v>
      </c>
      <c r="D1145" t="s">
        <v>252</v>
      </c>
      <c r="E1145" t="s">
        <v>139</v>
      </c>
      <c r="F1145" s="3">
        <v>43839</v>
      </c>
      <c r="G1145" t="s">
        <v>27</v>
      </c>
      <c r="H1145" t="s">
        <v>28</v>
      </c>
      <c r="I1145" t="s">
        <v>29</v>
      </c>
      <c r="J1145" t="s">
        <v>247</v>
      </c>
      <c r="K1145">
        <v>106</v>
      </c>
      <c r="L1145">
        <v>180</v>
      </c>
      <c r="M1145">
        <v>240</v>
      </c>
      <c r="N1145">
        <v>114</v>
      </c>
      <c r="O1145">
        <v>5000</v>
      </c>
      <c r="P1145" t="s">
        <v>32</v>
      </c>
      <c r="Q1145" t="s">
        <v>26</v>
      </c>
      <c r="R1145" t="s">
        <v>26</v>
      </c>
      <c r="S1145" t="s">
        <v>51</v>
      </c>
      <c r="T1145">
        <v>71016</v>
      </c>
      <c r="U1145" t="s">
        <v>229</v>
      </c>
      <c r="V1145" t="s">
        <v>123</v>
      </c>
      <c r="W1145">
        <v>1000</v>
      </c>
      <c r="X1145" t="s">
        <v>1606</v>
      </c>
      <c r="Y1145" t="s">
        <v>52</v>
      </c>
    </row>
    <row r="1146" spans="1:25" x14ac:dyDescent="0.25">
      <c r="A1146">
        <v>220</v>
      </c>
      <c r="B1146">
        <v>51</v>
      </c>
      <c r="C1146">
        <v>2017005405</v>
      </c>
      <c r="D1146" t="s">
        <v>370</v>
      </c>
      <c r="E1146" t="s">
        <v>25</v>
      </c>
      <c r="F1146" t="s">
        <v>26</v>
      </c>
      <c r="G1146" t="s">
        <v>27</v>
      </c>
      <c r="H1146" t="s">
        <v>48</v>
      </c>
      <c r="I1146" t="s">
        <v>29</v>
      </c>
      <c r="J1146" t="s">
        <v>371</v>
      </c>
      <c r="K1146" t="s">
        <v>372</v>
      </c>
      <c r="L1146">
        <v>148</v>
      </c>
      <c r="M1146">
        <v>200</v>
      </c>
      <c r="N1146">
        <v>122</v>
      </c>
      <c r="O1146">
        <v>4500</v>
      </c>
      <c r="P1146" t="s">
        <v>32</v>
      </c>
      <c r="Q1146" t="s">
        <v>26</v>
      </c>
      <c r="R1146" t="s">
        <v>26</v>
      </c>
      <c r="S1146" t="s">
        <v>51</v>
      </c>
      <c r="T1146">
        <v>73083</v>
      </c>
      <c r="U1146" t="s">
        <v>373</v>
      </c>
      <c r="V1146" t="s">
        <v>123</v>
      </c>
      <c r="W1146">
        <v>900</v>
      </c>
      <c r="X1146" t="s">
        <v>1605</v>
      </c>
      <c r="Y1146" t="s">
        <v>35</v>
      </c>
    </row>
    <row r="1147" spans="1:25" x14ac:dyDescent="0.25">
      <c r="A1147">
        <v>224</v>
      </c>
      <c r="B1147">
        <v>146</v>
      </c>
      <c r="C1147">
        <v>2017009357</v>
      </c>
      <c r="D1147" t="s">
        <v>377</v>
      </c>
      <c r="E1147" t="s">
        <v>25</v>
      </c>
      <c r="F1147" t="s">
        <v>26</v>
      </c>
      <c r="G1147" t="s">
        <v>27</v>
      </c>
      <c r="H1147" t="s">
        <v>48</v>
      </c>
      <c r="I1147" t="s">
        <v>29</v>
      </c>
      <c r="J1147" t="s">
        <v>371</v>
      </c>
      <c r="K1147" t="s">
        <v>372</v>
      </c>
      <c r="L1147">
        <v>148</v>
      </c>
      <c r="M1147">
        <v>200</v>
      </c>
      <c r="N1147">
        <v>122</v>
      </c>
      <c r="O1147">
        <v>4500</v>
      </c>
      <c r="P1147" t="s">
        <v>32</v>
      </c>
      <c r="Q1147" t="s">
        <v>26</v>
      </c>
      <c r="R1147" t="s">
        <v>26</v>
      </c>
      <c r="S1147" t="s">
        <v>51</v>
      </c>
      <c r="T1147">
        <v>73083</v>
      </c>
      <c r="U1147" t="s">
        <v>373</v>
      </c>
      <c r="V1147" t="s">
        <v>123</v>
      </c>
      <c r="W1147">
        <v>900</v>
      </c>
      <c r="X1147" t="s">
        <v>1605</v>
      </c>
      <c r="Y1147" t="s">
        <v>35</v>
      </c>
    </row>
    <row r="1148" spans="1:25" x14ac:dyDescent="0.25">
      <c r="A1148">
        <v>228</v>
      </c>
      <c r="B1148">
        <v>360</v>
      </c>
      <c r="C1148">
        <v>2018091646</v>
      </c>
      <c r="D1148" t="s">
        <v>378</v>
      </c>
      <c r="E1148" t="s">
        <v>38</v>
      </c>
      <c r="F1148" t="s">
        <v>26</v>
      </c>
      <c r="G1148" t="s">
        <v>27</v>
      </c>
      <c r="H1148" t="s">
        <v>48</v>
      </c>
      <c r="I1148" t="s">
        <v>29</v>
      </c>
      <c r="J1148" t="s">
        <v>371</v>
      </c>
      <c r="K1148" t="s">
        <v>372</v>
      </c>
      <c r="L1148">
        <v>148</v>
      </c>
      <c r="M1148">
        <v>200</v>
      </c>
      <c r="N1148">
        <v>122</v>
      </c>
      <c r="O1148">
        <v>4500</v>
      </c>
      <c r="P1148" t="s">
        <v>32</v>
      </c>
      <c r="Q1148" t="s">
        <v>26</v>
      </c>
      <c r="R1148" t="s">
        <v>26</v>
      </c>
      <c r="S1148" t="s">
        <v>51</v>
      </c>
      <c r="T1148">
        <v>73083</v>
      </c>
      <c r="U1148" t="s">
        <v>373</v>
      </c>
      <c r="V1148" t="s">
        <v>123</v>
      </c>
      <c r="W1148">
        <v>900</v>
      </c>
      <c r="X1148" t="s">
        <v>1605</v>
      </c>
      <c r="Y1148" t="s">
        <v>35</v>
      </c>
    </row>
    <row r="1149" spans="1:25" x14ac:dyDescent="0.25">
      <c r="A1149">
        <v>222</v>
      </c>
      <c r="B1149">
        <v>53</v>
      </c>
      <c r="C1149">
        <v>2017005405</v>
      </c>
      <c r="D1149" t="s">
        <v>370</v>
      </c>
      <c r="E1149" t="s">
        <v>25</v>
      </c>
      <c r="F1149" t="s">
        <v>26</v>
      </c>
      <c r="G1149" t="s">
        <v>27</v>
      </c>
      <c r="H1149" t="s">
        <v>48</v>
      </c>
      <c r="I1149" t="s">
        <v>29</v>
      </c>
      <c r="J1149" t="s">
        <v>375</v>
      </c>
      <c r="K1149" t="s">
        <v>372</v>
      </c>
      <c r="L1149">
        <v>148</v>
      </c>
      <c r="M1149">
        <v>200</v>
      </c>
      <c r="N1149">
        <v>122</v>
      </c>
      <c r="O1149">
        <v>4500</v>
      </c>
      <c r="P1149" t="s">
        <v>32</v>
      </c>
      <c r="Q1149" t="s">
        <v>26</v>
      </c>
      <c r="R1149" t="s">
        <v>26</v>
      </c>
      <c r="S1149" t="s">
        <v>51</v>
      </c>
      <c r="T1149">
        <v>73083</v>
      </c>
      <c r="U1149" t="s">
        <v>373</v>
      </c>
      <c r="V1149" t="s">
        <v>123</v>
      </c>
      <c r="W1149">
        <v>900</v>
      </c>
      <c r="X1149" t="s">
        <v>1605</v>
      </c>
      <c r="Y1149" t="s">
        <v>35</v>
      </c>
    </row>
    <row r="1150" spans="1:25" x14ac:dyDescent="0.25">
      <c r="A1150">
        <v>226</v>
      </c>
      <c r="B1150">
        <v>148</v>
      </c>
      <c r="C1150">
        <v>2017009357</v>
      </c>
      <c r="D1150" t="s">
        <v>377</v>
      </c>
      <c r="E1150" t="s">
        <v>25</v>
      </c>
      <c r="F1150" t="s">
        <v>26</v>
      </c>
      <c r="G1150" t="s">
        <v>27</v>
      </c>
      <c r="H1150" t="s">
        <v>48</v>
      </c>
      <c r="I1150" t="s">
        <v>29</v>
      </c>
      <c r="J1150" t="s">
        <v>375</v>
      </c>
      <c r="K1150" t="s">
        <v>372</v>
      </c>
      <c r="L1150">
        <v>148</v>
      </c>
      <c r="M1150">
        <v>200</v>
      </c>
      <c r="N1150">
        <v>122</v>
      </c>
      <c r="O1150">
        <v>4500</v>
      </c>
      <c r="P1150" t="s">
        <v>32</v>
      </c>
      <c r="Q1150" t="s">
        <v>26</v>
      </c>
      <c r="R1150" t="s">
        <v>26</v>
      </c>
      <c r="S1150" t="s">
        <v>51</v>
      </c>
      <c r="T1150">
        <v>73083</v>
      </c>
      <c r="U1150" t="s">
        <v>373</v>
      </c>
      <c r="V1150" t="s">
        <v>123</v>
      </c>
      <c r="W1150">
        <v>900</v>
      </c>
      <c r="X1150" t="s">
        <v>1605</v>
      </c>
      <c r="Y1150" t="s">
        <v>35</v>
      </c>
    </row>
    <row r="1151" spans="1:25" x14ac:dyDescent="0.25">
      <c r="A1151">
        <v>230</v>
      </c>
      <c r="B1151">
        <v>362</v>
      </c>
      <c r="C1151">
        <v>2018091646</v>
      </c>
      <c r="D1151" t="s">
        <v>378</v>
      </c>
      <c r="E1151" t="s">
        <v>38</v>
      </c>
      <c r="F1151" t="s">
        <v>26</v>
      </c>
      <c r="G1151" t="s">
        <v>27</v>
      </c>
      <c r="H1151" t="s">
        <v>48</v>
      </c>
      <c r="I1151" t="s">
        <v>29</v>
      </c>
      <c r="J1151" t="s">
        <v>375</v>
      </c>
      <c r="K1151" t="s">
        <v>372</v>
      </c>
      <c r="L1151">
        <v>148</v>
      </c>
      <c r="M1151">
        <v>200</v>
      </c>
      <c r="N1151">
        <v>122</v>
      </c>
      <c r="O1151">
        <v>4500</v>
      </c>
      <c r="P1151" t="s">
        <v>32</v>
      </c>
      <c r="Q1151" t="s">
        <v>26</v>
      </c>
      <c r="R1151" t="s">
        <v>26</v>
      </c>
      <c r="S1151" t="s">
        <v>51</v>
      </c>
      <c r="T1151">
        <v>73083</v>
      </c>
      <c r="U1151" t="s">
        <v>373</v>
      </c>
      <c r="V1151" t="s">
        <v>123</v>
      </c>
      <c r="W1151">
        <v>900</v>
      </c>
      <c r="X1151" t="s">
        <v>1605</v>
      </c>
      <c r="Y1151" t="s">
        <v>35</v>
      </c>
    </row>
    <row r="1152" spans="1:25" x14ac:dyDescent="0.25">
      <c r="A1152">
        <v>235</v>
      </c>
      <c r="B1152">
        <v>239</v>
      </c>
      <c r="C1152">
        <v>2018018345</v>
      </c>
      <c r="D1152" t="s">
        <v>383</v>
      </c>
      <c r="E1152" t="s">
        <v>87</v>
      </c>
      <c r="F1152" t="s">
        <v>26</v>
      </c>
      <c r="G1152" t="s">
        <v>27</v>
      </c>
      <c r="H1152" t="s">
        <v>48</v>
      </c>
      <c r="I1152" t="s">
        <v>29</v>
      </c>
      <c r="J1152" t="s">
        <v>384</v>
      </c>
      <c r="K1152" t="s">
        <v>114</v>
      </c>
      <c r="L1152">
        <v>134</v>
      </c>
      <c r="M1152">
        <v>200</v>
      </c>
      <c r="N1152">
        <v>140</v>
      </c>
      <c r="O1152" t="s">
        <v>174</v>
      </c>
      <c r="P1152" t="s">
        <v>32</v>
      </c>
      <c r="Q1152" t="s">
        <v>26</v>
      </c>
      <c r="R1152" t="s">
        <v>26</v>
      </c>
      <c r="S1152" t="s">
        <v>51</v>
      </c>
      <c r="T1152">
        <v>73083</v>
      </c>
      <c r="U1152" t="s">
        <v>373</v>
      </c>
      <c r="V1152" t="s">
        <v>123</v>
      </c>
      <c r="W1152">
        <v>900</v>
      </c>
      <c r="X1152" t="s">
        <v>1605</v>
      </c>
      <c r="Y1152" t="s">
        <v>35</v>
      </c>
    </row>
    <row r="1153" spans="1:25" x14ac:dyDescent="0.25">
      <c r="A1153">
        <v>237</v>
      </c>
      <c r="B1153">
        <v>1018</v>
      </c>
      <c r="C1153">
        <v>2020094744</v>
      </c>
      <c r="D1153" t="s">
        <v>386</v>
      </c>
      <c r="E1153" t="s">
        <v>25</v>
      </c>
      <c r="F1153" t="s">
        <v>26</v>
      </c>
      <c r="G1153" t="s">
        <v>27</v>
      </c>
      <c r="H1153" t="s">
        <v>48</v>
      </c>
      <c r="I1153" t="s">
        <v>29</v>
      </c>
      <c r="J1153" t="s">
        <v>387</v>
      </c>
      <c r="K1153">
        <v>107</v>
      </c>
      <c r="L1153" t="s">
        <v>328</v>
      </c>
      <c r="M1153">
        <v>200</v>
      </c>
      <c r="N1153">
        <v>117</v>
      </c>
      <c r="O1153">
        <v>3600</v>
      </c>
      <c r="P1153" t="s">
        <v>32</v>
      </c>
      <c r="Q1153" t="s">
        <v>26</v>
      </c>
      <c r="R1153" t="s">
        <v>26</v>
      </c>
      <c r="S1153" t="s">
        <v>51</v>
      </c>
      <c r="T1153">
        <v>73083</v>
      </c>
      <c r="U1153" t="s">
        <v>373</v>
      </c>
      <c r="V1153" t="s">
        <v>123</v>
      </c>
      <c r="W1153">
        <v>1000</v>
      </c>
      <c r="X1153" t="s">
        <v>1606</v>
      </c>
      <c r="Y1153" t="s">
        <v>52</v>
      </c>
    </row>
    <row r="1154" spans="1:25" x14ac:dyDescent="0.25">
      <c r="A1154">
        <v>117</v>
      </c>
      <c r="B1154">
        <v>708</v>
      </c>
      <c r="C1154">
        <v>2019080163</v>
      </c>
      <c r="D1154" t="s">
        <v>183</v>
      </c>
      <c r="E1154" t="s">
        <v>38</v>
      </c>
      <c r="F1154" t="s">
        <v>26</v>
      </c>
      <c r="G1154" t="s">
        <v>27</v>
      </c>
      <c r="H1154" t="s">
        <v>28</v>
      </c>
      <c r="I1154" t="s">
        <v>29</v>
      </c>
      <c r="J1154" t="s">
        <v>246</v>
      </c>
      <c r="K1154">
        <v>106</v>
      </c>
      <c r="L1154">
        <v>183</v>
      </c>
      <c r="M1154">
        <v>240</v>
      </c>
      <c r="N1154">
        <v>114</v>
      </c>
      <c r="O1154">
        <v>5000</v>
      </c>
      <c r="P1154" t="s">
        <v>32</v>
      </c>
      <c r="Q1154" t="s">
        <v>26</v>
      </c>
      <c r="R1154" t="s">
        <v>26</v>
      </c>
      <c r="S1154" t="s">
        <v>51</v>
      </c>
      <c r="T1154">
        <v>71016</v>
      </c>
      <c r="U1154" t="s">
        <v>229</v>
      </c>
      <c r="V1154" t="s">
        <v>123</v>
      </c>
      <c r="W1154">
        <v>1000</v>
      </c>
      <c r="X1154" t="s">
        <v>1606</v>
      </c>
      <c r="Y1154" t="s">
        <v>52</v>
      </c>
    </row>
    <row r="1155" spans="1:25" x14ac:dyDescent="0.25">
      <c r="A1155">
        <v>128</v>
      </c>
      <c r="B1155">
        <v>817</v>
      </c>
      <c r="C1155">
        <v>2019105966</v>
      </c>
      <c r="D1155" t="s">
        <v>252</v>
      </c>
      <c r="E1155" t="s">
        <v>139</v>
      </c>
      <c r="F1155" s="3">
        <v>43839</v>
      </c>
      <c r="G1155" t="s">
        <v>27</v>
      </c>
      <c r="H1155" t="s">
        <v>28</v>
      </c>
      <c r="I1155" t="s">
        <v>29</v>
      </c>
      <c r="J1155" t="s">
        <v>246</v>
      </c>
      <c r="K1155">
        <v>106</v>
      </c>
      <c r="L1155">
        <v>183</v>
      </c>
      <c r="M1155">
        <v>240</v>
      </c>
      <c r="N1155">
        <v>114</v>
      </c>
      <c r="O1155">
        <v>5000</v>
      </c>
      <c r="P1155" t="s">
        <v>32</v>
      </c>
      <c r="Q1155" t="s">
        <v>26</v>
      </c>
      <c r="R1155" t="s">
        <v>26</v>
      </c>
      <c r="S1155" t="s">
        <v>51</v>
      </c>
      <c r="T1155">
        <v>71016</v>
      </c>
      <c r="U1155" t="s">
        <v>229</v>
      </c>
      <c r="V1155" t="s">
        <v>123</v>
      </c>
      <c r="W1155">
        <v>1000</v>
      </c>
      <c r="X1155" t="s">
        <v>1606</v>
      </c>
      <c r="Y1155" t="s">
        <v>52</v>
      </c>
    </row>
    <row r="1156" spans="1:25" x14ac:dyDescent="0.25">
      <c r="A1156">
        <v>169</v>
      </c>
      <c r="B1156">
        <v>684</v>
      </c>
      <c r="C1156">
        <v>2019077375</v>
      </c>
      <c r="D1156" t="s">
        <v>301</v>
      </c>
      <c r="E1156" t="s">
        <v>47</v>
      </c>
      <c r="F1156" s="3">
        <v>44365</v>
      </c>
      <c r="G1156" t="s">
        <v>27</v>
      </c>
      <c r="H1156" t="s">
        <v>48</v>
      </c>
      <c r="I1156" t="s">
        <v>49</v>
      </c>
      <c r="J1156" t="s">
        <v>302</v>
      </c>
      <c r="K1156">
        <v>106</v>
      </c>
      <c r="L1156">
        <v>150</v>
      </c>
      <c r="M1156">
        <v>200</v>
      </c>
      <c r="N1156">
        <v>100</v>
      </c>
      <c r="O1156" t="s">
        <v>303</v>
      </c>
      <c r="P1156" t="s">
        <v>32</v>
      </c>
      <c r="Q1156" t="s">
        <v>26</v>
      </c>
      <c r="R1156" t="s">
        <v>44</v>
      </c>
      <c r="S1156" t="s">
        <v>51</v>
      </c>
      <c r="T1156">
        <v>73006</v>
      </c>
      <c r="U1156" t="s">
        <v>304</v>
      </c>
      <c r="V1156" t="s">
        <v>123</v>
      </c>
      <c r="W1156">
        <v>1000</v>
      </c>
      <c r="X1156" t="s">
        <v>1606</v>
      </c>
      <c r="Y1156" t="s">
        <v>52</v>
      </c>
    </row>
    <row r="1157" spans="1:25" x14ac:dyDescent="0.25">
      <c r="A1157">
        <v>188</v>
      </c>
      <c r="B1157">
        <v>1033</v>
      </c>
      <c r="C1157">
        <v>2020111304</v>
      </c>
      <c r="D1157" t="s">
        <v>319</v>
      </c>
      <c r="E1157" t="s">
        <v>47</v>
      </c>
      <c r="F1157" s="3">
        <v>44489</v>
      </c>
      <c r="G1157" t="s">
        <v>27</v>
      </c>
      <c r="H1157" t="s">
        <v>48</v>
      </c>
      <c r="I1157" t="s">
        <v>29</v>
      </c>
      <c r="J1157" t="s">
        <v>320</v>
      </c>
      <c r="K1157">
        <v>106</v>
      </c>
      <c r="L1157">
        <v>180</v>
      </c>
      <c r="M1157">
        <v>240</v>
      </c>
      <c r="N1157">
        <v>139</v>
      </c>
      <c r="O1157">
        <v>4500</v>
      </c>
      <c r="P1157" t="s">
        <v>32</v>
      </c>
      <c r="Q1157" t="s">
        <v>26</v>
      </c>
      <c r="R1157" t="s">
        <v>26</v>
      </c>
      <c r="S1157" t="s">
        <v>51</v>
      </c>
      <c r="T1157">
        <v>73006</v>
      </c>
      <c r="U1157" t="s">
        <v>304</v>
      </c>
      <c r="V1157" t="s">
        <v>123</v>
      </c>
      <c r="W1157">
        <v>1000</v>
      </c>
      <c r="X1157" t="s">
        <v>1606</v>
      </c>
      <c r="Y1157" t="s">
        <v>52</v>
      </c>
    </row>
    <row r="1158" spans="1:25" x14ac:dyDescent="0.25">
      <c r="A1158">
        <v>172</v>
      </c>
      <c r="B1158">
        <v>687</v>
      </c>
      <c r="C1158">
        <v>2019077509</v>
      </c>
      <c r="D1158" t="s">
        <v>183</v>
      </c>
      <c r="E1158" t="s">
        <v>38</v>
      </c>
      <c r="F1158" t="s">
        <v>26</v>
      </c>
      <c r="G1158" t="s">
        <v>27</v>
      </c>
      <c r="H1158" t="s">
        <v>28</v>
      </c>
      <c r="I1158" t="s">
        <v>29</v>
      </c>
      <c r="J1158" t="s">
        <v>307</v>
      </c>
      <c r="K1158">
        <v>106</v>
      </c>
      <c r="L1158" t="s">
        <v>284</v>
      </c>
      <c r="M1158">
        <v>240</v>
      </c>
      <c r="N1158">
        <v>117</v>
      </c>
      <c r="O1158">
        <v>5000</v>
      </c>
      <c r="P1158" t="s">
        <v>32</v>
      </c>
      <c r="Q1158" t="s">
        <v>26</v>
      </c>
      <c r="R1158" t="s">
        <v>26</v>
      </c>
      <c r="S1158" t="s">
        <v>51</v>
      </c>
      <c r="T1158">
        <v>73006</v>
      </c>
      <c r="U1158" t="s">
        <v>304</v>
      </c>
      <c r="V1158" t="s">
        <v>123</v>
      </c>
      <c r="W1158">
        <v>1000</v>
      </c>
      <c r="X1158" t="s">
        <v>1606</v>
      </c>
      <c r="Y1158" t="s">
        <v>52</v>
      </c>
    </row>
    <row r="1159" spans="1:25" x14ac:dyDescent="0.25">
      <c r="A1159">
        <v>177</v>
      </c>
      <c r="B1159">
        <v>822</v>
      </c>
      <c r="C1159">
        <v>2019105967</v>
      </c>
      <c r="D1159" t="s">
        <v>252</v>
      </c>
      <c r="E1159" t="s">
        <v>139</v>
      </c>
      <c r="F1159" s="3">
        <v>43839</v>
      </c>
      <c r="G1159" t="s">
        <v>27</v>
      </c>
      <c r="H1159" t="s">
        <v>28</v>
      </c>
      <c r="I1159" t="s">
        <v>29</v>
      </c>
      <c r="J1159" t="s">
        <v>307</v>
      </c>
      <c r="K1159">
        <v>106</v>
      </c>
      <c r="L1159" t="s">
        <v>284</v>
      </c>
      <c r="M1159">
        <v>240</v>
      </c>
      <c r="N1159">
        <v>117</v>
      </c>
      <c r="O1159">
        <v>5000</v>
      </c>
      <c r="P1159" t="s">
        <v>32</v>
      </c>
      <c r="Q1159" t="s">
        <v>26</v>
      </c>
      <c r="R1159" t="s">
        <v>26</v>
      </c>
      <c r="S1159" t="s">
        <v>51</v>
      </c>
      <c r="T1159">
        <v>73006</v>
      </c>
      <c r="U1159" t="s">
        <v>304</v>
      </c>
      <c r="V1159" t="s">
        <v>123</v>
      </c>
      <c r="W1159">
        <v>1000</v>
      </c>
      <c r="X1159" t="s">
        <v>1606</v>
      </c>
      <c r="Y1159" t="s">
        <v>52</v>
      </c>
    </row>
    <row r="1160" spans="1:25" x14ac:dyDescent="0.25">
      <c r="A1160">
        <v>113</v>
      </c>
      <c r="B1160">
        <v>695</v>
      </c>
      <c r="C1160">
        <v>2019077509</v>
      </c>
      <c r="D1160" t="s">
        <v>183</v>
      </c>
      <c r="E1160" t="s">
        <v>38</v>
      </c>
      <c r="F1160" t="s">
        <v>26</v>
      </c>
      <c r="G1160" t="s">
        <v>27</v>
      </c>
      <c r="H1160" t="s">
        <v>28</v>
      </c>
      <c r="I1160" t="s">
        <v>29</v>
      </c>
      <c r="J1160" t="s">
        <v>241</v>
      </c>
      <c r="K1160">
        <v>106</v>
      </c>
      <c r="L1160" t="s">
        <v>242</v>
      </c>
      <c r="M1160">
        <v>240</v>
      </c>
      <c r="N1160">
        <v>115</v>
      </c>
      <c r="O1160">
        <v>5000</v>
      </c>
      <c r="P1160" t="s">
        <v>32</v>
      </c>
      <c r="Q1160" t="s">
        <v>26</v>
      </c>
      <c r="R1160" t="s">
        <v>26</v>
      </c>
      <c r="S1160" t="s">
        <v>51</v>
      </c>
      <c r="T1160">
        <v>71016</v>
      </c>
      <c r="U1160" t="s">
        <v>229</v>
      </c>
      <c r="V1160" t="s">
        <v>123</v>
      </c>
      <c r="W1160">
        <v>1000</v>
      </c>
      <c r="X1160" t="s">
        <v>1606</v>
      </c>
      <c r="Y1160" t="s">
        <v>52</v>
      </c>
    </row>
    <row r="1161" spans="1:25" x14ac:dyDescent="0.25">
      <c r="A1161">
        <v>137</v>
      </c>
      <c r="B1161">
        <v>830</v>
      </c>
      <c r="C1161">
        <v>2019105967</v>
      </c>
      <c r="D1161" t="s">
        <v>252</v>
      </c>
      <c r="E1161" t="s">
        <v>139</v>
      </c>
      <c r="F1161" s="3">
        <v>43839</v>
      </c>
      <c r="G1161" t="s">
        <v>27</v>
      </c>
      <c r="H1161" t="s">
        <v>28</v>
      </c>
      <c r="I1161" t="s">
        <v>29</v>
      </c>
      <c r="J1161" t="s">
        <v>241</v>
      </c>
      <c r="K1161">
        <v>106</v>
      </c>
      <c r="L1161" t="s">
        <v>242</v>
      </c>
      <c r="M1161">
        <v>240</v>
      </c>
      <c r="N1161">
        <v>115</v>
      </c>
      <c r="O1161">
        <v>5000</v>
      </c>
      <c r="P1161" t="s">
        <v>32</v>
      </c>
      <c r="Q1161" t="s">
        <v>26</v>
      </c>
      <c r="R1161" t="s">
        <v>26</v>
      </c>
      <c r="S1161" t="s">
        <v>51</v>
      </c>
      <c r="T1161">
        <v>71016</v>
      </c>
      <c r="U1161" t="s">
        <v>229</v>
      </c>
      <c r="V1161" t="s">
        <v>123</v>
      </c>
      <c r="W1161">
        <v>1000</v>
      </c>
      <c r="X1161" t="s">
        <v>1606</v>
      </c>
      <c r="Y1161" t="s">
        <v>52</v>
      </c>
    </row>
    <row r="1162" spans="1:25" x14ac:dyDescent="0.25">
      <c r="A1162">
        <v>221</v>
      </c>
      <c r="B1162">
        <v>52</v>
      </c>
      <c r="C1162">
        <v>2017005405</v>
      </c>
      <c r="D1162" t="s">
        <v>370</v>
      </c>
      <c r="E1162" t="s">
        <v>25</v>
      </c>
      <c r="F1162" t="s">
        <v>26</v>
      </c>
      <c r="G1162" t="s">
        <v>27</v>
      </c>
      <c r="H1162" t="s">
        <v>48</v>
      </c>
      <c r="I1162" t="s">
        <v>29</v>
      </c>
      <c r="J1162" t="s">
        <v>374</v>
      </c>
      <c r="K1162" t="s">
        <v>372</v>
      </c>
      <c r="L1162">
        <v>148</v>
      </c>
      <c r="M1162">
        <v>200</v>
      </c>
      <c r="N1162">
        <v>122</v>
      </c>
      <c r="O1162">
        <v>4500</v>
      </c>
      <c r="P1162" t="s">
        <v>32</v>
      </c>
      <c r="Q1162" t="s">
        <v>26</v>
      </c>
      <c r="R1162" t="s">
        <v>26</v>
      </c>
      <c r="S1162" t="s">
        <v>51</v>
      </c>
      <c r="T1162">
        <v>73083</v>
      </c>
      <c r="U1162" t="s">
        <v>373</v>
      </c>
      <c r="V1162" t="s">
        <v>123</v>
      </c>
      <c r="W1162">
        <v>900</v>
      </c>
      <c r="X1162" t="s">
        <v>1605</v>
      </c>
      <c r="Y1162" t="s">
        <v>35</v>
      </c>
    </row>
    <row r="1163" spans="1:25" x14ac:dyDescent="0.25">
      <c r="A1163">
        <v>225</v>
      </c>
      <c r="B1163">
        <v>147</v>
      </c>
      <c r="C1163">
        <v>2017009357</v>
      </c>
      <c r="D1163" t="s">
        <v>377</v>
      </c>
      <c r="E1163" t="s">
        <v>25</v>
      </c>
      <c r="F1163" t="s">
        <v>26</v>
      </c>
      <c r="G1163" t="s">
        <v>27</v>
      </c>
      <c r="H1163" t="s">
        <v>48</v>
      </c>
      <c r="I1163" t="s">
        <v>29</v>
      </c>
      <c r="J1163" t="s">
        <v>374</v>
      </c>
      <c r="K1163" t="s">
        <v>372</v>
      </c>
      <c r="L1163">
        <v>148</v>
      </c>
      <c r="M1163">
        <v>200</v>
      </c>
      <c r="N1163">
        <v>122</v>
      </c>
      <c r="O1163">
        <v>4500</v>
      </c>
      <c r="P1163" t="s">
        <v>32</v>
      </c>
      <c r="Q1163" t="s">
        <v>26</v>
      </c>
      <c r="R1163" t="s">
        <v>26</v>
      </c>
      <c r="S1163" t="s">
        <v>51</v>
      </c>
      <c r="T1163">
        <v>73083</v>
      </c>
      <c r="U1163" t="s">
        <v>373</v>
      </c>
      <c r="V1163" t="s">
        <v>123</v>
      </c>
      <c r="W1163">
        <v>900</v>
      </c>
      <c r="X1163" t="s">
        <v>1605</v>
      </c>
      <c r="Y1163" t="s">
        <v>35</v>
      </c>
    </row>
    <row r="1164" spans="1:25" x14ac:dyDescent="0.25">
      <c r="A1164">
        <v>229</v>
      </c>
      <c r="B1164">
        <v>361</v>
      </c>
      <c r="C1164">
        <v>2018091646</v>
      </c>
      <c r="D1164" t="s">
        <v>378</v>
      </c>
      <c r="E1164" t="s">
        <v>38</v>
      </c>
      <c r="F1164" t="s">
        <v>26</v>
      </c>
      <c r="G1164" t="s">
        <v>27</v>
      </c>
      <c r="H1164" t="s">
        <v>48</v>
      </c>
      <c r="I1164" t="s">
        <v>29</v>
      </c>
      <c r="J1164" t="s">
        <v>374</v>
      </c>
      <c r="K1164" t="s">
        <v>372</v>
      </c>
      <c r="L1164">
        <v>148</v>
      </c>
      <c r="M1164">
        <v>200</v>
      </c>
      <c r="N1164">
        <v>122</v>
      </c>
      <c r="O1164">
        <v>4500</v>
      </c>
      <c r="P1164" t="s">
        <v>32</v>
      </c>
      <c r="Q1164" t="s">
        <v>26</v>
      </c>
      <c r="R1164" t="s">
        <v>26</v>
      </c>
      <c r="S1164" t="s">
        <v>51</v>
      </c>
      <c r="T1164">
        <v>73083</v>
      </c>
      <c r="U1164" t="s">
        <v>373</v>
      </c>
      <c r="V1164" t="s">
        <v>123</v>
      </c>
      <c r="W1164">
        <v>900</v>
      </c>
      <c r="X1164" t="s">
        <v>1605</v>
      </c>
      <c r="Y1164" t="s">
        <v>35</v>
      </c>
    </row>
    <row r="1165" spans="1:25" x14ac:dyDescent="0.25">
      <c r="A1165">
        <v>171</v>
      </c>
      <c r="B1165">
        <v>686</v>
      </c>
      <c r="C1165">
        <v>2019077509</v>
      </c>
      <c r="D1165" t="s">
        <v>183</v>
      </c>
      <c r="E1165" t="s">
        <v>38</v>
      </c>
      <c r="F1165" t="s">
        <v>26</v>
      </c>
      <c r="G1165" t="s">
        <v>27</v>
      </c>
      <c r="H1165" t="s">
        <v>28</v>
      </c>
      <c r="I1165" t="s">
        <v>29</v>
      </c>
      <c r="J1165" t="s">
        <v>306</v>
      </c>
      <c r="K1165">
        <v>106</v>
      </c>
      <c r="L1165">
        <v>182</v>
      </c>
      <c r="M1165">
        <v>240</v>
      </c>
      <c r="N1165">
        <v>116</v>
      </c>
      <c r="O1165">
        <v>5000</v>
      </c>
      <c r="P1165" t="s">
        <v>32</v>
      </c>
      <c r="Q1165" t="s">
        <v>26</v>
      </c>
      <c r="R1165" t="s">
        <v>26</v>
      </c>
      <c r="S1165" t="s">
        <v>51</v>
      </c>
      <c r="T1165">
        <v>73006</v>
      </c>
      <c r="U1165" t="s">
        <v>304</v>
      </c>
      <c r="V1165" t="s">
        <v>123</v>
      </c>
      <c r="W1165">
        <v>1000</v>
      </c>
      <c r="X1165" t="s">
        <v>1606</v>
      </c>
      <c r="Y1165" t="s">
        <v>52</v>
      </c>
    </row>
    <row r="1166" spans="1:25" x14ac:dyDescent="0.25">
      <c r="A1166">
        <v>176</v>
      </c>
      <c r="B1166">
        <v>821</v>
      </c>
      <c r="C1166">
        <v>2019105967</v>
      </c>
      <c r="D1166" t="s">
        <v>252</v>
      </c>
      <c r="E1166" t="s">
        <v>139</v>
      </c>
      <c r="F1166" s="3">
        <v>43839</v>
      </c>
      <c r="G1166" t="s">
        <v>27</v>
      </c>
      <c r="H1166" t="s">
        <v>28</v>
      </c>
      <c r="I1166" t="s">
        <v>29</v>
      </c>
      <c r="J1166" t="s">
        <v>306</v>
      </c>
      <c r="K1166">
        <v>106</v>
      </c>
      <c r="L1166">
        <v>182</v>
      </c>
      <c r="M1166">
        <v>240</v>
      </c>
      <c r="N1166">
        <v>116</v>
      </c>
      <c r="O1166">
        <v>5000</v>
      </c>
      <c r="P1166" t="s">
        <v>32</v>
      </c>
      <c r="Q1166" t="s">
        <v>26</v>
      </c>
      <c r="R1166" t="s">
        <v>26</v>
      </c>
      <c r="S1166" t="s">
        <v>51</v>
      </c>
      <c r="T1166">
        <v>73006</v>
      </c>
      <c r="U1166" t="s">
        <v>304</v>
      </c>
      <c r="V1166" t="s">
        <v>123</v>
      </c>
      <c r="W1166">
        <v>1000</v>
      </c>
      <c r="X1166" t="s">
        <v>1606</v>
      </c>
      <c r="Y1166" t="s">
        <v>52</v>
      </c>
    </row>
    <row r="1167" spans="1:25" x14ac:dyDescent="0.25">
      <c r="A1167">
        <v>223</v>
      </c>
      <c r="B1167">
        <v>54</v>
      </c>
      <c r="C1167">
        <v>2017005405</v>
      </c>
      <c r="D1167" t="s">
        <v>370</v>
      </c>
      <c r="E1167" t="s">
        <v>25</v>
      </c>
      <c r="F1167" t="s">
        <v>26</v>
      </c>
      <c r="G1167" t="s">
        <v>27</v>
      </c>
      <c r="H1167" t="s">
        <v>48</v>
      </c>
      <c r="I1167" t="s">
        <v>29</v>
      </c>
      <c r="J1167" t="s">
        <v>376</v>
      </c>
      <c r="K1167" t="s">
        <v>372</v>
      </c>
      <c r="L1167">
        <v>148</v>
      </c>
      <c r="M1167">
        <v>200</v>
      </c>
      <c r="N1167">
        <v>122</v>
      </c>
      <c r="O1167">
        <v>4500</v>
      </c>
      <c r="P1167" t="s">
        <v>32</v>
      </c>
      <c r="Q1167" t="s">
        <v>26</v>
      </c>
      <c r="R1167" t="s">
        <v>26</v>
      </c>
      <c r="S1167" t="s">
        <v>51</v>
      </c>
      <c r="T1167">
        <v>73083</v>
      </c>
      <c r="U1167" t="s">
        <v>373</v>
      </c>
      <c r="V1167" t="s">
        <v>123</v>
      </c>
      <c r="W1167">
        <v>900</v>
      </c>
      <c r="X1167" t="s">
        <v>1605</v>
      </c>
      <c r="Y1167" t="s">
        <v>35</v>
      </c>
    </row>
    <row r="1168" spans="1:25" x14ac:dyDescent="0.25">
      <c r="A1168">
        <v>227</v>
      </c>
      <c r="B1168">
        <v>149</v>
      </c>
      <c r="C1168">
        <v>2017009357</v>
      </c>
      <c r="D1168" t="s">
        <v>377</v>
      </c>
      <c r="E1168" t="s">
        <v>25</v>
      </c>
      <c r="F1168" t="s">
        <v>26</v>
      </c>
      <c r="G1168" t="s">
        <v>27</v>
      </c>
      <c r="H1168" t="s">
        <v>48</v>
      </c>
      <c r="I1168" t="s">
        <v>29</v>
      </c>
      <c r="J1168" t="s">
        <v>376</v>
      </c>
      <c r="K1168" t="s">
        <v>372</v>
      </c>
      <c r="L1168">
        <v>148</v>
      </c>
      <c r="M1168">
        <v>200</v>
      </c>
      <c r="N1168">
        <v>122</v>
      </c>
      <c r="O1168">
        <v>4500</v>
      </c>
      <c r="P1168" t="s">
        <v>32</v>
      </c>
      <c r="Q1168" t="s">
        <v>26</v>
      </c>
      <c r="R1168" t="s">
        <v>26</v>
      </c>
      <c r="S1168" t="s">
        <v>51</v>
      </c>
      <c r="T1168">
        <v>73083</v>
      </c>
      <c r="U1168" t="s">
        <v>373</v>
      </c>
      <c r="V1168" t="s">
        <v>123</v>
      </c>
      <c r="W1168">
        <v>900</v>
      </c>
      <c r="X1168" t="s">
        <v>1605</v>
      </c>
      <c r="Y1168" t="s">
        <v>35</v>
      </c>
    </row>
    <row r="1169" spans="1:25" x14ac:dyDescent="0.25">
      <c r="A1169">
        <v>231</v>
      </c>
      <c r="B1169">
        <v>363</v>
      </c>
      <c r="C1169">
        <v>2018091646</v>
      </c>
      <c r="D1169" t="s">
        <v>378</v>
      </c>
      <c r="E1169" t="s">
        <v>38</v>
      </c>
      <c r="F1169" t="s">
        <v>26</v>
      </c>
      <c r="G1169" t="s">
        <v>27</v>
      </c>
      <c r="H1169" t="s">
        <v>48</v>
      </c>
      <c r="I1169" t="s">
        <v>29</v>
      </c>
      <c r="J1169" t="s">
        <v>376</v>
      </c>
      <c r="K1169" t="s">
        <v>372</v>
      </c>
      <c r="L1169">
        <v>148</v>
      </c>
      <c r="M1169">
        <v>200</v>
      </c>
      <c r="N1169">
        <v>122</v>
      </c>
      <c r="O1169">
        <v>4500</v>
      </c>
      <c r="P1169" t="s">
        <v>32</v>
      </c>
      <c r="Q1169" t="s">
        <v>26</v>
      </c>
      <c r="R1169" t="s">
        <v>26</v>
      </c>
      <c r="S1169" t="s">
        <v>51</v>
      </c>
      <c r="T1169">
        <v>73083</v>
      </c>
      <c r="U1169" t="s">
        <v>373</v>
      </c>
      <c r="V1169" t="s">
        <v>123</v>
      </c>
      <c r="W1169">
        <v>900</v>
      </c>
      <c r="X1169" t="s">
        <v>1605</v>
      </c>
      <c r="Y1169" t="s">
        <v>35</v>
      </c>
    </row>
    <row r="1170" spans="1:25" x14ac:dyDescent="0.25">
      <c r="A1170">
        <v>238</v>
      </c>
      <c r="B1170">
        <v>1019</v>
      </c>
      <c r="C1170">
        <v>2020094744</v>
      </c>
      <c r="D1170" t="s">
        <v>386</v>
      </c>
      <c r="E1170" t="s">
        <v>25</v>
      </c>
      <c r="F1170" t="s">
        <v>26</v>
      </c>
      <c r="G1170" t="s">
        <v>27</v>
      </c>
      <c r="H1170" t="s">
        <v>48</v>
      </c>
      <c r="I1170" t="s">
        <v>29</v>
      </c>
      <c r="J1170" t="s">
        <v>388</v>
      </c>
      <c r="K1170">
        <v>107</v>
      </c>
      <c r="L1170" t="s">
        <v>328</v>
      </c>
      <c r="M1170">
        <v>200</v>
      </c>
      <c r="N1170">
        <v>117</v>
      </c>
      <c r="O1170">
        <v>3600</v>
      </c>
      <c r="P1170" t="s">
        <v>32</v>
      </c>
      <c r="Q1170" t="s">
        <v>26</v>
      </c>
      <c r="R1170" t="s">
        <v>26</v>
      </c>
      <c r="S1170" t="s">
        <v>51</v>
      </c>
      <c r="T1170">
        <v>73083</v>
      </c>
      <c r="U1170" t="s">
        <v>373</v>
      </c>
      <c r="V1170" t="s">
        <v>123</v>
      </c>
      <c r="W1170">
        <v>1000</v>
      </c>
      <c r="X1170" t="s">
        <v>1606</v>
      </c>
      <c r="Y1170" t="s">
        <v>52</v>
      </c>
    </row>
    <row r="1171" spans="1:25" x14ac:dyDescent="0.25">
      <c r="A1171">
        <v>119</v>
      </c>
      <c r="B1171">
        <v>710</v>
      </c>
      <c r="C1171">
        <v>2019080163</v>
      </c>
      <c r="D1171" t="s">
        <v>183</v>
      </c>
      <c r="E1171" t="s">
        <v>38</v>
      </c>
      <c r="F1171" t="s">
        <v>26</v>
      </c>
      <c r="G1171" t="s">
        <v>27</v>
      </c>
      <c r="H1171" t="s">
        <v>28</v>
      </c>
      <c r="I1171" t="s">
        <v>29</v>
      </c>
      <c r="J1171" t="s">
        <v>248</v>
      </c>
      <c r="K1171">
        <v>106</v>
      </c>
      <c r="L1171">
        <v>170</v>
      </c>
      <c r="M1171">
        <v>240</v>
      </c>
      <c r="N1171">
        <v>140</v>
      </c>
      <c r="O1171">
        <v>5000</v>
      </c>
      <c r="P1171" t="s">
        <v>32</v>
      </c>
      <c r="Q1171" t="s">
        <v>26</v>
      </c>
      <c r="R1171" t="s">
        <v>26</v>
      </c>
      <c r="S1171" t="s">
        <v>51</v>
      </c>
      <c r="T1171">
        <v>71016</v>
      </c>
      <c r="U1171" t="s">
        <v>229</v>
      </c>
      <c r="V1171" t="s">
        <v>123</v>
      </c>
      <c r="W1171">
        <v>1000</v>
      </c>
      <c r="X1171" t="s">
        <v>1606</v>
      </c>
      <c r="Y1171" t="s">
        <v>52</v>
      </c>
    </row>
    <row r="1172" spans="1:25" x14ac:dyDescent="0.25">
      <c r="A1172">
        <v>130</v>
      </c>
      <c r="B1172">
        <v>819</v>
      </c>
      <c r="C1172">
        <v>2019105966</v>
      </c>
      <c r="D1172" t="s">
        <v>252</v>
      </c>
      <c r="E1172" t="s">
        <v>139</v>
      </c>
      <c r="F1172" s="3">
        <v>43839</v>
      </c>
      <c r="G1172" t="s">
        <v>27</v>
      </c>
      <c r="H1172" t="s">
        <v>28</v>
      </c>
      <c r="I1172" t="s">
        <v>29</v>
      </c>
      <c r="J1172" t="s">
        <v>248</v>
      </c>
      <c r="K1172">
        <v>106</v>
      </c>
      <c r="L1172">
        <v>170</v>
      </c>
      <c r="M1172">
        <v>240</v>
      </c>
      <c r="N1172">
        <v>140</v>
      </c>
      <c r="O1172">
        <v>5000</v>
      </c>
      <c r="P1172" t="s">
        <v>32</v>
      </c>
      <c r="Q1172" t="s">
        <v>26</v>
      </c>
      <c r="R1172" t="s">
        <v>26</v>
      </c>
      <c r="S1172" t="s">
        <v>51</v>
      </c>
      <c r="T1172">
        <v>71016</v>
      </c>
      <c r="U1172" t="s">
        <v>229</v>
      </c>
      <c r="V1172" t="s">
        <v>123</v>
      </c>
      <c r="W1172">
        <v>1000</v>
      </c>
      <c r="X1172" t="s">
        <v>1606</v>
      </c>
      <c r="Y1172" t="s">
        <v>52</v>
      </c>
    </row>
    <row r="1173" spans="1:25" x14ac:dyDescent="0.25">
      <c r="A1173">
        <v>236</v>
      </c>
      <c r="B1173">
        <v>240</v>
      </c>
      <c r="C1173">
        <v>2018018345</v>
      </c>
      <c r="D1173" t="s">
        <v>383</v>
      </c>
      <c r="E1173" t="s">
        <v>87</v>
      </c>
      <c r="F1173" t="s">
        <v>26</v>
      </c>
      <c r="G1173" t="s">
        <v>27</v>
      </c>
      <c r="H1173" t="s">
        <v>48</v>
      </c>
      <c r="I1173" t="s">
        <v>29</v>
      </c>
      <c r="J1173" t="s">
        <v>385</v>
      </c>
      <c r="K1173" t="s">
        <v>114</v>
      </c>
      <c r="L1173">
        <v>134</v>
      </c>
      <c r="M1173">
        <v>200</v>
      </c>
      <c r="N1173">
        <v>140</v>
      </c>
      <c r="O1173" t="s">
        <v>174</v>
      </c>
      <c r="P1173" t="s">
        <v>32</v>
      </c>
      <c r="Q1173" t="s">
        <v>26</v>
      </c>
      <c r="R1173" t="s">
        <v>26</v>
      </c>
      <c r="S1173" t="s">
        <v>51</v>
      </c>
      <c r="T1173">
        <v>73083</v>
      </c>
      <c r="U1173" t="s">
        <v>373</v>
      </c>
      <c r="V1173" t="s">
        <v>123</v>
      </c>
      <c r="W1173">
        <v>900</v>
      </c>
      <c r="X1173" t="s">
        <v>1605</v>
      </c>
      <c r="Y1173" t="s">
        <v>35</v>
      </c>
    </row>
    <row r="1174" spans="1:25" x14ac:dyDescent="0.25">
      <c r="A1174">
        <v>232</v>
      </c>
      <c r="B1174">
        <v>116</v>
      </c>
      <c r="C1174">
        <v>2017008520</v>
      </c>
      <c r="D1174" t="s">
        <v>273</v>
      </c>
      <c r="E1174" t="s">
        <v>42</v>
      </c>
      <c r="F1174" s="3">
        <v>44372</v>
      </c>
      <c r="G1174" t="s">
        <v>27</v>
      </c>
      <c r="H1174" t="s">
        <v>48</v>
      </c>
      <c r="I1174" t="s">
        <v>49</v>
      </c>
      <c r="J1174" t="s">
        <v>379</v>
      </c>
      <c r="K1174">
        <v>107</v>
      </c>
      <c r="L1174">
        <v>143</v>
      </c>
      <c r="M1174">
        <v>200</v>
      </c>
      <c r="N1174">
        <v>114</v>
      </c>
      <c r="O1174">
        <v>3400</v>
      </c>
      <c r="P1174" t="s">
        <v>32</v>
      </c>
      <c r="Q1174" t="s">
        <v>26</v>
      </c>
      <c r="R1174" t="s">
        <v>44</v>
      </c>
      <c r="S1174" t="s">
        <v>51</v>
      </c>
      <c r="T1174">
        <v>73083</v>
      </c>
      <c r="U1174" t="s">
        <v>373</v>
      </c>
      <c r="V1174" t="s">
        <v>123</v>
      </c>
      <c r="W1174">
        <v>1000</v>
      </c>
      <c r="X1174" t="s">
        <v>1606</v>
      </c>
      <c r="Y1174" t="s">
        <v>52</v>
      </c>
    </row>
    <row r="1175" spans="1:25" x14ac:dyDescent="0.25">
      <c r="A1175">
        <v>173</v>
      </c>
      <c r="B1175">
        <v>705</v>
      </c>
      <c r="C1175">
        <v>2019080163</v>
      </c>
      <c r="D1175" t="s">
        <v>183</v>
      </c>
      <c r="E1175" t="s">
        <v>38</v>
      </c>
      <c r="F1175" t="s">
        <v>26</v>
      </c>
      <c r="G1175" t="s">
        <v>27</v>
      </c>
      <c r="H1175" t="s">
        <v>28</v>
      </c>
      <c r="I1175" t="s">
        <v>29</v>
      </c>
      <c r="J1175" t="s">
        <v>308</v>
      </c>
      <c r="K1175">
        <v>106</v>
      </c>
      <c r="L1175">
        <v>180</v>
      </c>
      <c r="M1175">
        <v>240</v>
      </c>
      <c r="N1175">
        <v>120</v>
      </c>
      <c r="O1175">
        <v>5000</v>
      </c>
      <c r="P1175" t="s">
        <v>32</v>
      </c>
      <c r="Q1175" t="s">
        <v>26</v>
      </c>
      <c r="R1175" t="s">
        <v>26</v>
      </c>
      <c r="S1175" t="s">
        <v>51</v>
      </c>
      <c r="T1175">
        <v>73006</v>
      </c>
      <c r="U1175" t="s">
        <v>304</v>
      </c>
      <c r="V1175" t="s">
        <v>123</v>
      </c>
      <c r="W1175">
        <v>1000</v>
      </c>
      <c r="X1175" t="s">
        <v>1606</v>
      </c>
      <c r="Y1175" t="s">
        <v>52</v>
      </c>
    </row>
    <row r="1176" spans="1:25" x14ac:dyDescent="0.25">
      <c r="A1176">
        <v>174</v>
      </c>
      <c r="B1176">
        <v>814</v>
      </c>
      <c r="C1176">
        <v>2019105966</v>
      </c>
      <c r="D1176" t="s">
        <v>252</v>
      </c>
      <c r="E1176" t="s">
        <v>139</v>
      </c>
      <c r="F1176" s="3">
        <v>43839</v>
      </c>
      <c r="G1176" t="s">
        <v>27</v>
      </c>
      <c r="H1176" t="s">
        <v>28</v>
      </c>
      <c r="I1176" t="s">
        <v>29</v>
      </c>
      <c r="J1176" t="s">
        <v>308</v>
      </c>
      <c r="K1176">
        <v>106</v>
      </c>
      <c r="L1176">
        <v>180</v>
      </c>
      <c r="M1176">
        <v>240</v>
      </c>
      <c r="N1176">
        <v>120</v>
      </c>
      <c r="O1176">
        <v>5000</v>
      </c>
      <c r="P1176" t="s">
        <v>32</v>
      </c>
      <c r="Q1176" t="s">
        <v>26</v>
      </c>
      <c r="R1176" t="s">
        <v>26</v>
      </c>
      <c r="S1176" t="s">
        <v>51</v>
      </c>
      <c r="T1176">
        <v>73006</v>
      </c>
      <c r="U1176" t="s">
        <v>304</v>
      </c>
      <c r="V1176" t="s">
        <v>123</v>
      </c>
      <c r="W1176">
        <v>1000</v>
      </c>
      <c r="X1176" t="s">
        <v>1606</v>
      </c>
      <c r="Y1176" t="s">
        <v>52</v>
      </c>
    </row>
    <row r="1177" spans="1:25" x14ac:dyDescent="0.25">
      <c r="A1177">
        <v>233</v>
      </c>
      <c r="B1177">
        <v>117</v>
      </c>
      <c r="C1177">
        <v>2017008520</v>
      </c>
      <c r="D1177" t="s">
        <v>273</v>
      </c>
      <c r="E1177" t="s">
        <v>42</v>
      </c>
      <c r="F1177" s="3">
        <v>44372</v>
      </c>
      <c r="G1177" t="s">
        <v>27</v>
      </c>
      <c r="H1177" t="s">
        <v>48</v>
      </c>
      <c r="I1177" t="s">
        <v>49</v>
      </c>
      <c r="J1177" t="s">
        <v>380</v>
      </c>
      <c r="K1177">
        <v>107</v>
      </c>
      <c r="L1177">
        <v>148</v>
      </c>
      <c r="M1177">
        <v>200</v>
      </c>
      <c r="N1177">
        <v>104</v>
      </c>
      <c r="O1177">
        <v>3400</v>
      </c>
      <c r="P1177" t="s">
        <v>32</v>
      </c>
      <c r="Q1177" t="s">
        <v>26</v>
      </c>
      <c r="R1177" t="s">
        <v>44</v>
      </c>
      <c r="S1177" t="s">
        <v>51</v>
      </c>
      <c r="T1177">
        <v>73083</v>
      </c>
      <c r="U1177" t="s">
        <v>373</v>
      </c>
      <c r="V1177" t="s">
        <v>123</v>
      </c>
      <c r="W1177">
        <v>1000</v>
      </c>
      <c r="X1177" t="s">
        <v>1606</v>
      </c>
      <c r="Y1177" t="s">
        <v>52</v>
      </c>
    </row>
    <row r="1178" spans="1:25" x14ac:dyDescent="0.25">
      <c r="A1178">
        <v>114</v>
      </c>
      <c r="B1178">
        <v>696</v>
      </c>
      <c r="C1178">
        <v>2019077509</v>
      </c>
      <c r="D1178" t="s">
        <v>183</v>
      </c>
      <c r="E1178" t="s">
        <v>38</v>
      </c>
      <c r="F1178" t="s">
        <v>26</v>
      </c>
      <c r="G1178" t="s">
        <v>27</v>
      </c>
      <c r="H1178" t="s">
        <v>28</v>
      </c>
      <c r="I1178" t="s">
        <v>29</v>
      </c>
      <c r="J1178" t="s">
        <v>243</v>
      </c>
      <c r="K1178">
        <v>106</v>
      </c>
      <c r="L1178">
        <v>180</v>
      </c>
      <c r="M1178">
        <v>240</v>
      </c>
      <c r="N1178">
        <v>120</v>
      </c>
      <c r="O1178">
        <v>5000</v>
      </c>
      <c r="P1178" t="s">
        <v>32</v>
      </c>
      <c r="Q1178" t="s">
        <v>26</v>
      </c>
      <c r="R1178" t="s">
        <v>26</v>
      </c>
      <c r="S1178" t="s">
        <v>51</v>
      </c>
      <c r="T1178">
        <v>71016</v>
      </c>
      <c r="U1178" t="s">
        <v>229</v>
      </c>
      <c r="V1178" t="s">
        <v>123</v>
      </c>
      <c r="W1178">
        <v>1000</v>
      </c>
      <c r="X1178" t="s">
        <v>1606</v>
      </c>
      <c r="Y1178" t="s">
        <v>52</v>
      </c>
    </row>
    <row r="1179" spans="1:25" x14ac:dyDescent="0.25">
      <c r="A1179">
        <v>138</v>
      </c>
      <c r="B1179">
        <v>831</v>
      </c>
      <c r="C1179">
        <v>2019105967</v>
      </c>
      <c r="D1179" t="s">
        <v>252</v>
      </c>
      <c r="E1179" t="s">
        <v>139</v>
      </c>
      <c r="F1179" s="3">
        <v>43839</v>
      </c>
      <c r="G1179" t="s">
        <v>27</v>
      </c>
      <c r="H1179" t="s">
        <v>28</v>
      </c>
      <c r="I1179" t="s">
        <v>29</v>
      </c>
      <c r="J1179" t="s">
        <v>243</v>
      </c>
      <c r="K1179">
        <v>106</v>
      </c>
      <c r="L1179">
        <v>180</v>
      </c>
      <c r="M1179">
        <v>240</v>
      </c>
      <c r="N1179">
        <v>120</v>
      </c>
      <c r="O1179">
        <v>5000</v>
      </c>
      <c r="P1179" t="s">
        <v>32</v>
      </c>
      <c r="Q1179" t="s">
        <v>26</v>
      </c>
      <c r="R1179" t="s">
        <v>26</v>
      </c>
      <c r="S1179" t="s">
        <v>51</v>
      </c>
      <c r="T1179">
        <v>71016</v>
      </c>
      <c r="U1179" t="s">
        <v>229</v>
      </c>
      <c r="V1179" t="s">
        <v>123</v>
      </c>
      <c r="W1179">
        <v>1000</v>
      </c>
      <c r="X1179" t="s">
        <v>1606</v>
      </c>
      <c r="Y1179" t="s">
        <v>52</v>
      </c>
    </row>
    <row r="1180" spans="1:25" x14ac:dyDescent="0.25">
      <c r="A1180">
        <v>219</v>
      </c>
      <c r="B1180">
        <v>874</v>
      </c>
      <c r="C1180">
        <v>2019131420</v>
      </c>
      <c r="D1180" t="s">
        <v>368</v>
      </c>
      <c r="E1180" t="s">
        <v>25</v>
      </c>
      <c r="F1180" t="s">
        <v>26</v>
      </c>
      <c r="G1180" t="s">
        <v>27</v>
      </c>
      <c r="H1180" t="s">
        <v>74</v>
      </c>
      <c r="I1180" t="s">
        <v>29</v>
      </c>
      <c r="J1180" t="s">
        <v>369</v>
      </c>
      <c r="K1180">
        <v>39</v>
      </c>
      <c r="L1180">
        <v>0</v>
      </c>
      <c r="M1180">
        <v>35</v>
      </c>
      <c r="N1180">
        <v>25</v>
      </c>
      <c r="O1180">
        <v>400</v>
      </c>
      <c r="P1180" t="s">
        <v>32</v>
      </c>
      <c r="Q1180" t="s">
        <v>26</v>
      </c>
      <c r="R1180" t="s">
        <v>26</v>
      </c>
      <c r="S1180" t="s">
        <v>51</v>
      </c>
      <c r="T1180">
        <v>73066</v>
      </c>
      <c r="U1180" t="s">
        <v>364</v>
      </c>
      <c r="V1180" t="s">
        <v>123</v>
      </c>
      <c r="W1180">
        <v>8501</v>
      </c>
      <c r="X1180" t="s">
        <v>1607</v>
      </c>
      <c r="Y1180" t="s">
        <v>35</v>
      </c>
    </row>
    <row r="1181" spans="1:25" x14ac:dyDescent="0.25">
      <c r="A1181">
        <v>234</v>
      </c>
      <c r="B1181">
        <v>118</v>
      </c>
      <c r="C1181">
        <v>2017008616</v>
      </c>
      <c r="D1181" t="s">
        <v>381</v>
      </c>
      <c r="E1181" t="s">
        <v>47</v>
      </c>
      <c r="F1181" s="3">
        <v>43433</v>
      </c>
      <c r="G1181" t="s">
        <v>27</v>
      </c>
      <c r="H1181" t="s">
        <v>48</v>
      </c>
      <c r="I1181" t="s">
        <v>49</v>
      </c>
      <c r="J1181" t="s">
        <v>382</v>
      </c>
      <c r="K1181">
        <v>107</v>
      </c>
      <c r="L1181">
        <v>143</v>
      </c>
      <c r="M1181">
        <v>200</v>
      </c>
      <c r="N1181">
        <v>114</v>
      </c>
      <c r="O1181">
        <v>3400</v>
      </c>
      <c r="P1181" t="s">
        <v>32</v>
      </c>
      <c r="Q1181" t="s">
        <v>26</v>
      </c>
      <c r="R1181" t="s">
        <v>26</v>
      </c>
      <c r="S1181" t="s">
        <v>51</v>
      </c>
      <c r="T1181">
        <v>73083</v>
      </c>
      <c r="U1181" t="s">
        <v>373</v>
      </c>
      <c r="V1181" t="s">
        <v>123</v>
      </c>
      <c r="W1181">
        <v>1000</v>
      </c>
      <c r="X1181" t="s">
        <v>1606</v>
      </c>
      <c r="Y1181" t="s">
        <v>52</v>
      </c>
    </row>
    <row r="1182" spans="1:25" x14ac:dyDescent="0.25">
      <c r="A1182">
        <v>154</v>
      </c>
      <c r="B1182">
        <v>697</v>
      </c>
      <c r="C1182">
        <v>2019077509</v>
      </c>
      <c r="D1182" t="s">
        <v>183</v>
      </c>
      <c r="E1182" t="s">
        <v>38</v>
      </c>
      <c r="F1182" t="s">
        <v>26</v>
      </c>
      <c r="G1182" t="s">
        <v>27</v>
      </c>
      <c r="H1182" t="s">
        <v>28</v>
      </c>
      <c r="I1182" t="s">
        <v>29</v>
      </c>
      <c r="J1182" t="s">
        <v>283</v>
      </c>
      <c r="K1182">
        <v>106</v>
      </c>
      <c r="L1182" t="s">
        <v>284</v>
      </c>
      <c r="M1182">
        <v>240</v>
      </c>
      <c r="N1182">
        <v>117</v>
      </c>
      <c r="O1182">
        <v>5000</v>
      </c>
      <c r="P1182" t="s">
        <v>32</v>
      </c>
      <c r="Q1182" t="s">
        <v>26</v>
      </c>
      <c r="R1182" t="s">
        <v>26</v>
      </c>
      <c r="S1182" t="s">
        <v>51</v>
      </c>
      <c r="T1182">
        <v>71067</v>
      </c>
      <c r="U1182" t="s">
        <v>285</v>
      </c>
      <c r="V1182" t="s">
        <v>123</v>
      </c>
      <c r="W1182">
        <v>1000</v>
      </c>
      <c r="X1182" t="s">
        <v>1606</v>
      </c>
      <c r="Y1182" t="s">
        <v>52</v>
      </c>
    </row>
    <row r="1183" spans="1:25" x14ac:dyDescent="0.25">
      <c r="A1183">
        <v>155</v>
      </c>
      <c r="B1183">
        <v>832</v>
      </c>
      <c r="C1183">
        <v>2019105967</v>
      </c>
      <c r="D1183" t="s">
        <v>252</v>
      </c>
      <c r="E1183" t="s">
        <v>139</v>
      </c>
      <c r="F1183" s="3">
        <v>43839</v>
      </c>
      <c r="G1183" t="s">
        <v>27</v>
      </c>
      <c r="H1183" t="s">
        <v>28</v>
      </c>
      <c r="I1183" t="s">
        <v>29</v>
      </c>
      <c r="J1183" t="s">
        <v>283</v>
      </c>
      <c r="K1183">
        <v>106</v>
      </c>
      <c r="L1183" t="s">
        <v>284</v>
      </c>
      <c r="M1183">
        <v>240</v>
      </c>
      <c r="N1183">
        <v>117</v>
      </c>
      <c r="O1183">
        <v>5000</v>
      </c>
      <c r="P1183" t="s">
        <v>32</v>
      </c>
      <c r="Q1183" t="s">
        <v>26</v>
      </c>
      <c r="R1183" t="s">
        <v>26</v>
      </c>
      <c r="S1183" t="s">
        <v>51</v>
      </c>
      <c r="T1183">
        <v>71067</v>
      </c>
      <c r="U1183" t="s">
        <v>285</v>
      </c>
      <c r="V1183" t="s">
        <v>123</v>
      </c>
      <c r="W1183">
        <v>1000</v>
      </c>
      <c r="X1183" t="s">
        <v>1606</v>
      </c>
      <c r="Y1183" t="s">
        <v>52</v>
      </c>
    </row>
    <row r="1184" spans="1:25" x14ac:dyDescent="0.25">
      <c r="A1184">
        <v>213</v>
      </c>
      <c r="B1184">
        <v>237</v>
      </c>
      <c r="C1184">
        <v>2018018343</v>
      </c>
      <c r="D1184" t="s">
        <v>362</v>
      </c>
      <c r="E1184" t="s">
        <v>38</v>
      </c>
      <c r="F1184" t="s">
        <v>26</v>
      </c>
      <c r="G1184" t="s">
        <v>27</v>
      </c>
      <c r="H1184" t="s">
        <v>48</v>
      </c>
      <c r="I1184" t="s">
        <v>29</v>
      </c>
      <c r="J1184" t="s">
        <v>363</v>
      </c>
      <c r="K1184" t="s">
        <v>193</v>
      </c>
      <c r="L1184">
        <v>143</v>
      </c>
      <c r="M1184">
        <v>200</v>
      </c>
      <c r="N1184">
        <v>117</v>
      </c>
      <c r="O1184" t="s">
        <v>174</v>
      </c>
      <c r="P1184" t="s">
        <v>32</v>
      </c>
      <c r="Q1184" t="s">
        <v>26</v>
      </c>
      <c r="R1184" t="s">
        <v>26</v>
      </c>
      <c r="S1184" t="s">
        <v>51</v>
      </c>
      <c r="T1184">
        <v>73066</v>
      </c>
      <c r="U1184" t="s">
        <v>364</v>
      </c>
      <c r="V1184" t="s">
        <v>123</v>
      </c>
      <c r="W1184">
        <v>900</v>
      </c>
      <c r="X1184" t="s">
        <v>1605</v>
      </c>
      <c r="Y1184" t="s">
        <v>35</v>
      </c>
    </row>
    <row r="1185" spans="1:25" x14ac:dyDescent="0.25">
      <c r="A1185">
        <v>215</v>
      </c>
      <c r="B1185">
        <v>329</v>
      </c>
      <c r="C1185">
        <v>2018081443</v>
      </c>
      <c r="D1185" t="s">
        <v>270</v>
      </c>
      <c r="E1185" t="s">
        <v>87</v>
      </c>
      <c r="F1185" t="s">
        <v>26</v>
      </c>
      <c r="G1185" t="s">
        <v>27</v>
      </c>
      <c r="H1185" t="s">
        <v>48</v>
      </c>
      <c r="I1185" t="s">
        <v>29</v>
      </c>
      <c r="J1185" t="s">
        <v>363</v>
      </c>
      <c r="K1185" t="s">
        <v>193</v>
      </c>
      <c r="L1185">
        <v>143</v>
      </c>
      <c r="M1185">
        <v>200</v>
      </c>
      <c r="N1185">
        <v>117</v>
      </c>
      <c r="O1185" t="s">
        <v>174</v>
      </c>
      <c r="P1185" t="s">
        <v>32</v>
      </c>
      <c r="Q1185" t="s">
        <v>26</v>
      </c>
      <c r="R1185" t="s">
        <v>26</v>
      </c>
      <c r="S1185" t="s">
        <v>51</v>
      </c>
      <c r="T1185">
        <v>73066</v>
      </c>
      <c r="U1185" t="s">
        <v>364</v>
      </c>
      <c r="V1185" t="s">
        <v>123</v>
      </c>
      <c r="W1185">
        <v>900</v>
      </c>
      <c r="X1185" t="s">
        <v>1605</v>
      </c>
      <c r="Y1185" t="s">
        <v>35</v>
      </c>
    </row>
    <row r="1186" spans="1:25" x14ac:dyDescent="0.25">
      <c r="A1186">
        <v>214</v>
      </c>
      <c r="B1186">
        <v>238</v>
      </c>
      <c r="C1186">
        <v>2018018343</v>
      </c>
      <c r="D1186" t="s">
        <v>362</v>
      </c>
      <c r="E1186" t="s">
        <v>38</v>
      </c>
      <c r="F1186" t="s">
        <v>26</v>
      </c>
      <c r="G1186" t="s">
        <v>27</v>
      </c>
      <c r="H1186" t="s">
        <v>48</v>
      </c>
      <c r="I1186" t="s">
        <v>29</v>
      </c>
      <c r="J1186" t="s">
        <v>365</v>
      </c>
      <c r="K1186" t="s">
        <v>193</v>
      </c>
      <c r="L1186">
        <v>143</v>
      </c>
      <c r="M1186">
        <v>200</v>
      </c>
      <c r="N1186">
        <v>117</v>
      </c>
      <c r="O1186" t="s">
        <v>174</v>
      </c>
      <c r="P1186" t="s">
        <v>32</v>
      </c>
      <c r="Q1186" t="s">
        <v>26</v>
      </c>
      <c r="R1186" t="s">
        <v>26</v>
      </c>
      <c r="S1186" t="s">
        <v>51</v>
      </c>
      <c r="T1186">
        <v>73066</v>
      </c>
      <c r="U1186" t="s">
        <v>364</v>
      </c>
      <c r="V1186" t="s">
        <v>123</v>
      </c>
      <c r="W1186">
        <v>900</v>
      </c>
      <c r="X1186" t="s">
        <v>1605</v>
      </c>
      <c r="Y1186" t="s">
        <v>35</v>
      </c>
    </row>
    <row r="1187" spans="1:25" x14ac:dyDescent="0.25">
      <c r="A1187">
        <v>216</v>
      </c>
      <c r="B1187">
        <v>330</v>
      </c>
      <c r="C1187">
        <v>2018081443</v>
      </c>
      <c r="D1187" t="s">
        <v>270</v>
      </c>
      <c r="E1187" t="s">
        <v>87</v>
      </c>
      <c r="F1187" t="s">
        <v>26</v>
      </c>
      <c r="G1187" t="s">
        <v>27</v>
      </c>
      <c r="H1187" t="s">
        <v>48</v>
      </c>
      <c r="I1187" t="s">
        <v>29</v>
      </c>
      <c r="J1187" t="s">
        <v>365</v>
      </c>
      <c r="K1187" t="s">
        <v>193</v>
      </c>
      <c r="L1187">
        <v>143</v>
      </c>
      <c r="M1187">
        <v>200</v>
      </c>
      <c r="N1187">
        <v>117</v>
      </c>
      <c r="O1187" t="s">
        <v>174</v>
      </c>
      <c r="P1187" t="s">
        <v>32</v>
      </c>
      <c r="Q1187" t="s">
        <v>26</v>
      </c>
      <c r="R1187" t="s">
        <v>26</v>
      </c>
      <c r="S1187" t="s">
        <v>51</v>
      </c>
      <c r="T1187">
        <v>73066</v>
      </c>
      <c r="U1187" t="s">
        <v>364</v>
      </c>
      <c r="V1187" t="s">
        <v>123</v>
      </c>
      <c r="W1187">
        <v>900</v>
      </c>
      <c r="X1187" t="s">
        <v>1605</v>
      </c>
      <c r="Y1187" t="s">
        <v>35</v>
      </c>
    </row>
    <row r="1188" spans="1:25" x14ac:dyDescent="0.25">
      <c r="A1188">
        <v>217</v>
      </c>
      <c r="B1188">
        <v>364</v>
      </c>
      <c r="C1188">
        <v>2018091997</v>
      </c>
      <c r="D1188" t="s">
        <v>331</v>
      </c>
      <c r="E1188" t="s">
        <v>38</v>
      </c>
      <c r="F1188" t="s">
        <v>26</v>
      </c>
      <c r="G1188" t="s">
        <v>27</v>
      </c>
      <c r="H1188" t="s">
        <v>74</v>
      </c>
      <c r="I1188" t="s">
        <v>29</v>
      </c>
      <c r="J1188" t="s">
        <v>366</v>
      </c>
      <c r="K1188">
        <v>50</v>
      </c>
      <c r="L1188">
        <v>32</v>
      </c>
      <c r="M1188">
        <v>42</v>
      </c>
      <c r="N1188" t="s">
        <v>76</v>
      </c>
      <c r="O1188">
        <v>50</v>
      </c>
      <c r="P1188" t="s">
        <v>32</v>
      </c>
      <c r="Q1188" t="s">
        <v>26</v>
      </c>
      <c r="R1188" t="s">
        <v>26</v>
      </c>
      <c r="S1188" t="s">
        <v>51</v>
      </c>
      <c r="T1188">
        <v>73066</v>
      </c>
      <c r="U1188" t="s">
        <v>364</v>
      </c>
      <c r="V1188" t="s">
        <v>123</v>
      </c>
      <c r="W1188">
        <v>900</v>
      </c>
      <c r="X1188" t="s">
        <v>1605</v>
      </c>
      <c r="Y1188" t="s">
        <v>35</v>
      </c>
    </row>
    <row r="1189" spans="1:25" x14ac:dyDescent="0.25">
      <c r="A1189">
        <v>218</v>
      </c>
      <c r="B1189">
        <v>390</v>
      </c>
      <c r="C1189">
        <v>2018101488</v>
      </c>
      <c r="D1189" t="s">
        <v>367</v>
      </c>
      <c r="E1189" t="s">
        <v>42</v>
      </c>
      <c r="F1189" s="3">
        <v>43685</v>
      </c>
      <c r="G1189" t="s">
        <v>27</v>
      </c>
      <c r="H1189" t="s">
        <v>74</v>
      </c>
      <c r="I1189" t="s">
        <v>49</v>
      </c>
      <c r="J1189" t="s">
        <v>366</v>
      </c>
      <c r="K1189">
        <v>50</v>
      </c>
      <c r="L1189">
        <v>32</v>
      </c>
      <c r="M1189">
        <v>42</v>
      </c>
      <c r="N1189" t="s">
        <v>76</v>
      </c>
      <c r="O1189">
        <v>50</v>
      </c>
      <c r="P1189" t="s">
        <v>32</v>
      </c>
      <c r="Q1189" t="s">
        <v>26</v>
      </c>
      <c r="R1189" t="s">
        <v>26</v>
      </c>
      <c r="S1189" t="s">
        <v>51</v>
      </c>
      <c r="T1189">
        <v>73066</v>
      </c>
      <c r="U1189" t="s">
        <v>364</v>
      </c>
      <c r="V1189" t="s">
        <v>123</v>
      </c>
      <c r="W1189">
        <v>900</v>
      </c>
      <c r="X1189" t="s">
        <v>1605</v>
      </c>
      <c r="Y1189" t="s">
        <v>35</v>
      </c>
    </row>
    <row r="1190" spans="1:25" x14ac:dyDescent="0.25">
      <c r="A1190">
        <v>167</v>
      </c>
      <c r="B1190">
        <v>968</v>
      </c>
      <c r="C1190">
        <v>2020033768</v>
      </c>
      <c r="D1190" t="s">
        <v>299</v>
      </c>
      <c r="E1190" t="s">
        <v>38</v>
      </c>
      <c r="F1190" t="s">
        <v>26</v>
      </c>
      <c r="G1190" t="s">
        <v>27</v>
      </c>
      <c r="H1190" t="s">
        <v>48</v>
      </c>
      <c r="I1190" t="s">
        <v>29</v>
      </c>
      <c r="J1190" t="s">
        <v>300</v>
      </c>
      <c r="K1190" t="s">
        <v>59</v>
      </c>
      <c r="L1190">
        <v>166</v>
      </c>
      <c r="M1190">
        <v>241</v>
      </c>
      <c r="N1190">
        <v>150</v>
      </c>
      <c r="O1190">
        <v>4500</v>
      </c>
      <c r="P1190" t="s">
        <v>32</v>
      </c>
      <c r="Q1190" t="s">
        <v>26</v>
      </c>
      <c r="R1190" t="s">
        <v>26</v>
      </c>
      <c r="S1190" t="s">
        <v>51</v>
      </c>
      <c r="T1190">
        <v>73042</v>
      </c>
      <c r="U1190" t="s">
        <v>294</v>
      </c>
      <c r="V1190" t="s">
        <v>123</v>
      </c>
      <c r="W1190">
        <v>1211</v>
      </c>
      <c r="X1190" t="s">
        <v>1607</v>
      </c>
      <c r="Y1190" t="s">
        <v>35</v>
      </c>
    </row>
    <row r="1191" spans="1:25" x14ac:dyDescent="0.25">
      <c r="A1191">
        <v>168</v>
      </c>
      <c r="B1191">
        <v>986</v>
      </c>
      <c r="C1191">
        <v>2020047527</v>
      </c>
      <c r="D1191" s="1">
        <v>43978</v>
      </c>
      <c r="E1191" t="s">
        <v>25</v>
      </c>
      <c r="F1191" t="s">
        <v>26</v>
      </c>
      <c r="G1191" t="s">
        <v>27</v>
      </c>
      <c r="H1191" t="s">
        <v>48</v>
      </c>
      <c r="I1191" t="s">
        <v>29</v>
      </c>
      <c r="J1191" t="s">
        <v>300</v>
      </c>
      <c r="K1191" t="s">
        <v>59</v>
      </c>
      <c r="L1191">
        <v>166</v>
      </c>
      <c r="M1191">
        <v>241</v>
      </c>
      <c r="N1191">
        <v>150</v>
      </c>
      <c r="O1191">
        <v>4500</v>
      </c>
      <c r="P1191" t="s">
        <v>32</v>
      </c>
      <c r="Q1191" t="s">
        <v>26</v>
      </c>
      <c r="R1191" t="s">
        <v>26</v>
      </c>
      <c r="S1191" t="s">
        <v>51</v>
      </c>
      <c r="T1191">
        <v>73042</v>
      </c>
      <c r="U1191" t="s">
        <v>294</v>
      </c>
      <c r="V1191" t="s">
        <v>123</v>
      </c>
      <c r="W1191">
        <v>1211</v>
      </c>
      <c r="X1191" t="s">
        <v>1607</v>
      </c>
      <c r="Y1191" t="s">
        <v>35</v>
      </c>
    </row>
    <row r="1192" spans="1:25" x14ac:dyDescent="0.25">
      <c r="A1192">
        <v>161</v>
      </c>
      <c r="B1192">
        <v>460</v>
      </c>
      <c r="C1192">
        <v>2018147950</v>
      </c>
      <c r="D1192" t="s">
        <v>292</v>
      </c>
      <c r="E1192" t="s">
        <v>38</v>
      </c>
      <c r="F1192" t="s">
        <v>26</v>
      </c>
      <c r="G1192" t="s">
        <v>27</v>
      </c>
      <c r="H1192" t="s">
        <v>48</v>
      </c>
      <c r="I1192" t="s">
        <v>29</v>
      </c>
      <c r="J1192" t="s">
        <v>293</v>
      </c>
      <c r="K1192">
        <v>105</v>
      </c>
      <c r="L1192">
        <v>120</v>
      </c>
      <c r="M1192">
        <v>180</v>
      </c>
      <c r="N1192">
        <v>120</v>
      </c>
      <c r="O1192">
        <v>5000</v>
      </c>
      <c r="P1192" t="s">
        <v>32</v>
      </c>
      <c r="Q1192" t="s">
        <v>26</v>
      </c>
      <c r="R1192" t="s">
        <v>26</v>
      </c>
      <c r="S1192" t="s">
        <v>51</v>
      </c>
      <c r="T1192">
        <v>73042</v>
      </c>
      <c r="U1192" t="s">
        <v>294</v>
      </c>
      <c r="V1192" t="s">
        <v>123</v>
      </c>
      <c r="W1192">
        <v>1000</v>
      </c>
      <c r="X1192" t="s">
        <v>1606</v>
      </c>
      <c r="Y1192" t="s">
        <v>52</v>
      </c>
    </row>
    <row r="1193" spans="1:25" x14ac:dyDescent="0.25">
      <c r="A1193">
        <v>164</v>
      </c>
      <c r="B1193">
        <v>523</v>
      </c>
      <c r="C1193">
        <v>2019012242</v>
      </c>
      <c r="D1193" t="s">
        <v>297</v>
      </c>
      <c r="E1193" t="s">
        <v>42</v>
      </c>
      <c r="F1193" s="3">
        <v>43985</v>
      </c>
      <c r="G1193" t="s">
        <v>27</v>
      </c>
      <c r="H1193" t="s">
        <v>48</v>
      </c>
      <c r="I1193" t="s">
        <v>49</v>
      </c>
      <c r="J1193" t="s">
        <v>293</v>
      </c>
      <c r="K1193">
        <v>105</v>
      </c>
      <c r="L1193">
        <v>120</v>
      </c>
      <c r="M1193">
        <v>180</v>
      </c>
      <c r="N1193">
        <v>120</v>
      </c>
      <c r="O1193">
        <v>5000</v>
      </c>
      <c r="P1193" t="s">
        <v>32</v>
      </c>
      <c r="Q1193" t="s">
        <v>26</v>
      </c>
      <c r="R1193" t="s">
        <v>44</v>
      </c>
      <c r="S1193" t="s">
        <v>51</v>
      </c>
      <c r="T1193">
        <v>73042</v>
      </c>
      <c r="U1193" t="s">
        <v>294</v>
      </c>
      <c r="V1193" t="s">
        <v>123</v>
      </c>
      <c r="W1193">
        <v>1000</v>
      </c>
      <c r="X1193" t="s">
        <v>1606</v>
      </c>
      <c r="Y1193" t="s">
        <v>52</v>
      </c>
    </row>
    <row r="1194" spans="1:25" x14ac:dyDescent="0.25">
      <c r="A1194">
        <v>162</v>
      </c>
      <c r="B1194">
        <v>464</v>
      </c>
      <c r="C1194">
        <v>2018149652</v>
      </c>
      <c r="D1194" s="1">
        <v>43592</v>
      </c>
      <c r="E1194" t="s">
        <v>38</v>
      </c>
      <c r="F1194" t="s">
        <v>26</v>
      </c>
      <c r="G1194" t="s">
        <v>27</v>
      </c>
      <c r="H1194" t="s">
        <v>48</v>
      </c>
      <c r="I1194" t="s">
        <v>29</v>
      </c>
      <c r="J1194" t="s">
        <v>295</v>
      </c>
      <c r="K1194">
        <v>105</v>
      </c>
      <c r="L1194">
        <v>130</v>
      </c>
      <c r="M1194">
        <v>180</v>
      </c>
      <c r="N1194">
        <v>120</v>
      </c>
      <c r="O1194">
        <v>5000</v>
      </c>
      <c r="P1194" t="s">
        <v>32</v>
      </c>
      <c r="Q1194" t="s">
        <v>26</v>
      </c>
      <c r="R1194" t="s">
        <v>26</v>
      </c>
      <c r="S1194" t="s">
        <v>51</v>
      </c>
      <c r="T1194">
        <v>73042</v>
      </c>
      <c r="U1194" t="s">
        <v>294</v>
      </c>
      <c r="V1194" t="s">
        <v>123</v>
      </c>
      <c r="W1194">
        <v>7106</v>
      </c>
      <c r="X1194" t="s">
        <v>1606</v>
      </c>
      <c r="Y1194" t="s">
        <v>52</v>
      </c>
    </row>
    <row r="1195" spans="1:25" x14ac:dyDescent="0.25">
      <c r="A1195">
        <v>165</v>
      </c>
      <c r="B1195">
        <v>682</v>
      </c>
      <c r="C1195">
        <v>2019074696</v>
      </c>
      <c r="D1195" t="s">
        <v>298</v>
      </c>
      <c r="E1195" t="s">
        <v>42</v>
      </c>
      <c r="F1195" s="3">
        <v>44055</v>
      </c>
      <c r="G1195" t="s">
        <v>27</v>
      </c>
      <c r="H1195" t="s">
        <v>48</v>
      </c>
      <c r="I1195" t="s">
        <v>49</v>
      </c>
      <c r="J1195" t="s">
        <v>295</v>
      </c>
      <c r="K1195">
        <v>105</v>
      </c>
      <c r="L1195">
        <v>130</v>
      </c>
      <c r="M1195">
        <v>180</v>
      </c>
      <c r="N1195">
        <v>120</v>
      </c>
      <c r="O1195">
        <v>5000</v>
      </c>
      <c r="P1195" t="s">
        <v>32</v>
      </c>
      <c r="Q1195" t="s">
        <v>26</v>
      </c>
      <c r="R1195" t="s">
        <v>26</v>
      </c>
      <c r="S1195" t="s">
        <v>51</v>
      </c>
      <c r="T1195">
        <v>73042</v>
      </c>
      <c r="U1195" t="s">
        <v>294</v>
      </c>
      <c r="V1195" t="s">
        <v>123</v>
      </c>
      <c r="W1195">
        <v>7106</v>
      </c>
      <c r="X1195" t="s">
        <v>1606</v>
      </c>
      <c r="Y1195" t="s">
        <v>52</v>
      </c>
    </row>
    <row r="1196" spans="1:25" x14ac:dyDescent="0.25">
      <c r="A1196">
        <v>163</v>
      </c>
      <c r="B1196">
        <v>465</v>
      </c>
      <c r="C1196">
        <v>2018149652</v>
      </c>
      <c r="D1196" s="1">
        <v>43592</v>
      </c>
      <c r="E1196" t="s">
        <v>38</v>
      </c>
      <c r="F1196" t="s">
        <v>26</v>
      </c>
      <c r="G1196" t="s">
        <v>27</v>
      </c>
      <c r="H1196" t="s">
        <v>48</v>
      </c>
      <c r="I1196" t="s">
        <v>29</v>
      </c>
      <c r="J1196" t="s">
        <v>296</v>
      </c>
      <c r="K1196">
        <v>105</v>
      </c>
      <c r="L1196">
        <v>120</v>
      </c>
      <c r="M1196">
        <v>180</v>
      </c>
      <c r="N1196">
        <v>120</v>
      </c>
      <c r="O1196">
        <v>5000</v>
      </c>
      <c r="P1196" t="s">
        <v>32</v>
      </c>
      <c r="Q1196" t="s">
        <v>26</v>
      </c>
      <c r="R1196" t="s">
        <v>26</v>
      </c>
      <c r="S1196" t="s">
        <v>51</v>
      </c>
      <c r="T1196">
        <v>73042</v>
      </c>
      <c r="U1196" t="s">
        <v>294</v>
      </c>
      <c r="V1196" t="s">
        <v>123</v>
      </c>
      <c r="W1196">
        <v>1000</v>
      </c>
      <c r="X1196" t="s">
        <v>1606</v>
      </c>
      <c r="Y1196" t="s">
        <v>52</v>
      </c>
    </row>
    <row r="1197" spans="1:25" x14ac:dyDescent="0.25">
      <c r="A1197">
        <v>166</v>
      </c>
      <c r="B1197">
        <v>683</v>
      </c>
      <c r="C1197">
        <v>2019074696</v>
      </c>
      <c r="D1197" t="s">
        <v>298</v>
      </c>
      <c r="E1197" t="s">
        <v>42</v>
      </c>
      <c r="F1197" s="3">
        <v>44055</v>
      </c>
      <c r="G1197" t="s">
        <v>27</v>
      </c>
      <c r="H1197" t="s">
        <v>48</v>
      </c>
      <c r="I1197" t="s">
        <v>49</v>
      </c>
      <c r="J1197" t="s">
        <v>296</v>
      </c>
      <c r="K1197">
        <v>105</v>
      </c>
      <c r="L1197">
        <v>120</v>
      </c>
      <c r="M1197">
        <v>180</v>
      </c>
      <c r="N1197">
        <v>120</v>
      </c>
      <c r="O1197">
        <v>5000</v>
      </c>
      <c r="P1197" t="s">
        <v>32</v>
      </c>
      <c r="Q1197" t="s">
        <v>26</v>
      </c>
      <c r="R1197" t="s">
        <v>26</v>
      </c>
      <c r="S1197" t="s">
        <v>51</v>
      </c>
      <c r="T1197">
        <v>73042</v>
      </c>
      <c r="U1197" t="s">
        <v>294</v>
      </c>
      <c r="V1197" t="s">
        <v>123</v>
      </c>
      <c r="W1197">
        <v>1000</v>
      </c>
      <c r="X1197" t="s">
        <v>1606</v>
      </c>
      <c r="Y1197" t="s">
        <v>52</v>
      </c>
    </row>
    <row r="1198" spans="1:25" x14ac:dyDescent="0.25">
      <c r="A1198">
        <v>92</v>
      </c>
      <c r="B1198">
        <v>143</v>
      </c>
      <c r="C1198">
        <v>2017009208</v>
      </c>
      <c r="D1198" t="s">
        <v>200</v>
      </c>
      <c r="E1198" t="s">
        <v>47</v>
      </c>
      <c r="F1198" s="3">
        <v>43720</v>
      </c>
      <c r="G1198" t="s">
        <v>27</v>
      </c>
      <c r="H1198" t="s">
        <v>48</v>
      </c>
      <c r="I1198" t="s">
        <v>49</v>
      </c>
      <c r="J1198" t="s">
        <v>204</v>
      </c>
      <c r="K1198">
        <v>106</v>
      </c>
      <c r="L1198">
        <v>139</v>
      </c>
      <c r="M1198">
        <v>190</v>
      </c>
      <c r="N1198">
        <v>103</v>
      </c>
      <c r="O1198">
        <v>4500</v>
      </c>
      <c r="P1198" t="s">
        <v>32</v>
      </c>
      <c r="Q1198" t="s">
        <v>26</v>
      </c>
      <c r="R1198" t="s">
        <v>26</v>
      </c>
      <c r="S1198" t="s">
        <v>51</v>
      </c>
      <c r="T1198">
        <v>72041</v>
      </c>
      <c r="U1198" t="s">
        <v>202</v>
      </c>
      <c r="V1198" t="s">
        <v>123</v>
      </c>
      <c r="W1198">
        <v>901</v>
      </c>
      <c r="X1198" t="s">
        <v>1605</v>
      </c>
      <c r="Y1198" t="s">
        <v>35</v>
      </c>
    </row>
    <row r="1199" spans="1:25" x14ac:dyDescent="0.25">
      <c r="A1199">
        <v>90</v>
      </c>
      <c r="B1199">
        <v>141</v>
      </c>
      <c r="C1199">
        <v>2017009208</v>
      </c>
      <c r="D1199" t="s">
        <v>200</v>
      </c>
      <c r="E1199" t="s">
        <v>47</v>
      </c>
      <c r="F1199" s="3">
        <v>43720</v>
      </c>
      <c r="G1199" t="s">
        <v>27</v>
      </c>
      <c r="H1199" t="s">
        <v>48</v>
      </c>
      <c r="I1199" t="s">
        <v>49</v>
      </c>
      <c r="J1199" t="s">
        <v>201</v>
      </c>
      <c r="K1199">
        <v>106</v>
      </c>
      <c r="L1199">
        <v>139</v>
      </c>
      <c r="M1199">
        <v>190</v>
      </c>
      <c r="N1199">
        <v>103</v>
      </c>
      <c r="O1199">
        <v>4500</v>
      </c>
      <c r="P1199" t="s">
        <v>32</v>
      </c>
      <c r="Q1199" t="s">
        <v>26</v>
      </c>
      <c r="R1199" t="s">
        <v>26</v>
      </c>
      <c r="S1199" t="s">
        <v>51</v>
      </c>
      <c r="T1199">
        <v>72041</v>
      </c>
      <c r="U1199" t="s">
        <v>202</v>
      </c>
      <c r="V1199" t="s">
        <v>123</v>
      </c>
      <c r="W1199">
        <v>901</v>
      </c>
      <c r="X1199" t="s">
        <v>1605</v>
      </c>
      <c r="Y1199" t="s">
        <v>35</v>
      </c>
    </row>
    <row r="1200" spans="1:25" x14ac:dyDescent="0.25">
      <c r="A1200">
        <v>91</v>
      </c>
      <c r="B1200">
        <v>142</v>
      </c>
      <c r="C1200">
        <v>2017009208</v>
      </c>
      <c r="D1200" t="s">
        <v>200</v>
      </c>
      <c r="E1200" t="s">
        <v>47</v>
      </c>
      <c r="F1200" s="3">
        <v>43720</v>
      </c>
      <c r="G1200" t="s">
        <v>27</v>
      </c>
      <c r="H1200" t="s">
        <v>48</v>
      </c>
      <c r="I1200" t="s">
        <v>49</v>
      </c>
      <c r="J1200" t="s">
        <v>203</v>
      </c>
      <c r="K1200">
        <v>106</v>
      </c>
      <c r="L1200">
        <v>139</v>
      </c>
      <c r="M1200">
        <v>190</v>
      </c>
      <c r="N1200">
        <v>103</v>
      </c>
      <c r="O1200">
        <v>4500</v>
      </c>
      <c r="P1200" t="s">
        <v>32</v>
      </c>
      <c r="Q1200" t="s">
        <v>26</v>
      </c>
      <c r="R1200" t="s">
        <v>26</v>
      </c>
      <c r="S1200" t="s">
        <v>51</v>
      </c>
      <c r="T1200">
        <v>72041</v>
      </c>
      <c r="U1200" t="s">
        <v>202</v>
      </c>
      <c r="V1200" t="s">
        <v>123</v>
      </c>
      <c r="W1200">
        <v>901</v>
      </c>
      <c r="X1200" t="s">
        <v>1605</v>
      </c>
      <c r="Y1200" t="s">
        <v>35</v>
      </c>
    </row>
    <row r="1201" spans="1:25" x14ac:dyDescent="0.25">
      <c r="A1201">
        <v>248</v>
      </c>
      <c r="B1201">
        <v>16</v>
      </c>
      <c r="C1201">
        <v>2017002694</v>
      </c>
      <c r="D1201" s="1">
        <v>42877</v>
      </c>
      <c r="E1201" t="s">
        <v>38</v>
      </c>
      <c r="F1201" t="s">
        <v>26</v>
      </c>
      <c r="G1201" t="s">
        <v>27</v>
      </c>
      <c r="H1201" t="s">
        <v>48</v>
      </c>
      <c r="I1201" t="s">
        <v>29</v>
      </c>
      <c r="J1201" t="s">
        <v>402</v>
      </c>
      <c r="K1201">
        <v>106</v>
      </c>
      <c r="L1201">
        <v>100</v>
      </c>
      <c r="M1201">
        <v>145</v>
      </c>
      <c r="N1201">
        <v>90</v>
      </c>
      <c r="O1201">
        <v>3</v>
      </c>
      <c r="P1201" t="s">
        <v>32</v>
      </c>
      <c r="Q1201" t="s">
        <v>26</v>
      </c>
      <c r="R1201" t="s">
        <v>26</v>
      </c>
      <c r="S1201" t="s">
        <v>51</v>
      </c>
      <c r="T1201">
        <v>73109</v>
      </c>
      <c r="U1201" t="s">
        <v>401</v>
      </c>
      <c r="V1201" t="s">
        <v>123</v>
      </c>
      <c r="W1201">
        <v>1111</v>
      </c>
      <c r="X1201" t="s">
        <v>1606</v>
      </c>
      <c r="Y1201" t="s">
        <v>52</v>
      </c>
    </row>
    <row r="1202" spans="1:25" x14ac:dyDescent="0.25">
      <c r="A1202">
        <v>250</v>
      </c>
      <c r="B1202">
        <v>29</v>
      </c>
      <c r="C1202">
        <v>2017004170</v>
      </c>
      <c r="D1202" t="s">
        <v>403</v>
      </c>
      <c r="E1202" t="s">
        <v>42</v>
      </c>
      <c r="F1202" s="3">
        <v>43237</v>
      </c>
      <c r="G1202" t="s">
        <v>27</v>
      </c>
      <c r="H1202" t="s">
        <v>48</v>
      </c>
      <c r="I1202" t="s">
        <v>49</v>
      </c>
      <c r="J1202" t="s">
        <v>402</v>
      </c>
      <c r="K1202">
        <v>106</v>
      </c>
      <c r="L1202">
        <v>100</v>
      </c>
      <c r="M1202">
        <v>145</v>
      </c>
      <c r="N1202">
        <v>90</v>
      </c>
      <c r="O1202">
        <v>3</v>
      </c>
      <c r="P1202" t="s">
        <v>32</v>
      </c>
      <c r="Q1202" t="s">
        <v>26</v>
      </c>
      <c r="R1202" t="s">
        <v>26</v>
      </c>
      <c r="S1202" t="s">
        <v>51</v>
      </c>
      <c r="T1202">
        <v>73109</v>
      </c>
      <c r="U1202" t="s">
        <v>401</v>
      </c>
      <c r="V1202" t="s">
        <v>123</v>
      </c>
      <c r="W1202">
        <v>1111</v>
      </c>
      <c r="X1202" t="s">
        <v>1606</v>
      </c>
      <c r="Y1202" t="s">
        <v>52</v>
      </c>
    </row>
    <row r="1203" spans="1:25" x14ac:dyDescent="0.25">
      <c r="A1203">
        <v>94</v>
      </c>
      <c r="B1203">
        <v>659</v>
      </c>
      <c r="C1203">
        <v>2019065887</v>
      </c>
      <c r="D1203" t="s">
        <v>207</v>
      </c>
      <c r="E1203" t="s">
        <v>25</v>
      </c>
      <c r="F1203" t="s">
        <v>26</v>
      </c>
      <c r="G1203" t="s">
        <v>27</v>
      </c>
      <c r="H1203" t="s">
        <v>48</v>
      </c>
      <c r="I1203" t="s">
        <v>29</v>
      </c>
      <c r="J1203" t="s">
        <v>208</v>
      </c>
      <c r="K1203">
        <v>105</v>
      </c>
      <c r="L1203" t="s">
        <v>209</v>
      </c>
      <c r="M1203">
        <v>180</v>
      </c>
      <c r="N1203">
        <v>117</v>
      </c>
      <c r="O1203">
        <v>3600</v>
      </c>
      <c r="P1203" t="s">
        <v>32</v>
      </c>
      <c r="Q1203" t="s">
        <v>26</v>
      </c>
      <c r="R1203" t="s">
        <v>26</v>
      </c>
      <c r="S1203" t="s">
        <v>51</v>
      </c>
      <c r="T1203">
        <v>72041</v>
      </c>
      <c r="U1203" t="s">
        <v>202</v>
      </c>
      <c r="V1203" t="s">
        <v>123</v>
      </c>
      <c r="W1203">
        <v>710</v>
      </c>
      <c r="X1203" t="s">
        <v>1603</v>
      </c>
      <c r="Y1203" t="s">
        <v>35</v>
      </c>
    </row>
    <row r="1204" spans="1:25" x14ac:dyDescent="0.25">
      <c r="A1204">
        <v>247</v>
      </c>
      <c r="B1204">
        <v>15</v>
      </c>
      <c r="C1204">
        <v>2017002694</v>
      </c>
      <c r="D1204" s="1">
        <v>42877</v>
      </c>
      <c r="E1204" t="s">
        <v>38</v>
      </c>
      <c r="F1204" t="s">
        <v>26</v>
      </c>
      <c r="G1204" t="s">
        <v>27</v>
      </c>
      <c r="H1204" t="s">
        <v>48</v>
      </c>
      <c r="I1204" t="s">
        <v>29</v>
      </c>
      <c r="J1204" t="s">
        <v>400</v>
      </c>
      <c r="K1204">
        <v>106</v>
      </c>
      <c r="L1204">
        <v>100</v>
      </c>
      <c r="M1204">
        <v>145</v>
      </c>
      <c r="N1204">
        <v>90</v>
      </c>
      <c r="O1204">
        <v>3</v>
      </c>
      <c r="P1204" t="s">
        <v>32</v>
      </c>
      <c r="Q1204" t="s">
        <v>26</v>
      </c>
      <c r="R1204" t="s">
        <v>26</v>
      </c>
      <c r="S1204" t="s">
        <v>51</v>
      </c>
      <c r="T1204">
        <v>73109</v>
      </c>
      <c r="U1204" t="s">
        <v>401</v>
      </c>
      <c r="V1204" t="s">
        <v>123</v>
      </c>
      <c r="W1204">
        <v>900</v>
      </c>
      <c r="X1204" t="s">
        <v>1605</v>
      </c>
      <c r="Y1204" t="s">
        <v>35</v>
      </c>
    </row>
    <row r="1205" spans="1:25" x14ac:dyDescent="0.25">
      <c r="A1205">
        <v>249</v>
      </c>
      <c r="B1205">
        <v>28</v>
      </c>
      <c r="C1205">
        <v>2017004170</v>
      </c>
      <c r="D1205" t="s">
        <v>403</v>
      </c>
      <c r="E1205" t="s">
        <v>42</v>
      </c>
      <c r="F1205" s="3">
        <v>43237</v>
      </c>
      <c r="G1205" t="s">
        <v>27</v>
      </c>
      <c r="H1205" t="s">
        <v>48</v>
      </c>
      <c r="I1205" t="s">
        <v>49</v>
      </c>
      <c r="J1205" t="s">
        <v>400</v>
      </c>
      <c r="K1205">
        <v>106</v>
      </c>
      <c r="L1205">
        <v>100</v>
      </c>
      <c r="M1205">
        <v>145</v>
      </c>
      <c r="N1205">
        <v>90</v>
      </c>
      <c r="O1205">
        <v>3</v>
      </c>
      <c r="P1205" t="s">
        <v>32</v>
      </c>
      <c r="Q1205" t="s">
        <v>26</v>
      </c>
      <c r="R1205" t="s">
        <v>26</v>
      </c>
      <c r="S1205" t="s">
        <v>51</v>
      </c>
      <c r="T1205">
        <v>73109</v>
      </c>
      <c r="U1205" t="s">
        <v>401</v>
      </c>
      <c r="V1205" t="s">
        <v>123</v>
      </c>
      <c r="W1205">
        <v>900</v>
      </c>
      <c r="X1205" t="s">
        <v>1605</v>
      </c>
      <c r="Y1205" t="s">
        <v>35</v>
      </c>
    </row>
    <row r="1206" spans="1:25" x14ac:dyDescent="0.25">
      <c r="A1206">
        <v>140</v>
      </c>
      <c r="B1206">
        <v>394</v>
      </c>
      <c r="C1206">
        <v>2018103884</v>
      </c>
      <c r="D1206" t="s">
        <v>72</v>
      </c>
      <c r="E1206" t="s">
        <v>38</v>
      </c>
      <c r="F1206" t="s">
        <v>26</v>
      </c>
      <c r="G1206" t="s">
        <v>27</v>
      </c>
      <c r="H1206" t="s">
        <v>48</v>
      </c>
      <c r="I1206" t="s">
        <v>29</v>
      </c>
      <c r="J1206" t="s">
        <v>255</v>
      </c>
      <c r="K1206" t="s">
        <v>61</v>
      </c>
      <c r="L1206">
        <v>149</v>
      </c>
      <c r="M1206">
        <v>200</v>
      </c>
      <c r="N1206">
        <v>100</v>
      </c>
      <c r="O1206">
        <v>4000</v>
      </c>
      <c r="P1206" t="s">
        <v>32</v>
      </c>
      <c r="Q1206" t="s">
        <v>26</v>
      </c>
      <c r="R1206" t="s">
        <v>26</v>
      </c>
      <c r="S1206" t="s">
        <v>51</v>
      </c>
      <c r="T1206">
        <v>73107</v>
      </c>
      <c r="U1206" t="s">
        <v>256</v>
      </c>
      <c r="V1206" t="s">
        <v>123</v>
      </c>
      <c r="W1206">
        <v>1000</v>
      </c>
      <c r="X1206" t="s">
        <v>1606</v>
      </c>
      <c r="Y1206" t="s">
        <v>52</v>
      </c>
    </row>
    <row r="1207" spans="1:25" x14ac:dyDescent="0.25">
      <c r="A1207">
        <v>141</v>
      </c>
      <c r="B1207">
        <v>541</v>
      </c>
      <c r="C1207">
        <v>2019016556</v>
      </c>
      <c r="D1207" t="s">
        <v>257</v>
      </c>
      <c r="E1207" t="s">
        <v>42</v>
      </c>
      <c r="F1207" s="3">
        <v>43629</v>
      </c>
      <c r="G1207" t="s">
        <v>27</v>
      </c>
      <c r="H1207" t="s">
        <v>48</v>
      </c>
      <c r="I1207" t="s">
        <v>29</v>
      </c>
      <c r="J1207" t="s">
        <v>255</v>
      </c>
      <c r="K1207" t="s">
        <v>61</v>
      </c>
      <c r="L1207">
        <v>149</v>
      </c>
      <c r="M1207">
        <v>200</v>
      </c>
      <c r="N1207">
        <v>100</v>
      </c>
      <c r="O1207">
        <v>4000</v>
      </c>
      <c r="P1207" t="s">
        <v>32</v>
      </c>
      <c r="Q1207" t="s">
        <v>26</v>
      </c>
      <c r="R1207" t="s">
        <v>26</v>
      </c>
      <c r="S1207" t="s">
        <v>51</v>
      </c>
      <c r="T1207">
        <v>73107</v>
      </c>
      <c r="U1207" t="s">
        <v>256</v>
      </c>
      <c r="V1207" t="s">
        <v>123</v>
      </c>
      <c r="W1207">
        <v>1000</v>
      </c>
      <c r="X1207" t="s">
        <v>1606</v>
      </c>
      <c r="Y1207" t="s">
        <v>52</v>
      </c>
    </row>
    <row r="1208" spans="1:25" x14ac:dyDescent="0.25">
      <c r="A1208">
        <v>142</v>
      </c>
      <c r="B1208">
        <v>1011</v>
      </c>
      <c r="C1208">
        <v>2020083133</v>
      </c>
      <c r="D1208" t="s">
        <v>258</v>
      </c>
      <c r="E1208" t="s">
        <v>38</v>
      </c>
      <c r="F1208" t="s">
        <v>26</v>
      </c>
      <c r="G1208" t="s">
        <v>27</v>
      </c>
      <c r="H1208" t="s">
        <v>48</v>
      </c>
      <c r="I1208" t="s">
        <v>29</v>
      </c>
      <c r="J1208" t="s">
        <v>259</v>
      </c>
      <c r="K1208">
        <v>1058</v>
      </c>
      <c r="L1208">
        <v>150</v>
      </c>
      <c r="M1208">
        <v>200</v>
      </c>
      <c r="N1208">
        <v>100</v>
      </c>
      <c r="O1208">
        <v>2500</v>
      </c>
      <c r="P1208" t="s">
        <v>32</v>
      </c>
      <c r="Q1208" t="s">
        <v>26</v>
      </c>
      <c r="R1208" t="s">
        <v>26</v>
      </c>
      <c r="S1208" t="s">
        <v>51</v>
      </c>
      <c r="T1208">
        <v>73107</v>
      </c>
      <c r="U1208" t="s">
        <v>256</v>
      </c>
      <c r="V1208" t="s">
        <v>123</v>
      </c>
      <c r="W1208">
        <v>1000</v>
      </c>
      <c r="X1208" t="s">
        <v>1606</v>
      </c>
      <c r="Y1208" t="s">
        <v>52</v>
      </c>
    </row>
    <row r="1209" spans="1:25" x14ac:dyDescent="0.25">
      <c r="A1209">
        <v>143</v>
      </c>
      <c r="B1209">
        <v>1021</v>
      </c>
      <c r="C1209">
        <v>2020098386</v>
      </c>
      <c r="D1209" t="s">
        <v>260</v>
      </c>
      <c r="E1209" t="s">
        <v>47</v>
      </c>
      <c r="F1209" s="3">
        <v>44470</v>
      </c>
      <c r="G1209" t="s">
        <v>27</v>
      </c>
      <c r="H1209" t="s">
        <v>48</v>
      </c>
      <c r="I1209" t="s">
        <v>49</v>
      </c>
      <c r="J1209" t="s">
        <v>259</v>
      </c>
      <c r="K1209">
        <v>1058</v>
      </c>
      <c r="L1209">
        <v>150</v>
      </c>
      <c r="M1209">
        <v>200</v>
      </c>
      <c r="N1209">
        <v>100</v>
      </c>
      <c r="O1209">
        <v>2500</v>
      </c>
      <c r="P1209" t="s">
        <v>32</v>
      </c>
      <c r="Q1209" t="s">
        <v>26</v>
      </c>
      <c r="R1209" t="s">
        <v>26</v>
      </c>
      <c r="S1209" t="s">
        <v>51</v>
      </c>
      <c r="T1209">
        <v>73107</v>
      </c>
      <c r="U1209" t="s">
        <v>256</v>
      </c>
      <c r="V1209" t="s">
        <v>123</v>
      </c>
      <c r="W1209">
        <v>1000</v>
      </c>
      <c r="X1209" t="s">
        <v>1606</v>
      </c>
      <c r="Y1209" t="s">
        <v>52</v>
      </c>
    </row>
    <row r="1210" spans="1:25" x14ac:dyDescent="0.25">
      <c r="A1210">
        <v>93</v>
      </c>
      <c r="B1210">
        <v>658</v>
      </c>
      <c r="C1210">
        <v>2019065879</v>
      </c>
      <c r="D1210" t="s">
        <v>205</v>
      </c>
      <c r="E1210" t="s">
        <v>47</v>
      </c>
      <c r="F1210" s="3">
        <v>43776</v>
      </c>
      <c r="G1210" t="s">
        <v>27</v>
      </c>
      <c r="H1210" t="s">
        <v>48</v>
      </c>
      <c r="I1210" t="s">
        <v>29</v>
      </c>
      <c r="J1210" t="s">
        <v>206</v>
      </c>
      <c r="K1210">
        <v>105</v>
      </c>
      <c r="L1210">
        <v>125</v>
      </c>
      <c r="M1210">
        <v>200</v>
      </c>
      <c r="N1210">
        <v>150</v>
      </c>
      <c r="O1210">
        <v>4500</v>
      </c>
      <c r="P1210" t="s">
        <v>32</v>
      </c>
      <c r="Q1210" t="s">
        <v>57</v>
      </c>
      <c r="R1210" t="s">
        <v>26</v>
      </c>
      <c r="S1210" t="s">
        <v>51</v>
      </c>
      <c r="T1210">
        <v>72041</v>
      </c>
      <c r="U1210" t="s">
        <v>202</v>
      </c>
      <c r="V1210" t="s">
        <v>123</v>
      </c>
      <c r="W1210">
        <v>1000</v>
      </c>
      <c r="X1210" t="s">
        <v>1606</v>
      </c>
      <c r="Y1210" t="s">
        <v>52</v>
      </c>
    </row>
  </sheetData>
  <autoFilter ref="A1:Y1210" xr:uid="{0E6C93A0-D2D0-480B-A3FD-82E0902E5646}"/>
  <sortState xmlns:xlrd2="http://schemas.microsoft.com/office/spreadsheetml/2017/richdata2" ref="A2:Y1210">
    <sortCondition ref="J2:J121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BE957-CAE8-4D9B-B288-A13E64E9C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0A5389-5B9C-435C-BD04-920BB2EE2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CBAC67-DCC7-4E3E-9980-2A5A753BB9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deelvr 1-2</vt:lpstr>
      <vt:lpstr>deelvr 3-4</vt:lpstr>
      <vt:lpstr>WT_omv_gemeenten_provincie_rbh2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Meire Dirk</cp:lastModifiedBy>
  <dcterms:created xsi:type="dcterms:W3CDTF">2022-04-19T13:33:17Z</dcterms:created>
  <dcterms:modified xsi:type="dcterms:W3CDTF">2022-04-28T04:24:19Z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