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laamseoverheid-my.sharepoint.com/personal/michael_vantilborg_vlaanderen_be/Documents/Parlementaire Vragen/SV/2021-2022/407/"/>
    </mc:Choice>
  </mc:AlternateContent>
  <xr:revisionPtr revIDLastSave="3" documentId="8_{A1D77699-E89E-49BB-957E-67E011518A9F}" xr6:coauthVersionLast="47" xr6:coauthVersionMax="47" xr10:uidLastSave="{AA6BFE46-975E-4F9C-93EA-3F27B94FE5CD}"/>
  <bookViews>
    <workbookView xWindow="-110" yWindow="-110" windowWidth="19420" windowHeight="10420" xr2:uid="{19617C7D-A1F2-4B8E-88BF-DCEC892E3832}"/>
  </bookViews>
  <sheets>
    <sheet name="Blad1" sheetId="1" r:id="rId1"/>
  </sheets>
  <externalReferences>
    <externalReference r:id="rId2"/>
  </externalReferences>
  <definedNames>
    <definedName name="_xlnm._FilterDatabase" localSheetId="0" hidden="1">Blad1!$A$1:$F$321</definedName>
    <definedName name="DomainEntity04c9006298e244bba17f807e1652753d">[1]Blad2!$AH$2:$AH$5</definedName>
    <definedName name="DomainEntity058bd41ca9594cbeaaffa5fc188f90a0">[1]Blad2!$X$2:$X$121</definedName>
    <definedName name="DomainEntity15f9640540c74cdcae8b123905b0a39d">[1]Blad2!$G$2:$G$3</definedName>
    <definedName name="DomainEntity24ce1728e2f84be1970265225db4b37e">[1]Blad2!$AC$2:$AC$13</definedName>
    <definedName name="DomainEntity5a2afd473196401f968d9e89e1c27949">[1]Blad2!$AB$2:$AB$5</definedName>
    <definedName name="DomainEntity66596e3e6e4745a193db0c3199e164d0">[1]Blad2!$AF$2:$AF$4116</definedName>
    <definedName name="DomainEntity7dc117462c054f26b4d2a1928633aa0f">[1]Blad2!$AG$2:$AG$8</definedName>
    <definedName name="DomainEntity81a4f1a238634a419095c2e9178971db">[1]Blad2!$Y$2:$Y$19</definedName>
    <definedName name="DomainEntity9294af901b104235a56bce2dbedadbe5">[1]Blad2!$B$2:$B$3</definedName>
    <definedName name="DomainEntitya7bc5fe88f3c460ab1f32bda8f3f4fab">[1]Blad2!$L$2:$L$4</definedName>
    <definedName name="DomainEntitya91f6f014cbc449d8309a2e6ae79130b">[1]Blad2!$H$2:$H$9</definedName>
    <definedName name="DomainEntitya91f6f014cbc449d8309a2e6ae79130b_WithMuids">[1]Blad2!$H$2:$I$9</definedName>
    <definedName name="DomainEntityadd35a53b8614329a4105de1e3808382">[1]Blad2!$AE$2:$AE$10</definedName>
    <definedName name="DomainEntityb27bea64eb814956902fb3bdd58cb7c0">[1]Blad2!$T$2:$T$6</definedName>
    <definedName name="DomainEntitybaeff36d5b644c4e9ba5f64e7a2582b0">[1]Blad2!$Q$2:$Q$10</definedName>
    <definedName name="DomainEntitybaeff36d5b644c4e9ba5f64e7a2582b0_WithMuids">[1]Blad2!$Q$2:$R$10</definedName>
    <definedName name="DomainEntitybd960d2aba984bd7aa72def193226966">[1]Blad2!$P$2:$P$14</definedName>
    <definedName name="DomainEntityc0c3ea546c9a4dc88886b6f8d067462e">[1]Blad2!$AD$2:$AD$4</definedName>
    <definedName name="DomainEntitydbc71c0d81064158920bf54928630885">[1]Blad2!$N$2:$N$2629</definedName>
    <definedName name="DomainEntityf0302f86d3db426c82b3859a3200b3ff">[1]Blad2!$AI$2:$AI$13</definedName>
    <definedName name="DomainEntityf39281994e58490b9829d8df2b9f2d93_WithMuids">[1]Blad2!$U$2:$V$66</definedName>
    <definedName name="DomainEntityf8b3e4d7eb294e3baa6b99c53d777ace">[1]Blad2!$S$2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 l="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alcChain>
</file>

<file path=xl/sharedStrings.xml><?xml version="1.0" encoding="utf-8"?>
<sst xmlns="http://schemas.openxmlformats.org/spreadsheetml/2006/main" count="818" uniqueCount="345">
  <si>
    <t>Entiteit</t>
  </si>
  <si>
    <t>Project Naam</t>
  </si>
  <si>
    <t>Omschrijving</t>
  </si>
  <si>
    <t>Totaalbudget 2021</t>
  </si>
  <si>
    <t>Fiets% 2021</t>
  </si>
  <si>
    <t>Budget Fiets</t>
  </si>
  <si>
    <t>DVW {De Vlaamse Waterweg}</t>
  </si>
  <si>
    <t>Leie-as</t>
  </si>
  <si>
    <t>Opwaardering van de Leie-as tot een CEMT-klasse Vb waterweg (éénrichtingsverkeer) en 3 lagen containervaart in het kader van het Europese Seine-Scheldeproject (aanpassing sluizen, verhogen en/of herbouw bruggen, verbreding en verdieping van de vaarweg, ri</t>
  </si>
  <si>
    <t>Driefonteinenbrug Sint-Pieters-Leeuw</t>
  </si>
  <si>
    <t/>
  </si>
  <si>
    <t>Herbouw Meulestedebrug Gent</t>
  </si>
  <si>
    <t>Tijdelijke Kruispoortbrug Brugge</t>
  </si>
  <si>
    <t>Renovatie Bombardierbrug te Brugge</t>
  </si>
  <si>
    <t>Bouwen van laad- en losinstallaties</t>
  </si>
  <si>
    <t>Overige projectontwikkeling</t>
  </si>
  <si>
    <t>Bijdragen aan de realisatie van SD3 / OD3.1 van de Beleidsnota Openbare Werken door het ontwikkelen van diverse watergebonden bedrijventerreinen.</t>
  </si>
  <si>
    <t>Gemeenschappelijke Maas</t>
  </si>
  <si>
    <t>Zeekanaal Brussel-Schelde - Herstellen jaagpaden in Willebroek (Tisselt), Kapelle-Op-Den-Bos en Zemst (F23)</t>
  </si>
  <si>
    <t>Aanleg wachtdok Schelde-Rijnkanaal</t>
  </si>
  <si>
    <t>AWV {Agentschap Wegen En Verkeer}</t>
  </si>
  <si>
    <t>Asse: Aanleg ring - fase 2 - projectnota, onteigeningsplannen en aanbestedingsdossier</t>
  </si>
  <si>
    <t>Herstellingen aan de kunstwerken categorie 2 en 3</t>
  </si>
  <si>
    <t>Herstellingen aan de kunstwerken</t>
  </si>
  <si>
    <t>Herinrichting N8 Ieper - Veurne</t>
  </si>
  <si>
    <t>Herinrichting van de N8 : wegvak Tramstatie - grens Roosdaal</t>
  </si>
  <si>
    <t>Beveiligen van fiets- en voetgangersoversteekplaatsen in Vlaanderen</t>
  </si>
  <si>
    <t>Aanpassing en vernieuwing signalisatie.</t>
  </si>
  <si>
    <t>Raamcontracten investeringen cel EW - Oost-Vlaanderen</t>
  </si>
  <si>
    <t>Verbinding tussen N35 en N369 ter ontlasting doortocht N35 Diksmuide</t>
  </si>
  <si>
    <t>N2 Doortocht Kortenberg</t>
  </si>
  <si>
    <t xml:space="preserve">Project 'Leuven-Noord': herinrichting complex 20 (De Vunt) en herinrichting omgeving Vaartkom </t>
  </si>
  <si>
    <t>Project 'Leuven-Noord': herinrichting complex 20 (De Vunt) en herinrichting omgeving Vaartkom  - aanpassing Duitse brug + omlegging N19</t>
  </si>
  <si>
    <t>Doortrekking tot N171 tussen A12 en E19: fase 3 - werken</t>
  </si>
  <si>
    <t>Herinrichting Maastrichtersteenweg te Tongeren, inclusief fietspaden</t>
  </si>
  <si>
    <t>Allerlei ingrepen van beperkte omvang met het oog op het verbeteren van de verkeersveiligheid.</t>
  </si>
  <si>
    <t>Raamcontracten investeringen cel EM - Vlaams-Brabant</t>
  </si>
  <si>
    <t>Raamcontracten investeringen cel EM - Vlaams-Brabant - ombouw wegverlichting naar LED</t>
  </si>
  <si>
    <t>Raamcontracten investeringen cel EM - Vlaams-Brabant - Aanpassen vetuste EW installaties</t>
  </si>
  <si>
    <t>Raamcontracten investeringen cel EM - Vlaams-Brabant - Overname van kruispunten op ex-provinciewegen</t>
  </si>
  <si>
    <t>Raamcontracten investeringen cel EM - Vlaams-Brabant - vernieuwen HS en LS voedingscabines</t>
  </si>
  <si>
    <t>Raamcontracten investeringen cel EM - Vlaams-Brabant - Slimme verkeerslichten</t>
  </si>
  <si>
    <t>Herstellingen aan de kunstwerken + dringende herstellingellingen aan kunstwerken tgv betonafbrokkelingen en wapeningschade</t>
  </si>
  <si>
    <t>Herstellen KWS-verharding (oa tgv van winterschade)</t>
  </si>
  <si>
    <t>VRI: Vervangen vetuste installaties (algemeen + LED-ombouw)</t>
  </si>
  <si>
    <t>Opdracht voor bodemsaneringsdeskundige</t>
  </si>
  <si>
    <t>Opdracht voor bodemsaneringsdeskundige - perceel 1</t>
  </si>
  <si>
    <t>Opdracht voor bodemsaneringsdeskundige - perceel 2</t>
  </si>
  <si>
    <t>Het terbeschikking stellen van een coördinator-ontwerp en een coördinator -verwezenlijking</t>
  </si>
  <si>
    <t>Bodemsanering + Tracimat</t>
  </si>
  <si>
    <t>Veiligheidscoördinatie</t>
  </si>
  <si>
    <t>Structureel onderhoud voegvullingen op gewest- en autosnelwegen</t>
  </si>
  <si>
    <t>Mobiliteitsstudies: tracéstudies, modelberekeningen, ondersteuningscontract model, streefbeeldstudies</t>
  </si>
  <si>
    <t>Bodemsanering en sloopopvolging</t>
  </si>
  <si>
    <t>Bodemsanering</t>
  </si>
  <si>
    <t>Herstellingen aan de kunstwerken.</t>
  </si>
  <si>
    <t>Verlichting hoofdwegen, primaire en secundaire wegen: nieuwe installaties</t>
  </si>
  <si>
    <t>Slimme VRI's</t>
  </si>
  <si>
    <t>Aanpassen VRI's</t>
  </si>
  <si>
    <t>N446 - Herinrichting kruispunten en structureel onderhoud bij aanleg fietspaden</t>
  </si>
  <si>
    <t>Onderhoud en kleine herstellingen aan de TERN-tunnels</t>
  </si>
  <si>
    <t>Diensten voor bodemdeskundige</t>
  </si>
  <si>
    <t>Bereikbaarheidsadviseur en communicatie</t>
  </si>
  <si>
    <t>Bereikbaarheidsadviseur</t>
  </si>
  <si>
    <t>Herstellen kws-verharding</t>
  </si>
  <si>
    <t>Herstellen kws-verharding - wegen</t>
  </si>
  <si>
    <t>Leveren en aanbrengen van duurzame markeringen</t>
  </si>
  <si>
    <t>Noordoostelijke omleidingsweg te Tongeren</t>
  </si>
  <si>
    <t>Driekleurige seininstallaties (verkeerslichten): nieuwe driekleurinstallaties</t>
  </si>
  <si>
    <t>Driekleurige seininstallaties (verkeerslichten): nieuwe driekleurinstallaties: vervangen vetuste installaties</t>
  </si>
  <si>
    <t>Structureel onderhoud met aanleg fietspaden te Loonbeek en Neerijse (Huldenberg) inclusief doortochten + riolering t.l.v. de gemeente en Aquafin - Quick Wins</t>
  </si>
  <si>
    <t>Allerlei ingrepen en onderhoud van beperkte omvang met het oog op het verbeteren van de verkeersveiligheid</t>
  </si>
  <si>
    <t>Allerlei ingrepen en onderhoud van beperkte omvang met het oog op het verbeteren van de verkeersveiligheid - VRI: nieuw driekleurige verkeerslichten PCV</t>
  </si>
  <si>
    <t>Allerlei ingrepen en onderhoud van beperkte omvang met het oog op het verbeteren van de verkeersveiligheid - DK Antwerpen</t>
  </si>
  <si>
    <t>Allerlei ingrepen en onderhoud van beperkte omvang met het oog op het verbeteren van de verkeersveiligheid- DK Vosselaar</t>
  </si>
  <si>
    <t>Allerlei ingrepen en onderhoud van beperkte omvang met het oog op het verbeteren van de verkeersveiligheid - DK Puurs</t>
  </si>
  <si>
    <t>Aandeel EM in infrastructuurprojecten Vlaams-Brabant</t>
  </si>
  <si>
    <t>Heraanleg Antwerpseweg</t>
  </si>
  <si>
    <t>Heraanleg Antwerpseweg -  krptn N13 en R14</t>
  </si>
  <si>
    <t>Aanleg van vrijliggende fietspaden tussen kmpt 10 en 16,4 te Kaprijke</t>
  </si>
  <si>
    <t>Leveren en plaatsen van  apparatuur voor busbeïnvloeding, aanleggen van in- en uitmeldlussen .</t>
  </si>
  <si>
    <t>Leveren en plaatsen van  apparatuur voor busbeïnvloeding, aanleggen van in- en uitmeldlussen - fase 1</t>
  </si>
  <si>
    <t>Aandeel EM in infrastructuurprojecten WWV</t>
  </si>
  <si>
    <t>Tussenkomst in SO's 8</t>
  </si>
  <si>
    <t>N35 Fietspad Veurne - De Panne</t>
  </si>
  <si>
    <t>Spitsstrook E40 Groot-Bijgaarden - Affligem</t>
  </si>
  <si>
    <t>Samenwerkingsovereenkomsten Verlichting</t>
  </si>
  <si>
    <t>Uilmolenweg tussen Mechelen Zuid en Noord, opwaardering primaire</t>
  </si>
  <si>
    <t>Fietspadenproject</t>
  </si>
  <si>
    <t>Driekleurige seininstallaties (verkeerslichten)</t>
  </si>
  <si>
    <t>Verlichting van primaire en secundaire wegen, inbegrepen FOPs en VOPs</t>
  </si>
  <si>
    <t>Veiligheidscoördinatie - fase 1 -perceel D 411, D 412,D 413 en D 415</t>
  </si>
  <si>
    <t>flankerende maatregelen OWV : aanpassing VRI in het invloedsgebied van werken</t>
  </si>
  <si>
    <t xml:space="preserve">Veiligheidscoördinatie ontwerp en/of verwezenlijking </t>
  </si>
  <si>
    <t>Veiligheidscoördinatie ontwerp en/of verwezenlijking  - Oostende-Ieper</t>
  </si>
  <si>
    <t>Veiligheidscoördinatie ontwerp en/of verwezenlijking  - Kortrijk-Pittem-Brugge</t>
  </si>
  <si>
    <t>Opdrachten voor diensten voor sloop - en bodemsaneringsdeskundigen in het kader van het bodemdecreet en het afvalstoffendecreet</t>
  </si>
  <si>
    <t>Opdrachten voor diensten voor bodemsaneringsdeskundigen in het kader van het bodemdecreet en het afvalstoffendecreet - Ieper-Oostende</t>
  </si>
  <si>
    <t>Opdrachten voor diensten voor bodemsaneringsdeskundigen in het kader van het bodemdecreet en het afvalstoffendecreet - Kortrijk-Brugge-Pittem</t>
  </si>
  <si>
    <t>Aanleg van fietspaden langs de N46 tussen Herzele en Welden</t>
  </si>
  <si>
    <t>Aanleg van fietspaden langs de N46 tussen Herzele en Welden - fase 1</t>
  </si>
  <si>
    <t>Aanleg van fietspaden langs de N46 tussen Herzele en Welden - VRI</t>
  </si>
  <si>
    <t>Aanleg van fietspaden langs de N46 tussen Herzele en Welden - OV</t>
  </si>
  <si>
    <t>Fietspadenproject inclusief structureel onderhoud</t>
  </si>
  <si>
    <t>rechtstreekse aansluiting N108 op ring</t>
  </si>
  <si>
    <t>rechtstreekse aansluiting N108 op ring - vervolgstudie</t>
  </si>
  <si>
    <t>Structureel onderhoud Dikkebusweg</t>
  </si>
  <si>
    <t>Diensten voor archeologische prospectie</t>
  </si>
  <si>
    <t>Sloopinventarisatie</t>
  </si>
  <si>
    <t>Verkeerstellingen</t>
  </si>
  <si>
    <t>Diensten voor landmeten en ontwerp</t>
  </si>
  <si>
    <t>Ontwerp proefsleuven</t>
  </si>
  <si>
    <t>Herinrichting Woluwelaan tussen de Kerklaan en de N21 Haachtsesteenweg incl. het complex R0/E19/R22</t>
  </si>
  <si>
    <t>Herinrichting Woluwelaan tussen de Kerklaan en de N21 Haachtsesteenweg incl. het complex R0/E19/R22 - externe werfcontrole</t>
  </si>
  <si>
    <t>Herinrichting Woluwelaan tussen de Kerklaan en de N21 Haachtsesteenweg incl. het complex R0/E19/R22 - projectcommunicatie</t>
  </si>
  <si>
    <t xml:space="preserve">Diensten door erkende archeologen </t>
  </si>
  <si>
    <t>Diensten door erkende archeologen</t>
  </si>
  <si>
    <t>Diensten voor het uitvoeren van bruginspecties</t>
  </si>
  <si>
    <t>Vervangen van de duiker van de Maarkebeek onder de N8</t>
  </si>
  <si>
    <t>verkeerstellingen</t>
  </si>
  <si>
    <t>Spaghettiknoop Zuid</t>
  </si>
  <si>
    <t>Externe werfleiding en werfcontrole</t>
  </si>
  <si>
    <t>Werfcontrole</t>
  </si>
  <si>
    <t>Verbindingsweg Borsbeek-Mortsel</t>
  </si>
  <si>
    <t>SO schoolomgeving</t>
  </si>
  <si>
    <t>Bruginspecties + controlewaterpassingen</t>
  </si>
  <si>
    <t>Bruginspecties</t>
  </si>
  <si>
    <t>uitbestedingen</t>
  </si>
  <si>
    <t>uitbestedingen ihkv kerntaken - Verkeerstellingen</t>
  </si>
  <si>
    <t>Dynamisch verkeersmanagement : (coöperatieve) Intelligente Transport Systemen</t>
  </si>
  <si>
    <t>Dynamisch verkeersmanagement : verkeerslichtencoördinatie</t>
  </si>
  <si>
    <t>Dynamisch verkeersmanagement : verkeerslichtencoördinatie Antwerpen</t>
  </si>
  <si>
    <t>Allerlei onvoorziene studies en inhuren diverse profielen via mini - competitie en diverse contracten</t>
  </si>
  <si>
    <t>Inhuren van externe werftoezichters, landmeters en/of tekenaars - diensten</t>
  </si>
  <si>
    <t>Ontsluiting bedrijventerrein Mitiska</t>
  </si>
  <si>
    <t xml:space="preserve">N283 Landen: aansluiting fietspaden Karolingerslaan op kruispunt met  N283 </t>
  </si>
  <si>
    <t>Opmaak archeologienota's</t>
  </si>
  <si>
    <t>Archeologienota's en CTE</t>
  </si>
  <si>
    <t xml:space="preserve">Bundelbestek structureel onderhoud in vervoersregio Waasland (en deel Gent) </t>
  </si>
  <si>
    <t>Bundelbestek structureel onderhoud in vervoersregio Waasland (en deel Gent) -  kleinschalig structureel onderhoud</t>
  </si>
  <si>
    <t>Bundelbestek structureel onderhoud in vervoersregio's Aalst en Vlaamse Ardennen</t>
  </si>
  <si>
    <t>Bundelbestek structureel onderhoud in vervoersregio's Aalst en Vlaamse Ardennen -  kleinschalig structureel onderhoud</t>
  </si>
  <si>
    <t xml:space="preserve">Bundelbestek structureel onderhoud in vervoersregio Gent </t>
  </si>
  <si>
    <t>Bundelbestek structureel onderhoud in vervoersregio Gent -  kleinschalig structureel onderhoud</t>
  </si>
  <si>
    <t>Allerlei ingrepen van beperkte omvang met het oog op het verbeteren van de verkeersveiligheid, FOP´s, fietspaden en trajectcontrole</t>
  </si>
  <si>
    <t>Aanleg van fietspaden en wegmodernisering te Landen</t>
  </si>
  <si>
    <t>communicatie en bereikbaarheidsadvies bij hinder</t>
  </si>
  <si>
    <t>bereikbaarheidsadviseur</t>
  </si>
  <si>
    <t>Participatietrajecten - communicatie projecten</t>
  </si>
  <si>
    <t>Aanstellen van een bereikbaarheidsadviseur</t>
  </si>
  <si>
    <t>Aanstellen van een bereikbaarheidsadviseur - fase 1</t>
  </si>
  <si>
    <t xml:space="preserve">Herinrichting doortocht Wachtebeke </t>
  </si>
  <si>
    <t>Herinrichting doortocht Wachtebeke</t>
  </si>
  <si>
    <t>Doortocht Sint-Pieters-Leeuw</t>
  </si>
  <si>
    <t>herinrichting kruispunt Veedijk/ontsluiting industrieterrein Veedijk en regie Vosselaar</t>
  </si>
  <si>
    <t>herinrichting kruispunt Veedijk/ontsluiting industrieterrein Veedijk en regie Vosselaar - fase 1</t>
  </si>
  <si>
    <t>Heraanleg met fietspaden van de Graaf van Landaststraat te Oudenaarde</t>
  </si>
  <si>
    <t>Doortocht "De Engel" tussen Ringlaan en Engelstraat</t>
  </si>
  <si>
    <t>Belgiek - Herinrichten Kruispunt</t>
  </si>
  <si>
    <t>Havenwegen: structureel onderhoud rijbaan en fietspaden</t>
  </si>
  <si>
    <t>Havenwegen: structureel onderhoud rijbaan en fietspaden - Scheldelaan</t>
  </si>
  <si>
    <t>Herinrichting doortocht Wezemaal</t>
  </si>
  <si>
    <t>Doortocht Reningelst</t>
  </si>
  <si>
    <t>Tijdelijke signalisatie voor inspecties, proeven, boringen</t>
  </si>
  <si>
    <t>Vernieuwen hoogspanningscabines en hoogspanningsmateriaal</t>
  </si>
  <si>
    <t>Openbare verlichting (OV): nieuwe projecten buiten wegenwerken</t>
  </si>
  <si>
    <t>Aanleg van fietspaden langs de N 416 te Wichelen en Dendermonde</t>
  </si>
  <si>
    <t>herinrichting kruispunt N1-N117</t>
  </si>
  <si>
    <t>herinrichting kruispunt N1-N117 - VRI</t>
  </si>
  <si>
    <t>Ontsluiten bedrijventerrein te Maldegem (incl. rioleringswerken)</t>
  </si>
  <si>
    <t>Ondersteuning aan het aankoopcomité</t>
  </si>
  <si>
    <t>realiseren van maatregelen streefbeeldstudie</t>
  </si>
  <si>
    <t>realiseren van maatregelen streefbeeldstudie - proefopstelling</t>
  </si>
  <si>
    <t>realiseren van maatregelen streefbeeldstudie -Studie</t>
  </si>
  <si>
    <t>Landmeters-experten</t>
  </si>
  <si>
    <t>Openbare verlichting (OVA): vervangen vetuste installaties</t>
  </si>
  <si>
    <t>Uitvoeren ontsluiting winkelzone op de N8 te Ninove</t>
  </si>
  <si>
    <t>Bouwen van de Verapazbrug inclusief heraanleg aansluitende wegenis</t>
  </si>
  <si>
    <t>VRI: Vervangen LED door LED</t>
  </si>
  <si>
    <t>VRI: Vervangen lantaarns met gloeilampen door LED</t>
  </si>
  <si>
    <t>Herstellen cementbetonverhardingen.</t>
  </si>
  <si>
    <t>Herinrichting Kasteletsingel</t>
  </si>
  <si>
    <t>VLCC randbestekken (tellingen, detectie, ...)</t>
  </si>
  <si>
    <t>Optimalisatie VRI's</t>
  </si>
  <si>
    <t>Uitbouw van uitstulpende haltes binnen de bebouwde kom</t>
  </si>
  <si>
    <t>Uitbouw van uitstulpende haltes binnen de bebouwde kom - fase 1</t>
  </si>
  <si>
    <t>Herinrichting wegvak tussen Philips en R13</t>
  </si>
  <si>
    <t>Kleine ingrepen voor busdoorstroming aan kruispunten</t>
  </si>
  <si>
    <t>Kleine ingrepen voor busdoorstroming aan kruispunten - fase 1</t>
  </si>
  <si>
    <t xml:space="preserve">Studie en uitvoering lijnenbundel 7  - aandeel AWV </t>
  </si>
  <si>
    <t>Studie en uitvoering lijnenbundel 7  - aandeel AWV</t>
  </si>
  <si>
    <t>Aanpassen en vernieuwen van VRI installaties ikv corridors en openbaar vervoer</t>
  </si>
  <si>
    <t>Aanpassen bushaltes in VVR Antwerpen</t>
  </si>
  <si>
    <t>Aanpassen bushaltes in district Geel+Puurs</t>
  </si>
  <si>
    <t>Aanpassen bushaltes in VVR Kempen</t>
  </si>
  <si>
    <t>Aanpassen bushaltes in district Vosselaar+Brecht</t>
  </si>
  <si>
    <t>Aanpassen bushaltes en kleine ingrepen ikv doorstroming OV in VVR Mechelen</t>
  </si>
  <si>
    <t>Aanpassen bushaltes en kleine ingrepen ikv doorstroming OV in district Antwerpen</t>
  </si>
  <si>
    <t>Noordelijke ontsluiting van de luchthaven van Zaventem</t>
  </si>
  <si>
    <t>Beschikbaarheidsvergoeding Brabo 2</t>
  </si>
  <si>
    <t>beschikbaarheidsvergoeding Brabo 2</t>
  </si>
  <si>
    <t xml:space="preserve">Herinrichting kruispunt Kapelstraat-Bosstraat </t>
  </si>
  <si>
    <t>optimalisatie doorstroming kruispunt</t>
  </si>
  <si>
    <t>Herbouw brug Ranst Vaartstraat</t>
  </si>
  <si>
    <t>Structureel onderhoud rijweg, heraanleg fietspaden en aanpassen waterafvoer</t>
  </si>
  <si>
    <t xml:space="preserve">N17 Herinrichting Mechelsepoort te Dendermonde </t>
  </si>
  <si>
    <t>Heraanleg kruispunt Hoogkamerstraat en saneren brug over E 17</t>
  </si>
  <si>
    <t>LANTIS {Leefbaar Antwerpen door Innovatief Samenwerken}</t>
  </si>
  <si>
    <t>Oosterweel Scheldetunnel</t>
  </si>
  <si>
    <t>Hoofdwerken Scheldetunnel (exclusief Bouwdok Zeebrugge)</t>
  </si>
  <si>
    <t>Oosterweel KT &amp; R1</t>
  </si>
  <si>
    <t>Hoofdwerken Kanaaltunnels (RO 3B)</t>
  </si>
  <si>
    <t>DWV {De Werkvennootschap}</t>
  </si>
  <si>
    <t>R0-Noord</t>
  </si>
  <si>
    <t>Studiekosten voor de projecten herinrichting R0-Noord incl. quick wins</t>
  </si>
  <si>
    <t>Innames voor de projecten herinrichting R0-Noord</t>
  </si>
  <si>
    <t>Kosten werfopvolging, nutsvoorzieningen, VRI,… voor quick wins binnen R0-Noord</t>
  </si>
  <si>
    <t>Brabantnet</t>
  </si>
  <si>
    <t>Studiekosten voor de projecten van het Brabantnet</t>
  </si>
  <si>
    <t>Innames voor de projecten Ringtrambus, Sneltram, Luchthaventram</t>
  </si>
  <si>
    <t>Kosten werfopvolging, nutsvoorzieningen, VRI,… Ringtrambus</t>
  </si>
  <si>
    <t>Rond Ronse</t>
  </si>
  <si>
    <t>Studiekosten voor het project Rond Ronse</t>
  </si>
  <si>
    <t>Noord Zuid Limburg</t>
  </si>
  <si>
    <t>Studiekosten voor het project Noord Zuid Limburg</t>
  </si>
  <si>
    <t>Innames voor het project Noord Zuid Limburg</t>
  </si>
  <si>
    <t>Mobipunten Vlaamse Rand</t>
  </si>
  <si>
    <t>Studiekosten voor verschillende mobipunten in de Vlaamse Rand</t>
  </si>
  <si>
    <t>Aanleg van verschillende mobipunten in de Vlaamse Rand</t>
  </si>
  <si>
    <t>R0-Oost</t>
  </si>
  <si>
    <t>Studiekosten voor de projecten R0-Oost</t>
  </si>
  <si>
    <t>Kosten werfopvolging, nutsvoorzieningen, VRI,… R0 Oost</t>
  </si>
  <si>
    <t>R4WO</t>
  </si>
  <si>
    <t>Studiekosten voor het project R4WO</t>
  </si>
  <si>
    <t>Innames voor het project R4WO</t>
  </si>
  <si>
    <t>Kosten werfopvolging, nutsvoorzieningen, VRI,… R4WO</t>
  </si>
  <si>
    <t>Heraanleg Deinsesteenweg met fietspaden en riolering te Kruishoutem</t>
  </si>
  <si>
    <t>Heihoefke-Bosstraat-Mallebaan</t>
  </si>
  <si>
    <t>archeologienota's</t>
  </si>
  <si>
    <t>herprofilering brug</t>
  </si>
  <si>
    <t>Rotonde op grens Wallonië</t>
  </si>
  <si>
    <t>Gevaarlijke punten - doortocht</t>
  </si>
  <si>
    <t>Spartacus - Kruispunt Waardestraat i.k.v. sneltram lijn 1</t>
  </si>
  <si>
    <t>Schoolomgeving de Bijbel</t>
  </si>
  <si>
    <t>Carpool Noord-Limburg (+ overwegen afschaffen)</t>
  </si>
  <si>
    <t>Diensten voor externe tellingen en microsimulaties</t>
  </si>
  <si>
    <t>Heraanleg wegvak op de N 70 te Beveren</t>
  </si>
  <si>
    <t>N10: Vernieuwing toplaag rijweg en fietspad</t>
  </si>
  <si>
    <t>Herstel N234 tgv trillings- en geluidshinder</t>
  </si>
  <si>
    <t>Uitvoeren van studies</t>
  </si>
  <si>
    <t>Oudenburg N358 Structureel onderhoud</t>
  </si>
  <si>
    <t>N313 Langemark-Poelkapelle, aanleg fietspad en structureel onderhoud</t>
  </si>
  <si>
    <t>N327 Tielt herinrichting met afgescheiden fietspaden</t>
  </si>
  <si>
    <t>Retie: Ring om Retie, aanleg vak N18-N118</t>
  </si>
  <si>
    <t>heraanleg kruispunt Grote Steenweg</t>
  </si>
  <si>
    <t>onderdoorgang N2 onder spoorweg</t>
  </si>
  <si>
    <t>Gevaarlijke punten uit dynamische lijst</t>
  </si>
  <si>
    <t>EM-gerelateerde werken</t>
  </si>
  <si>
    <t>Herinrichting Ninoofsesteenweg</t>
  </si>
  <si>
    <t>N29 Diest - aandeel AWV bij TV3V project</t>
  </si>
  <si>
    <t>Veiligere verkeerslichten</t>
  </si>
  <si>
    <t>Aanleg BOB op Leuvensesteenweg naar Woluwedal (beide richtingen) en op Grote Daalstraat</t>
  </si>
  <si>
    <t>A2: Renovatie viaduct Boorsem en E314 tussen grens Nederland en Complex Maasmechelen</t>
  </si>
  <si>
    <t>Herbouw Spanjeveerbrug Mendonk</t>
  </si>
  <si>
    <t>ZBS. Oeverherstelling kanaalvak</t>
  </si>
  <si>
    <t>ZBS. Herstel boven- &amp; onderrolwagens deuren sluis Wintam</t>
  </si>
  <si>
    <t>Renovatie Wijngaardbrug te Geraardsbergen</t>
  </si>
  <si>
    <t>Mobipunten Spoorinvest</t>
  </si>
  <si>
    <t>Studiekosten voor verschillende mobipunten Spoorinvest</t>
  </si>
  <si>
    <t>Innames voor verschillende mobipunten Spoorinvest - cofinanciering Vlaams Gewest-NMBS</t>
  </si>
  <si>
    <t>SPI - Parkings + Fietsstallingen NMBS</t>
  </si>
  <si>
    <t>INVESTERINGSSUBSIDIES TER ONDERSTEUNING VAN HET FIETS- EN DOORTOCHTENBELEID EN SCHOOLOMGEVINGEN EN OVERDRACHT VAN WEGEN</t>
  </si>
  <si>
    <t>Herbouwen Brug B5 Wommelgem</t>
  </si>
  <si>
    <t>Ombouw van de N49</t>
  </si>
  <si>
    <t>R16 - Lier: Herinrichting kruispunt R16 - Boomlaarstraat en ontsluiting stationsomgeving</t>
  </si>
  <si>
    <t>N116 - Ranst: Heraanleg kruispunt N116 Kromstraat - Kastanjelaan</t>
  </si>
  <si>
    <t>TV3V-project - kruispunt N29xN725 Blanklaarstraat</t>
  </si>
  <si>
    <t>Voorbereidende studies infrastructuurwerken Oostende</t>
  </si>
  <si>
    <t>Raamcontract voor kleine ingrepen op kruispunten ter verbetering van de verkeersveiligheid in de vervoersregio Gent</t>
  </si>
  <si>
    <t>Raamcontract voor kleine ingrepen op kruispunten ter verbetering van de verkeersveiligheid in de vervoersregio 's Aalst en Vlaamse Ardennen</t>
  </si>
  <si>
    <t>Raamcontract voor kleine ingrepen op kruispunten ter verbetering van de verkeersveiligheid in de vervoersregio Waasland (en deel Gent)</t>
  </si>
  <si>
    <t>Uitvoeren van proefsleuven voor detectie nutsleidingen</t>
  </si>
  <si>
    <t>Uitvoeren sonderingen</t>
  </si>
  <si>
    <t>kruispunt N1-N1c</t>
  </si>
  <si>
    <t>N467 Doortocht Berlare - Hertecantlaan</t>
  </si>
  <si>
    <t>N465a - Fietspaden langs de N 465 te Oosterzele</t>
  </si>
  <si>
    <t>Aanleg van fietspaden en structureel onderhoud te Bavegem</t>
  </si>
  <si>
    <t>Studie wegenis doortocht Roosbeek</t>
  </si>
  <si>
    <t>Verhogen wegbrug Godsheide (BR15)</t>
  </si>
  <si>
    <t>Verhogen wegbrug Kempische poort (N74) Hasselt (BR17)</t>
  </si>
  <si>
    <t>Herbouw spoorbrug Herentals (BR44)</t>
  </si>
  <si>
    <t>Vernieuwen oevers tussen Hoogmolenbrug en brug van den Azijn</t>
  </si>
  <si>
    <t>Verruimig afwaarts brug van Azijn tot Lobroekdok</t>
  </si>
  <si>
    <t>Opwaarderen van het Albertkanaal sectie Wijnegem-Antwerpen naar een klasse VIb door het Albertkanaal in deze sectie enerzijds te verbreden naar een doorvaarbreedte van min. 63m alsook te verdiepen naar een kanaaldiepte van 6m.</t>
  </si>
  <si>
    <t>Dijkenprogramma Sigmaplan</t>
  </si>
  <si>
    <t>De uitvoering van het geactualiseerde Sigmaplan moet het Zeescheldebekken voldoende beveiligen tegen overstromingen, nu en in de toekomst. Het te realiseren veiligheidsniveau is vanuit sociale, economische en ecologische imperatieven vastgesteld in het Me</t>
  </si>
  <si>
    <t>Aanleg Sigmagebieden</t>
  </si>
  <si>
    <t>R0-O - QW-F205 - spoorweg</t>
  </si>
  <si>
    <t>R0-O - QW - fietssnelweg F205 - Ter Hulpe-Brussel - tunnel</t>
  </si>
  <si>
    <t>Flankerend</t>
  </si>
  <si>
    <t>Verkeersveiligheid</t>
  </si>
  <si>
    <t>Albertkanaal - Herstellen jaagpad Geel L.O. (F5)</t>
  </si>
  <si>
    <t>Herbouw wegbrug Turnhoutsebaan Wijnegem (BR52)</t>
  </si>
  <si>
    <t>Masterplan Stationsomgeving Herentals</t>
  </si>
  <si>
    <t>complex Puurs en Bornem : projectMER</t>
  </si>
  <si>
    <t>N21 Corridorstudie</t>
  </si>
  <si>
    <t>Rijksweg met Dr. Haubenlaan</t>
  </si>
  <si>
    <t xml:space="preserve">Koolmijnlaan x Beverlosesteenweg te Beringen </t>
  </si>
  <si>
    <t>Fietsverbinding tussen Campus De Sterre en Campus Ardoyen en heraanleg N 60 Zwijnaarde</t>
  </si>
  <si>
    <t>Structureel onderhoud N374 - N378</t>
  </si>
  <si>
    <t>Onderhoud Doorniksesteenweg N353 Avelgem</t>
  </si>
  <si>
    <t>N174 - Laakdal: Aanleg fietstunnel thv kruispunt N174 Nieuwe Baan - Hezemeer (TV3V proj nr 1138)</t>
  </si>
  <si>
    <t>Herstel openbare wegenis Damse Vaart</t>
  </si>
  <si>
    <t>Structureel onderhoud bij fietspadenproject</t>
  </si>
  <si>
    <t>streefbeeldstudie</t>
  </si>
  <si>
    <t>N50 Oostkamp</t>
  </si>
  <si>
    <t>Spartacus Diepenbeek - N76 - realisatie streefbeeld in het kader van afsluiting N2 ter hoogte van N76 voor Infrabel/Spartacus</t>
  </si>
  <si>
    <t xml:space="preserve">Uitvoeren verkeerskundige simulaties en opmaken V-plannen </t>
  </si>
  <si>
    <t xml:space="preserve">Visie en richtlijnen: aankoop en proefprojecten verkeersdata </t>
  </si>
  <si>
    <t>Uitvoering mobipunt N73 Hechtel-Eksel</t>
  </si>
  <si>
    <t>raamcontract met minicompetitie</t>
  </si>
  <si>
    <t>Onderzoek ecoduct en fietsrelatie</t>
  </si>
  <si>
    <t>R23 Leuven- Heraanleg Tervuursevest</t>
  </si>
  <si>
    <t>Aanpak verkeersveiligheid Ieper-Brielen</t>
  </si>
  <si>
    <t xml:space="preserve">N382 Verbetering doorstroming Anzegem </t>
  </si>
  <si>
    <t>Verbinding Zwevegem Knokke Bossuit</t>
  </si>
  <si>
    <t>N50 Brugge Steenbruggebrug noodzakelijke aanpassingen aan wegenis</t>
  </si>
  <si>
    <t>Saneren brug Solveynsdreef (LPK)</t>
  </si>
  <si>
    <t>Structureel onderhoud in de VVR</t>
  </si>
  <si>
    <t>Heraanleg knooppunten A12-N16-N17</t>
  </si>
  <si>
    <t>Complex project Oostelijk haventracé</t>
  </si>
  <si>
    <t>Ombouw OV naar LED</t>
  </si>
  <si>
    <t>Herinrichting kruispunt Kruibeeksesteenweg</t>
  </si>
  <si>
    <t>structureel onderhoud</t>
  </si>
  <si>
    <t>Oprit Ooievaarsnest, incl. vervanging spoorwegbrug</t>
  </si>
  <si>
    <t>Proefsleuven</t>
  </si>
  <si>
    <t>Landmeters en topografie regio Oost</t>
  </si>
  <si>
    <t>R11 - Antwerpen: Heraanleg kruispunt R11 Frans Van Dunlaan - N173 Prins Boudewijnlaan (TV3V projnr 1355)</t>
  </si>
  <si>
    <t>Afschaffing overweg Hasseltsestraat (N2) te Bilzen - bouwen van een spoorwegtunnel</t>
  </si>
  <si>
    <t>DMOW {Departement Mobiliteit en Openbare Werken}</t>
  </si>
  <si>
    <t>1-c.2. Investeren in sluizen - Berendrecht- en Zandvlietsluis</t>
  </si>
  <si>
    <t>Mobiliteitsprojecten Deinze</t>
  </si>
  <si>
    <t>N34 De Haan - Het herinrichten van het vak Wenduine (Manitobalaan) tot N317. Fase 1 + 2</t>
  </si>
  <si>
    <t>Spartacus Lanaken - opschuiven rijweg t.g.v. tracé tram</t>
  </si>
  <si>
    <t>herinrichting N757 Kinrooi-Maaseik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</si>
</sst>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2" x14ac:knownFonts="1">
    <font>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rgb="FFFFFF00"/>
        <bgColor indexed="64"/>
      </patternFill>
    </fill>
  </fills>
  <borders count="2">
    <border>
      <left/>
      <right/>
      <top/>
      <bottom/>
      <diagonal/>
    </border>
    <border>
      <left/>
      <right/>
      <top style="thin">
        <color theme="4" tint="0.39997558519241921"/>
      </top>
      <bottom style="thin">
        <color theme="4" tint="0.39997558519241921"/>
      </bottom>
      <diagonal/>
    </border>
  </borders>
  <cellStyleXfs count="3">
    <xf numFmtId="0" fontId="0" fillId="0" borderId="0"/>
    <xf numFmtId="9" fontId="1" fillId="0" borderId="0" applyFont="0" applyFill="0" applyBorder="0" applyAlignment="0" applyProtection="0"/>
    <xf numFmtId="0" fontId="1" fillId="2" borderId="0" applyNumberFormat="0"/>
  </cellStyleXfs>
  <cellXfs count="13">
    <xf numFmtId="0" fontId="0" fillId="0" borderId="0" xfId="0"/>
    <xf numFmtId="49" fontId="0" fillId="2" borderId="1" xfId="2" applyNumberFormat="1" applyFont="1" applyBorder="1"/>
    <xf numFmtId="49" fontId="0" fillId="3" borderId="0" xfId="0" applyNumberFormat="1" applyFill="1"/>
    <xf numFmtId="0" fontId="0" fillId="3" borderId="0" xfId="0" applyFill="1"/>
    <xf numFmtId="164" fontId="0" fillId="3" borderId="0" xfId="0" applyNumberFormat="1" applyFill="1"/>
    <xf numFmtId="164" fontId="0" fillId="2" borderId="1" xfId="2" applyNumberFormat="1" applyFont="1" applyBorder="1"/>
    <xf numFmtId="164" fontId="0" fillId="0" borderId="0" xfId="0" applyNumberFormat="1"/>
    <xf numFmtId="164" fontId="0" fillId="3" borderId="0" xfId="1" applyNumberFormat="1" applyFont="1" applyFill="1"/>
    <xf numFmtId="164" fontId="0" fillId="2" borderId="1" xfId="1" applyNumberFormat="1" applyFont="1" applyFill="1" applyBorder="1"/>
    <xf numFmtId="164" fontId="0" fillId="0" borderId="0" xfId="1" applyNumberFormat="1" applyFont="1"/>
    <xf numFmtId="10" fontId="0" fillId="3" borderId="0" xfId="1" applyNumberFormat="1" applyFont="1" applyFill="1"/>
    <xf numFmtId="10" fontId="0" fillId="2" borderId="1" xfId="1" applyNumberFormat="1" applyFont="1" applyFill="1" applyBorder="1"/>
    <xf numFmtId="10" fontId="0" fillId="0" borderId="0" xfId="1" applyNumberFormat="1" applyFont="1"/>
  </cellXfs>
  <cellStyles count="3">
    <cellStyle name="MDSReadOnlyStyle" xfId="2" xr:uid="{28F2D4B7-8C4B-416D-89EC-17A01DDBDD57}"/>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 val="Opmaak_GIP"/>
    </sheetNames>
    <sheetDataSet>
      <sheetData sheetId="0">
        <row r="2">
          <cell r="B2" t="str">
            <v>IN {In}</v>
          </cell>
          <cell r="G2" t="str">
            <v>Ja {Ja}</v>
          </cell>
          <cell r="H2" t="str">
            <v>AWV {Agentschap Wegen En Verkeer}</v>
          </cell>
          <cell r="I2" t="str">
            <v>4581782f340e4dc48414b15df151d0ac</v>
          </cell>
          <cell r="L2" t="str">
            <v>ONTEIGENING {Onteigening}</v>
          </cell>
          <cell r="N2" t="str">
            <v>1 {Bouw basisinfrastructuur Oude Vissershaven - steigers + buispalen}</v>
          </cell>
          <cell r="P2" t="str">
            <v>2018 {2018}</v>
          </cell>
          <cell r="Q2" t="str">
            <v>ENTSPEC {Entiteit Specifieke Locatie}</v>
          </cell>
          <cell r="R2" t="str">
            <v>084cd7cde99141c39df51304d53d1336</v>
          </cell>
          <cell r="S2" t="str">
            <v>FIETS {Fiets}</v>
          </cell>
          <cell r="T2" t="str">
            <v>Dubbelrichting {}</v>
          </cell>
          <cell r="U2" t="str">
            <v>Andere eigen ontvangsten De Lijn {Andere eigen ontvangsten De Lijn}</v>
          </cell>
          <cell r="V2" t="str">
            <v>9db7b92568ec446ba1b8269bad4f7fdb</v>
          </cell>
          <cell r="X2" t="str">
            <v>F1 {Antwerpen - Mechelen - Brussel}</v>
          </cell>
          <cell r="Y2" t="str">
            <v>CollectiefVervoer_AanvullendNet {Aanvullend net}</v>
          </cell>
          <cell r="AB2" t="str">
            <v>Beide {}</v>
          </cell>
          <cell r="AC2" t="str">
            <v>GeïntegreerdGeconnecteerd_MultiSynchromodaliteitCombimobiliteitInformatieconnectiviteitITS {Multi/synchromodaliteit/Combimobiliteit/ Informatie-connectiviteit - ITS}</v>
          </cell>
          <cell r="AD2" t="str">
            <v>Actief {Actief}</v>
          </cell>
          <cell r="AE2" t="str">
            <v>AWV {Agentschap Wegen En Verkeer}</v>
          </cell>
          <cell r="AF2" t="str">
            <v>GIP000001/01 {Bouw basisinfrastructuur Oude Vissershaven - steigers + buispalen}</v>
          </cell>
          <cell r="AG2" t="str">
            <v>IN {In}</v>
          </cell>
          <cell r="AH2" t="str">
            <v>Aangepast {Aangepast}</v>
          </cell>
          <cell r="AI2" t="str">
            <v>VV106 Vergroening bussen {VV106 Vergroening bussen}</v>
          </cell>
        </row>
        <row r="3">
          <cell r="B3" t="str">
            <v>UIT {Uit}</v>
          </cell>
          <cell r="G3" t="str">
            <v>Nee {Nee}</v>
          </cell>
          <cell r="H3" t="str">
            <v>DL {De Lijn}</v>
          </cell>
          <cell r="I3" t="str">
            <v>9d3c2deb245c4affa1b7472698e0ad19</v>
          </cell>
          <cell r="L3" t="str">
            <v>STUDIE {Studie}</v>
          </cell>
          <cell r="N3" t="str">
            <v>10 {Vervanging opwaartse ebbedeur Visserijsluis}</v>
          </cell>
          <cell r="P3" t="str">
            <v>2019 {2019}</v>
          </cell>
          <cell r="Q3" t="str">
            <v>GEMEENTE {Gemeente}</v>
          </cell>
          <cell r="R3" t="str">
            <v>12cb70b405324b3890a8ea469ecf1340</v>
          </cell>
          <cell r="T3" t="str">
            <v>enkel en dubbel {}</v>
          </cell>
          <cell r="U3" t="str">
            <v>Andere eigen ontvangsten De Vlaamse Waterweg {Andere eigen ontvangsten De Vlaamse Waterweg}</v>
          </cell>
          <cell r="V3" t="str">
            <v>83f48a66725441fbb99a853f208e0fdf</v>
          </cell>
          <cell r="X3" t="str">
            <v>F102 {Herentals - Turnhout}</v>
          </cell>
          <cell r="Y3" t="str">
            <v>CollectiefVervoer_KernNet {Kernnet}</v>
          </cell>
          <cell r="AB3" t="str">
            <v>Fietsbrug {}</v>
          </cell>
          <cell r="AC3" t="str">
            <v>Robuust_BetrouwbaarEnBedrijfszeker {Betrouwbaar &amp; Bedrijfszeker}</v>
          </cell>
          <cell r="AD3" t="str">
            <v>Afgesloten {Afgesloten}</v>
          </cell>
          <cell r="AE3" t="str">
            <v>DL {De Lijn}</v>
          </cell>
          <cell r="AF3" t="str">
            <v>GIP000002/01 {Afbraak Kielbank Tijdok + grondwerken}</v>
          </cell>
          <cell r="AG3" t="str">
            <v>IN_wasUIT {Project was UIT budget}</v>
          </cell>
          <cell r="AH3" t="str">
            <v>Gevalideerd {Gevalideerd}</v>
          </cell>
          <cell r="AI3" t="str">
            <v>VV13 Fiets {VV013 Fiets}</v>
          </cell>
        </row>
        <row r="4">
          <cell r="H4" t="str">
            <v>DMOW {Departement Mobiliteit en Openbare Werken}</v>
          </cell>
          <cell r="I4" t="str">
            <v>fc628adfbea44487a4d6e3d56ce75a34</v>
          </cell>
          <cell r="L4" t="str">
            <v>UITVOERING {Uitvoering}</v>
          </cell>
          <cell r="N4" t="str">
            <v>100 {HavenCoördinatieCentrum (HCC) Zeebrugge}</v>
          </cell>
          <cell r="P4" t="str">
            <v>2020 {2020}</v>
          </cell>
          <cell r="Q4" t="str">
            <v>LUCHTHAVEN {Luchthaven}</v>
          </cell>
          <cell r="R4" t="str">
            <v>fe4b2dc7b56b4317801b5cab58cdfc70</v>
          </cell>
          <cell r="T4" t="str">
            <v>Enkelrichting {}</v>
          </cell>
          <cell r="U4" t="str">
            <v>Andere eigen ontvangsten De Werkvennootschap {Andere eigen ontvangsten De Werkvennootschap}</v>
          </cell>
          <cell r="V4" t="str">
            <v>c1999529c85d4df487d03c3341b4aa38</v>
          </cell>
          <cell r="X4" t="str">
            <v>F103 {Lier - Herentals}</v>
          </cell>
          <cell r="Y4" t="str">
            <v>CollectiefVervoer_Treinnet {Treinnet}</v>
          </cell>
          <cell r="AB4" t="str">
            <v>Fietstunnel {}</v>
          </cell>
          <cell r="AC4" t="str">
            <v>Robuust_Capaciteit {Capaciteit}</v>
          </cell>
          <cell r="AD4" t="str">
            <v>Geannuleerd {Geannuleerd}</v>
          </cell>
          <cell r="AE4" t="str">
            <v>DMOW {Departement Mobiliteit en Openbare Werken}</v>
          </cell>
          <cell r="AF4" t="str">
            <v>GIP000003/01 {Inrichting diensthaven}</v>
          </cell>
          <cell r="AG4" t="str">
            <v>UIT {Uit}</v>
          </cell>
          <cell r="AH4" t="str">
            <v>Nieuw {Nieuw}</v>
          </cell>
          <cell r="AI4" t="str">
            <v>VV26 Blue Deal {VV026 Blue Deal}</v>
          </cell>
        </row>
        <row r="5">
          <cell r="H5" t="str">
            <v>DVW {De Vlaamse Waterweg}</v>
          </cell>
          <cell r="I5" t="str">
            <v>27f4c37538654478ab911ecb3fd22fb9</v>
          </cell>
          <cell r="N5" t="str">
            <v>1000 {Heraanleg wegvak Albatros en station Haaltert}</v>
          </cell>
          <cell r="P5" t="str">
            <v>2021 {2021}</v>
          </cell>
          <cell r="Q5" t="str">
            <v>PRJSPEC {Project Specifieke Locatie}</v>
          </cell>
          <cell r="R5" t="str">
            <v>20f3fc69e3364f5cb8766d8efd7e4118</v>
          </cell>
          <cell r="T5" t="str">
            <v>fietsweg {}</v>
          </cell>
          <cell r="U5" t="str">
            <v>AWV_GEMFIN {Gemengde Financiering}</v>
          </cell>
          <cell r="V5" t="str">
            <v>d5988183ddf2401ea9b868d997b5972c</v>
          </cell>
          <cell r="X5" t="str">
            <v>F104 {Aarschot - Lier (via Heist-op-den-Berg)}</v>
          </cell>
          <cell r="Y5" t="str">
            <v>CollectiefVervoer_Veerdiensten {Veerdiensten}</v>
          </cell>
          <cell r="AB5" t="str">
            <v>Geen fietskunstwerk {}</v>
          </cell>
          <cell r="AC5" t="str">
            <v>Robuust_KwaliteitInfrastructuurVerhogen {Kwaliteit Infrastructuur Verhogen}</v>
          </cell>
          <cell r="AE5" t="str">
            <v>DVW {De Vlaamse Waterweg}</v>
          </cell>
          <cell r="AF5" t="str">
            <v>GIP000004/01 {Oostelijke kaai/glooiing +basisinfrastructuur Vuurtorendok}</v>
          </cell>
          <cell r="AG5" t="str">
            <v>UIT_wasINmetBudget {Project was IN budget en heeft een bedrag in het huidige budgetjaar}</v>
          </cell>
          <cell r="AH5" t="str">
            <v>ValidatieFouten {ValidatieFouten}</v>
          </cell>
          <cell r="AI5" t="str">
            <v>VV37 Asset Management {VV037 Asset Management}</v>
          </cell>
        </row>
        <row r="6">
          <cell r="H6" t="str">
            <v>DWV {De Werkvennootschap}</v>
          </cell>
          <cell r="I6" t="str">
            <v>f17ab04284c643698d7b52a6ea2a5810</v>
          </cell>
          <cell r="N6" t="str">
            <v>1001 {Heraanleg in kader van Inrichtingsplan Langerbrugge- Zuid}</v>
          </cell>
          <cell r="P6" t="str">
            <v>2022 {2022}</v>
          </cell>
          <cell r="Q6" t="str">
            <v>PROVINCIE {Provincie}</v>
          </cell>
          <cell r="R6" t="str">
            <v>cfbb42a54b9f4840a58060d06c4dcddd</v>
          </cell>
          <cell r="T6" t="str">
            <v>n.v.t. {}</v>
          </cell>
          <cell r="U6" t="str">
            <v>AWV_TeBepalen {TeBepalen}</v>
          </cell>
          <cell r="V6" t="str">
            <v>5c43481a7ca2451994f977817da45ea0</v>
          </cell>
          <cell r="X6" t="str">
            <v>F105 {Herentals - Geel - Mol – Balen - Leopoldsburg}</v>
          </cell>
          <cell r="Y6" t="str">
            <v>CollectiefVervoer_VervoerOpMaat {Vervoer op maat}</v>
          </cell>
          <cell r="AC6" t="str">
            <v>RuimtelijkMilieukwaliteit_MilieuEnNatuur {Milieu En Natuur}</v>
          </cell>
          <cell r="AE6" t="str">
            <v>DWV {De Werkvennootschap}</v>
          </cell>
          <cell r="AF6" t="str">
            <v>GIP000005/01 {Bouwen MDK-loods Victorialaan + inrichting}</v>
          </cell>
          <cell r="AG6" t="str">
            <v>UIT_wasINmetBudgetinToekomst {Project was IN budget en heeft een bedrag in volgende budgetjaren}</v>
          </cell>
          <cell r="AI6" t="str">
            <v>VV38 Gevaarlijke punten {VV038 Gevaarlijke punten}</v>
          </cell>
        </row>
        <row r="7">
          <cell r="H7" t="str">
            <v>KMOW {Kabinet Mobiliteit en Openbare Werken}</v>
          </cell>
          <cell r="I7" t="str">
            <v>dfc0d6d245bd4f63aa8594fda00dddf7</v>
          </cell>
          <cell r="N7" t="str">
            <v>1002 {Aanleg fietspaden op de N446 te Waasmunster ten zuiden van complex E 17}</v>
          </cell>
          <cell r="P7" t="str">
            <v>2023 {2023}</v>
          </cell>
          <cell r="Q7" t="str">
            <v>STATION {Station}</v>
          </cell>
          <cell r="R7" t="str">
            <v>804ca27a4a414f12b25eeac30cd19529</v>
          </cell>
          <cell r="U7" t="str">
            <v>DL_Europese subsidies {Europese subsidies}</v>
          </cell>
          <cell r="V7" t="str">
            <v>0ebd79abcf564ecc9f88ddd46157d451</v>
          </cell>
          <cell r="X7" t="str">
            <v>F106 {Aarschot - Herentals}</v>
          </cell>
          <cell r="Y7" t="str">
            <v>Lucht_Luchthavens {Luchthavens}</v>
          </cell>
          <cell r="AC7" t="str">
            <v>RuimtelijkMilieukwaliteit_OmgevingsAspecten {Omgevings Aspecten}</v>
          </cell>
          <cell r="AE7" t="str">
            <v>GIP {GIP Beheerder}</v>
          </cell>
          <cell r="AF7" t="str">
            <v>GIP000006/01 {Renovatie glooiing aansluiting Noordede LO-RO op St.Maartensstuwbrug en Ibisbrug}</v>
          </cell>
          <cell r="AG7" t="str">
            <v>UIT_wasINzonderBudgetToekomst {Project was IN budget en heeft geen bedrag in volgende budgetjaren}</v>
          </cell>
          <cell r="AI7" t="str">
            <v>VV39 Schoolroutes {VV039 Schoolroutes}</v>
          </cell>
        </row>
        <row r="8">
          <cell r="H8" t="str">
            <v>LANTIS {Leefbaar Antwerpen door Innovatief Samenwerken}</v>
          </cell>
          <cell r="I8" t="str">
            <v>4e0fde01610f428a912624fe68d8f04b</v>
          </cell>
          <cell r="N8" t="str">
            <v>1003 {Structureel onderhoud N358 - synergie met oeververdediging Kanaal Gent Brugge Oostende -}</v>
          </cell>
          <cell r="P8" t="str">
            <v>2024 {2024}</v>
          </cell>
          <cell r="Q8" t="str">
            <v>VVR {Vervoers Regio}</v>
          </cell>
          <cell r="R8" t="str">
            <v>9006220f307b41c4973309b46de1a0ce</v>
          </cell>
          <cell r="U8" t="str">
            <v>DL_FFEU {FFEU}</v>
          </cell>
          <cell r="V8" t="str">
            <v>e5eb0e8d03744fc3b146e72f93f17b13</v>
          </cell>
          <cell r="X8" t="str">
            <v>F107 {Antwerpen - knooppunt Ranst}</v>
          </cell>
          <cell r="Y8" t="str">
            <v>Water_ABCAs {ABC-as}</v>
          </cell>
          <cell r="AC8" t="str">
            <v>Toegankelijkheid_ToegankelijkheidMinderMobielen {Toegankelijkheid Minder Mobielen}</v>
          </cell>
          <cell r="AE8" t="str">
            <v>KMOW {Kabinet Mobiliteit en Openbare Werken}</v>
          </cell>
          <cell r="AF8" t="str">
            <v>GIP000007/01 {Heraanleg weg Wandelaarskaai}</v>
          </cell>
          <cell r="AG8" t="str">
            <v>VERW {Project was UIT budget in afgelopen 2 budgetjaren}</v>
          </cell>
          <cell r="AI8" t="str">
            <v>VV40 Verkeerslichten {VV040 Verkeerslichten}</v>
          </cell>
        </row>
        <row r="9">
          <cell r="H9" t="str">
            <v>MDK {Agentschap voor Maritieme Dienstverlening en Kust}</v>
          </cell>
          <cell r="I9" t="str">
            <v>de6e62b5f43645a59f175f0ba8b8184d</v>
          </cell>
          <cell r="N9" t="str">
            <v>1004 {Participatietrajecten - communicatie projecten}</v>
          </cell>
          <cell r="P9" t="str">
            <v>2025 {2025}</v>
          </cell>
          <cell r="Q9" t="str">
            <v>WATERLOOP {Waterloop}</v>
          </cell>
          <cell r="R9" t="str">
            <v>e8bfec94b5e7499c87f3c8a2865e89ab</v>
          </cell>
          <cell r="U9" t="str">
            <v>DL_GEMFIN {Gemengde Financiering}</v>
          </cell>
          <cell r="V9" t="str">
            <v>088f512a0daf46929a82387c0357f85f</v>
          </cell>
          <cell r="X9" t="str">
            <v>F11 {Antwerpen - Lier}</v>
          </cell>
          <cell r="Y9" t="str">
            <v>Water_Albertkanaal {Albertkanaal}</v>
          </cell>
          <cell r="AC9" t="str">
            <v>Veiligheid_BeschermingExterneFactoren {Bescherming Externe Factoren}</v>
          </cell>
          <cell r="AE9" t="str">
            <v>LANTIS {Leefbaar Antwerpen door Innovatief Samenwerken}</v>
          </cell>
          <cell r="AF9" t="str">
            <v>GIP000008/01 {Renovatie bedieningsgebouwen beweegbare kunstwerken}</v>
          </cell>
          <cell r="AI9" t="str">
            <v>VV41 bruggen Albertkanaal {VV041 bruggen Albertkanaal}</v>
          </cell>
        </row>
        <row r="10">
          <cell r="N10" t="str">
            <v>1005 {Oudenaardsesteenweg Spiere structureel onderhoud}</v>
          </cell>
          <cell r="P10" t="str">
            <v>2026 {2026}</v>
          </cell>
          <cell r="Q10" t="str">
            <v>ZEEHAVEN {Zeehaven}</v>
          </cell>
          <cell r="R10" t="str">
            <v>32bed6b8bb1a4ca79737dcd24e5f5273</v>
          </cell>
          <cell r="U10" t="str">
            <v>DMOW_GEMFIN {Gemengde Financiering}</v>
          </cell>
          <cell r="V10" t="str">
            <v>86a6261dea824a54bcac57236ef268d2</v>
          </cell>
          <cell r="X10" t="str">
            <v>F12 {Antwerpen – richting Bergen-op-Zoom (NL) (via haven)}</v>
          </cell>
          <cell r="Y10" t="str">
            <v>Water_Kust {Kust}</v>
          </cell>
          <cell r="AC10" t="str">
            <v>Veiligheid_MobiliteitOpZich {Mobiliteit Op Zich}</v>
          </cell>
          <cell r="AE10" t="str">
            <v>MDK {Agentschap voor Maritieme Dienstverlening en Kust}</v>
          </cell>
          <cell r="AF10" t="str">
            <v>GIP000009/01 {Heraanleg omgeving Montgommerydok en Churchillkaai (met AGSO/De Lijn/Vloot en overstromingsmaatregelen)}</v>
          </cell>
          <cell r="AI10" t="str">
            <v>VV42 Kaaimuren {VV042 Kaaimuren}</v>
          </cell>
        </row>
        <row r="11">
          <cell r="N11" t="str">
            <v>1006 {Bereikbaarheidsadviseur}</v>
          </cell>
          <cell r="P11" t="str">
            <v>2027 {2027}</v>
          </cell>
          <cell r="U11" t="str">
            <v>DVW_FFEU {FFEU}</v>
          </cell>
          <cell r="V11" t="str">
            <v>d6588d86142f4c249d7b433eb4082f85</v>
          </cell>
          <cell r="X11" t="str">
            <v>F13 {Antwerpen - Boom}</v>
          </cell>
          <cell r="Y11" t="str">
            <v>Water_MaritiemeToegangswegenEnHavens {Maritieme toegangswegen &amp; havens}</v>
          </cell>
          <cell r="AC11" t="str">
            <v>Veiligheid_Waterbeheersing {Waterbeheersing}</v>
          </cell>
          <cell r="AF11" t="str">
            <v>GIP000010/01 {Vervanging opwaartse ebbedeur Visserijsluis}</v>
          </cell>
          <cell r="AI11" t="str">
            <v>VV44 NSZ {VV044 NSZ}</v>
          </cell>
        </row>
        <row r="12">
          <cell r="N12" t="str">
            <v>1007 {Leveren en/of plaatsen van signalisatie}</v>
          </cell>
          <cell r="P12" t="str">
            <v>2028 {2028}</v>
          </cell>
          <cell r="U12" t="str">
            <v>DVW_GEMFIN {Gemengde Financiering}</v>
          </cell>
          <cell r="V12" t="str">
            <v>d34def6e71764799b3d250b52dd9e2aa</v>
          </cell>
          <cell r="X12" t="str">
            <v>F14 {Antwerpen - richting Roosendaal (NL) (via Essen)}</v>
          </cell>
          <cell r="Y12" t="str">
            <v>Water_SeineScheldeAs {Seine-Schelde-as}</v>
          </cell>
          <cell r="AC12" t="str">
            <v>Vlotheid_Doorstroming {Doorstroming}</v>
          </cell>
          <cell r="AF12" t="str">
            <v>GIP000011/01 {Visserijdok - herstelling deksteen + zichtvlak kaai}</v>
          </cell>
          <cell r="AI12" t="str">
            <v>VV48 LED {VV048 LED}</v>
          </cell>
        </row>
        <row r="13">
          <cell r="N13" t="str">
            <v>1008 {Aanstellen van een bereikbaarheidsadviseur}</v>
          </cell>
          <cell r="P13" t="str">
            <v>2029 {2029}</v>
          </cell>
          <cell r="U13" t="str">
            <v>DWV_Europese subsidies {Europese subsidies}</v>
          </cell>
          <cell r="V13" t="str">
            <v>451e658d13284abca2753bd2e67c2fd6</v>
          </cell>
          <cell r="X13" t="str">
            <v>F15 {Turnhout - Schoten (jaagpad)}</v>
          </cell>
          <cell r="Y13" t="str">
            <v>Water_WaterwegenMinderDanCEMTKlasse4 {Waterwegen &lt; CEMT klasse IV}</v>
          </cell>
          <cell r="AC13" t="str">
            <v>Vlotheid_ToegankelijkheidEconPoorten {Toegankelijkheid Econ. Poorten}</v>
          </cell>
          <cell r="AF13" t="str">
            <v>GIP000012/01 {Basisinfrastructuur Oude Haven}</v>
          </cell>
          <cell r="AI13" t="str">
            <v>VV49 Laadpalen {VV049 Laadpalen}</v>
          </cell>
        </row>
        <row r="14">
          <cell r="N14" t="str">
            <v>1009 {Heraanleg doortocht Leupegem}</v>
          </cell>
          <cell r="P14" t="str">
            <v>2030 {2030}</v>
          </cell>
          <cell r="U14" t="str">
            <v>DWV_GEMFIN {Gemengde Financiering}</v>
          </cell>
          <cell r="V14" t="str">
            <v>00d38d43699f49d9ba42884e391b8496</v>
          </cell>
          <cell r="X14" t="str">
            <v>F16 {Lier - Lint}</v>
          </cell>
          <cell r="Y14" t="str">
            <v>Weg_Hoofdwegen {Hoofdwegen}</v>
          </cell>
          <cell r="AF14" t="str">
            <v>GIP000013/01 {Barcadère + kaai Havenstraat}</v>
          </cell>
        </row>
        <row r="15">
          <cell r="N15" t="str">
            <v>101 {Investeringen technische installaties verkeersbegeleiding}</v>
          </cell>
          <cell r="U15" t="str">
            <v>Eigen ontvangsten LOM Antwerpen {Eigen ontvangsten LOM Antwerpen}</v>
          </cell>
          <cell r="V15" t="str">
            <v>662de969b16440e8af9659aa908d03e5</v>
          </cell>
          <cell r="X15" t="str">
            <v>F17 {Lier - Boom/Willebroek (via Netedijk)}</v>
          </cell>
          <cell r="Y15" t="str">
            <v>Weg_PrimaireWegen {Primaire wegen}</v>
          </cell>
          <cell r="AF15" t="str">
            <v>GIP000014/01 {Heraanleg parking landtong}</v>
          </cell>
        </row>
        <row r="16">
          <cell r="N16" t="str">
            <v>1011 {Heraanleg met fietspaden op de N8 te Oudenaarde}</v>
          </cell>
          <cell r="U16" t="str">
            <v>Eigen ontvangsten LOM Oostende {Eigen ontvangsten LOM Oostende}</v>
          </cell>
          <cell r="V16" t="str">
            <v>732db5479aeb4c4997b17a5d35666ac1</v>
          </cell>
          <cell r="X16" t="str">
            <v>F18 {Sint-Niklaas - Temse - Willebroek - Mechelen}</v>
          </cell>
          <cell r="Y16" t="str">
            <v>Weg_SecundaireWegen {Secundaire wegen}</v>
          </cell>
          <cell r="AF16" t="str">
            <v>GIP000015/01 {Talud Franchommelaan + kielbank}</v>
          </cell>
        </row>
        <row r="17">
          <cell r="N17" t="str">
            <v>1012 {Kruispunt Waggelwater - Lieven Bauwensstraat}</v>
          </cell>
          <cell r="U17" t="str">
            <v>Europese subsidies {Europese subsidies}</v>
          </cell>
          <cell r="V17" t="str">
            <v>09122602c3a04a5486dd6a4fcbae5c12</v>
          </cell>
          <cell r="X17" t="str">
            <v>F19 {Dendermonde - Puurs}</v>
          </cell>
          <cell r="Y17" t="str">
            <v>ZachtNetwerk_AndereFietspaden {Andere fietspaden}</v>
          </cell>
          <cell r="AF17" t="str">
            <v>GIP000016/01 {Stabilisatie nieuwe glooiing Oude Haven}</v>
          </cell>
        </row>
        <row r="18">
          <cell r="N18" t="str">
            <v>1013 {Vernieuwen Durmebrug}</v>
          </cell>
          <cell r="U18" t="str">
            <v>LANTIS {LANTIS}</v>
          </cell>
          <cell r="V18" t="str">
            <v>5b4d6a3c390a43e3a1652b698ac0a3d6</v>
          </cell>
          <cell r="X18" t="str">
            <v>F2 {Brussel - Gent}</v>
          </cell>
          <cell r="Y18" t="str">
            <v>ZachtNetwerk_BovenlokaalFietsnetwerk {Bovenlokaal fietsnetwerk}</v>
          </cell>
          <cell r="AF18" t="str">
            <v>GIP000017/01 {Glooiing toegangsgeul + glooiing spuikom}</v>
          </cell>
        </row>
        <row r="19">
          <cell r="N19" t="str">
            <v>1018 {Structureel onderhoud  bij fietspadenproject te Westrem}</v>
          </cell>
          <cell r="U19" t="str">
            <v>LANTIS_GEMFIN {Gemengde Financiering}</v>
          </cell>
          <cell r="V19" t="str">
            <v>2495f98fe2be47e4ae01fd645dc0bcf1</v>
          </cell>
          <cell r="X19" t="str">
            <v>F20 {Halle - Brussel (via Kanaal)}</v>
          </cell>
          <cell r="Y19" t="str">
            <v>ZachtNetwerk_FietsSnelwegen {Fietssnelwegen}</v>
          </cell>
          <cell r="AF19" t="str">
            <v>GIP000018/01 {Renovatie overzet westerstaketsel}</v>
          </cell>
        </row>
        <row r="20">
          <cell r="N20" t="str">
            <v>102 {Havensignalisatie: bestelling en afname raamcontract}</v>
          </cell>
          <cell r="U20" t="str">
            <v>MB0-1MDF2DA-WT {MB0-1MDH2DA-WT}</v>
          </cell>
          <cell r="V20" t="str">
            <v>bb05a3efa46343f1809ccd772fa4aee7</v>
          </cell>
          <cell r="X20" t="str">
            <v>F200 {Tienen - Hoegaarden}</v>
          </cell>
          <cell r="AF20" t="str">
            <v>GIP000019/01 {Uitwateringsconstructie Blankenbergse Vaart}</v>
          </cell>
        </row>
        <row r="21">
          <cell r="N21" t="str">
            <v>1020 {Structureel onderhoud van wachtbekkens, grachten en bermen}</v>
          </cell>
          <cell r="U21" t="str">
            <v>MB0-1MDF5DX-IS {MB0-1MDH5DX-IS}</v>
          </cell>
          <cell r="V21" t="str">
            <v>b6b3da103b524ebaaaf5cd6fd910bc6a</v>
          </cell>
          <cell r="X21" t="str">
            <v>F201 {Luchthaven - Brussel}</v>
          </cell>
          <cell r="AF21" t="str">
            <v>GIP000020/01 {Studies RON}</v>
          </cell>
        </row>
        <row r="22">
          <cell r="N22" t="str">
            <v>1021 {Aanleg van carpoolparking te Kruishoutem}</v>
          </cell>
          <cell r="U22" t="str">
            <v>MB0-1MDF5DY-IS {MB0-1MDH5DY-IS}</v>
          </cell>
          <cell r="V22" t="str">
            <v>298c26852bfd4e91b58535d9e21a2656</v>
          </cell>
          <cell r="X22" t="str">
            <v>F202 {Zaventem - Brussel}</v>
          </cell>
          <cell r="AF22" t="str">
            <v>GIP000021/01 {Kruispunten N34 - RON}</v>
          </cell>
        </row>
        <row r="23">
          <cell r="N23" t="str">
            <v>1022 {fietspaden deel Kortessem}</v>
          </cell>
          <cell r="U23" t="str">
            <v>MB0-1MEF5EY-IS {MB0-1MEH5EY-IS}</v>
          </cell>
          <cell r="V23" t="str">
            <v>fe56aef627df4af990c2acbb7bc8ac08</v>
          </cell>
          <cell r="X23" t="str">
            <v>F203 {Sterrebeek - Brussel}</v>
          </cell>
          <cell r="AF23" t="str">
            <v>GIP000022/01 {Fiets-voet brug - RON}</v>
          </cell>
        </row>
        <row r="24">
          <cell r="N24" t="str">
            <v>1023 {Afstandbewakingsystemen : nieuwbouw en aanpassingen}</v>
          </cell>
          <cell r="U24" t="str">
            <v>MB0-1MEF5EY-IS - Ruiter stationsomgevingen {MB0-1MEH5EY-IS - Ruiter stationsomgevingen}</v>
          </cell>
          <cell r="V24" t="str">
            <v>c0c6338616de4860af0e3302bd92314a</v>
          </cell>
          <cell r="X24" t="str">
            <v>F204 {Brussel - Tervuren (Jezus-Eik) – richting Waver}</v>
          </cell>
          <cell r="AF24" t="str">
            <v>GIP000023/01 {Glooiing linkerhavenoever - fase 1}</v>
          </cell>
        </row>
        <row r="25">
          <cell r="N25" t="str">
            <v>103 {MDK informatieplatform - jaarcontract + nieuwe ontwikkelingen (SSN/FAL/ASIS)}</v>
          </cell>
          <cell r="U25" t="str">
            <v>MB0-1MFF2KB-WT {MB0-1MFH2KB-WT}</v>
          </cell>
          <cell r="V25" t="str">
            <v>a84d0d57a2a944da86143a392715d214</v>
          </cell>
          <cell r="X25" t="str">
            <v>F205 {Brussel – Hoeilaart - richting Terhulpen}</v>
          </cell>
          <cell r="AF25" t="str">
            <v>GIP000023/02 {Glooiing linker- en rechterhavenoever - fase 2}</v>
          </cell>
        </row>
        <row r="26">
          <cell r="N26" t="str">
            <v>1036 {Herzieningen}</v>
          </cell>
          <cell r="U26" t="str">
            <v>MB0-1MFF4AB-WT {MB0-1MFH4AB-WT}</v>
          </cell>
          <cell r="V26" t="str">
            <v>2324aa09b97b41b0b535e36493bddc40</v>
          </cell>
          <cell r="X26" t="str">
            <v>F206 {Brussel – richting Waterloo}</v>
          </cell>
          <cell r="AF26" t="str">
            <v>GIP000025/01 {Afbraak betonsteiger thv kaaiplateau KYCN + basisinfrastructuur KYCN + betonsteigers}</v>
          </cell>
        </row>
        <row r="27">
          <cell r="N27" t="str">
            <v>1037 {Verrekeningen}</v>
          </cell>
          <cell r="U27" t="str">
            <v>MB0-1MHF4NB-WT {MB0-1MHH4NB-WT}</v>
          </cell>
          <cell r="V27" t="str">
            <v>7aa9a03eddc94331b49400eb5a3a8d64</v>
          </cell>
          <cell r="X27" t="str">
            <v>F207 {Sint-Genesius-Rode - Brussel}</v>
          </cell>
          <cell r="AF27" t="str">
            <v>GIP000026/01 {Structureel onderhoud}</v>
          </cell>
        </row>
        <row r="28">
          <cell r="N28" t="str">
            <v>1038 {Diversen}</v>
          </cell>
          <cell r="U28" t="str">
            <v>MB0-1MHF5RY-IS {MB0-1MHH5RY-IS}</v>
          </cell>
          <cell r="V28" t="str">
            <v>4e975d43ff484fd8ae425b0ead5c7c6c</v>
          </cell>
          <cell r="X28" t="str">
            <v>F208 {Halle (Huizingen) - Brussel}</v>
          </cell>
          <cell r="AF28" t="str">
            <v>GIP000027/01 {Technische controle}</v>
          </cell>
        </row>
        <row r="29">
          <cell r="N29" t="str">
            <v>1039 {Ingrepen voor de verkeersveiligheid}</v>
          </cell>
          <cell r="U29" t="str">
            <v>MB0-1MHF5RY-IS - Ruiter {MB0-1MHH5RY-IS - Ruiter}</v>
          </cell>
          <cell r="V29" t="str">
            <v>dc02bbe25e0e4338974408966d6893bd</v>
          </cell>
          <cell r="X29" t="str">
            <v>F209 {Denderleeuw - Brussel}</v>
          </cell>
          <cell r="AF29" t="str">
            <v>GIP000028/01 {Aanstellen van een veiligheidscoördinator}</v>
          </cell>
        </row>
        <row r="30">
          <cell r="N30" t="str">
            <v>104 {Ontwikkeling IMS}</v>
          </cell>
          <cell r="U30" t="str">
            <v>MB0-1MHH4NB-WT {MB0-1MHH4NB-WT}</v>
          </cell>
          <cell r="V30" t="str">
            <v>427aa5f3e2c840f6b7bb07f106b641bb</v>
          </cell>
          <cell r="X30" t="str">
            <v>F21 {Tienen - Linter - Sint-Truiden}</v>
          </cell>
          <cell r="AF30" t="str">
            <v>GIP000029/01 {Milieuadviseur en verlenen van assistentie aan de opdrachtgever}</v>
          </cell>
        </row>
        <row r="31">
          <cell r="N31" t="str">
            <v>1041 {Tussenkomst fietspadenproject}</v>
          </cell>
          <cell r="U31" t="str">
            <v>MB0-1MIF2UA-WT {MB0-1MIH2UA-WT}</v>
          </cell>
          <cell r="V31" t="str">
            <v>78f2df69d07e4c0ca4f51c0907f39cf7</v>
          </cell>
          <cell r="X31" t="str">
            <v>F211 {Asse (Zellik) - Brussel (via gewestweg)}</v>
          </cell>
          <cell r="AF31" t="str">
            <v>GIP000030/01 {Diversen}</v>
          </cell>
        </row>
        <row r="32">
          <cell r="N32" t="str">
            <v>1043 {Structureel onderhoud bij aanleg van nieuw verbindend fietspad langs N457}</v>
          </cell>
          <cell r="U32" t="str">
            <v>MB0-1MIF2VB-WT - FFEU {MB0-1MIH2VB-WT - FFEU}</v>
          </cell>
          <cell r="V32" t="str">
            <v>2f6a09a866fa4655a00cb51c0953b542</v>
          </cell>
          <cell r="X32" t="str">
            <v>F212 {Asse - Brussel}</v>
          </cell>
          <cell r="AF32" t="str">
            <v>GIP000031/01 {Hydrografische lodingen vooroever en Schelde}</v>
          </cell>
        </row>
        <row r="33">
          <cell r="N33" t="str">
            <v>1044 {E40/E17/E34 Project FAST. Vrijmaken van de rijbaan}</v>
          </cell>
          <cell r="U33" t="str">
            <v>MB0-1MIF2VB-WT - ruiter {MB0-1MIH2VB-WT - ruiter}</v>
          </cell>
          <cell r="V33" t="str">
            <v>5b25f20cfb6e45879332683d96e85426</v>
          </cell>
          <cell r="X33" t="str">
            <v>F213 {Wemmel - Brussel}</v>
          </cell>
          <cell r="AF33" t="str">
            <v>GIP000032/01 {Uitvoeren van hydrografische lodingen op Belgisch en Nederlands Continentaal Plat}</v>
          </cell>
        </row>
        <row r="34">
          <cell r="N34" t="str">
            <v>105 {Ondersteuning ikv ontwikkeling IMS en SSN}</v>
          </cell>
          <cell r="U34" t="str">
            <v>MB0-1MIF5VY-IS {MB0-1MIH5VY-IS}</v>
          </cell>
          <cell r="V34" t="str">
            <v>8430e33212fd4799938559637c13ad05</v>
          </cell>
          <cell r="X34" t="str">
            <v>F214 {Luchthavenroute Brussel-Noord - Brussels Airport}</v>
          </cell>
          <cell r="AF34" t="str">
            <v>GIP000033/01 {Uitvoeren van hydrografische lodingen voor de controle van baggerwerken jachthavens, zeehavens en vaargeulen.}</v>
          </cell>
        </row>
        <row r="35">
          <cell r="N35" t="str">
            <v>1050 {N35 Tielt: aanleg fietspaden van het BFF van Galgenvelstraat tot grens Oost-Vlaanderen}</v>
          </cell>
          <cell r="U35" t="str">
            <v>MB0-1MIH2UB-LE {MB0-1MIH2UB-LE}</v>
          </cell>
          <cell r="V35" t="str">
            <v>375e4afb855d45eea9d7f94ef5d266c0</v>
          </cell>
          <cell r="X35" t="str">
            <v>F22 {Tienen - Halen - Diest}</v>
          </cell>
          <cell r="AF35" t="str">
            <v>GIP000034/01 {Programmatie van software t.b.v. opvolging hydrografische peilingen}</v>
          </cell>
        </row>
        <row r="36">
          <cell r="N36" t="str">
            <v>1051 {N382 Anzegem}</v>
          </cell>
          <cell r="U36" t="str">
            <v>MBO/1MF018 {MBO/1MF018}</v>
          </cell>
          <cell r="V36" t="str">
            <v>187e3d2e4b754bdf8e5e20e5c37b3ad8</v>
          </cell>
          <cell r="X36" t="str">
            <v>F220 {Aalst - Asse}</v>
          </cell>
          <cell r="AF36" t="str">
            <v>GIP000035/01 {Productie Cartografie}</v>
          </cell>
        </row>
        <row r="37">
          <cell r="N37" t="str">
            <v>1052 {Verbetering fietspad tussen Oostduinkerke en Nieuwpoort}</v>
          </cell>
          <cell r="U37" t="str">
            <v>MBU-3MEH2EC-WT {MBU-3MEH2EC-WT}</v>
          </cell>
          <cell r="V37" t="str">
            <v>b2988ea623c14ccbad28439a05223f11</v>
          </cell>
          <cell r="X37" t="str">
            <v>F221 {Dendermonde - Asse}</v>
          </cell>
          <cell r="AF37" t="str">
            <v>GIP000036/01 {Applicaties eindproducten}</v>
          </cell>
        </row>
        <row r="38">
          <cell r="N38" t="str">
            <v>1053 {Structureel onderhoud tussen Turnhout en Merksplas}</v>
          </cell>
          <cell r="U38" t="str">
            <v>MBU-3MFF2MB-WT {MBU-3MFH2MB-WT}</v>
          </cell>
          <cell r="V38" t="str">
            <v>32d979c2a7684118aedc1b05f1ad957f</v>
          </cell>
          <cell r="X38" t="str">
            <v>F23 {kanaal Brussel - Boom}</v>
          </cell>
          <cell r="AF38" t="str">
            <v>GIP000037/01 {Speciale leveringen hard- en software ICT-dienstverlener VO buiten normale onderhoud}</v>
          </cell>
        </row>
        <row r="39">
          <cell r="N39" t="str">
            <v>1054 {Structureel onderhoud Wechelderzande - Poederlee}</v>
          </cell>
          <cell r="U39" t="str">
            <v>MBU-3MFF2MB-WT - FFEU {MBU-3MFH2MB-WT - FFEU}</v>
          </cell>
          <cell r="V39" t="str">
            <v>8f664a5091a04e89aa1b192feb4c7828</v>
          </cell>
          <cell r="X39" t="str">
            <v>F24 {Leuven - Tienen}</v>
          </cell>
          <cell r="AF39" t="str">
            <v>GIP000038/01 {Beheer en onderhoud Informatie Systemen}</v>
          </cell>
        </row>
        <row r="40">
          <cell r="N40" t="str">
            <v>1058 {SO; studie 6, fietspaden}</v>
          </cell>
          <cell r="U40" t="str">
            <v>MBU-3MHF2RA-WT {MBU-3MHH2RA-WT}</v>
          </cell>
          <cell r="V40" t="str">
            <v>0e6df2fcc8374b0393eec3ecc6360717</v>
          </cell>
          <cell r="X40" t="str">
            <v>F25 {Leuven - Aarschot}</v>
          </cell>
          <cell r="AF40" t="str">
            <v>GIP000039/01 {Samenwerkingsovereenkomst KMI - kustweerbericht}</v>
          </cell>
        </row>
        <row r="41">
          <cell r="N41" t="str">
            <v>106 {CCTV-netwerk Scheepvaartbegeleiding}</v>
          </cell>
          <cell r="U41" t="str">
            <v>MBU-3MIF2VA-WT {MBU-3MIH2VA-WT}</v>
          </cell>
          <cell r="V41" t="str">
            <v>272d2bafb34c476fb6dfc192636dcdf2</v>
          </cell>
          <cell r="X41" t="str">
            <v>F26 {Aarschot - Diest}</v>
          </cell>
          <cell r="AF41" t="str">
            <v>GIP000040/01 {Monitoring en modellering referentievlakken en stroomatlassen}</v>
          </cell>
        </row>
        <row r="42">
          <cell r="N42" t="str">
            <v>1062 {Tussenkomst fietspadenproject en schoolomgeving}</v>
          </cell>
          <cell r="U42" t="str">
            <v>MBU-3MIF2VA-WT - FFEU {MBU-3MIH2VA-WT - FFEU}</v>
          </cell>
          <cell r="V42" t="str">
            <v>bc1d30485c164e6b87bd838d3a7fb44a</v>
          </cell>
          <cell r="X42" t="str">
            <v>F27 {Aalst - Londerzeel - Mechelen}</v>
          </cell>
          <cell r="AF42" t="str">
            <v>GIP000041/01 {Inzetten vaartuigen van DAB Vloot t.b.v. Survey en Hydrometeo}</v>
          </cell>
        </row>
        <row r="43">
          <cell r="N43" t="str">
            <v>1064 {Structureel onderhoud rijbaan}</v>
          </cell>
          <cell r="U43" t="str">
            <v>MBU-3MIF2VX-IS {MBU-3MIH2VX-IS}</v>
          </cell>
          <cell r="V43" t="str">
            <v>e3f9d40d1f6d4188b60ffb50506c58e3</v>
          </cell>
          <cell r="X43" t="str">
            <v>F28 {Brussel - Londerzeel - Boom}</v>
          </cell>
          <cell r="AF43" t="str">
            <v>GIP000042/01 {Nieuwe en vervanging verouderde apparatuur hydrografie en hydrometeo}</v>
          </cell>
        </row>
        <row r="44">
          <cell r="N44" t="str">
            <v>1065 {Herinrichting Woluwelaan tussen Kerklaan en de N21 Haachtsesteenweg}</v>
          </cell>
          <cell r="U44" t="str">
            <v>MC0-1MIF2UA-WT {MC0-1MIH2UA-WT}</v>
          </cell>
          <cell r="V44" t="str">
            <v>2edb159856124382a47d39633d825a2d</v>
          </cell>
          <cell r="X44" t="str">
            <v>F29 {Brussel – Tervuren - Leuven}</v>
          </cell>
          <cell r="AF44" t="str">
            <v>GIP000043/01 {Investeren patrimonium VH}</v>
          </cell>
        </row>
        <row r="45">
          <cell r="N45" t="str">
            <v>1066 {Fietspadenproject op de N 437 in combinatie met structureel onderhoud}</v>
          </cell>
          <cell r="U45" t="str">
            <v>MCE-3MIF2WA-WT {MCE-3MIH2WA-WT}</v>
          </cell>
          <cell r="V45" t="str">
            <v>cafca10d8ada46e2ace9431fb5eb1182</v>
          </cell>
          <cell r="X45" t="str">
            <v>F3 {Leuven - Brussel}</v>
          </cell>
          <cell r="AF45" t="str">
            <v>GIP000044/01 {Aanstellen van een veiligheidscoördinator}</v>
          </cell>
        </row>
        <row r="46">
          <cell r="N46" t="str">
            <v>1068 {Herinrichting doortocht Olen}</v>
          </cell>
          <cell r="U46" t="str">
            <v>MCE-3MIF2WC-WT {MCE-3MIH2WC-WT}</v>
          </cell>
          <cell r="V46" t="str">
            <v>96b3a167c44548ffadbe51d2159eb4d8</v>
          </cell>
          <cell r="X46" t="str">
            <v>F30 {Brugge - Oostende}</v>
          </cell>
          <cell r="AF46" t="str">
            <v>GIP000045/01 {Milieuadviseur en verlenen van assistentie aan de opdrachtgever}</v>
          </cell>
        </row>
        <row r="47">
          <cell r="N47" t="str">
            <v>1069 {Aanbrengen functionele beplantingen op allerlei wegvakken en in kader van investeringsprojecten}</v>
          </cell>
          <cell r="U47" t="str">
            <v>MCU-3MIF2VA-WT {MCU-3MIH2VA-WT}</v>
          </cell>
          <cell r="V47" t="str">
            <v>7588b2c87d7448a98b99663e05898895</v>
          </cell>
          <cell r="X47" t="str">
            <v>F31 {Brugge - Zeebrugge}</v>
          </cell>
          <cell r="AF47" t="str">
            <v>GIP000046/01 {Diversen}</v>
          </cell>
        </row>
        <row r="48">
          <cell r="N48" t="str">
            <v>107 {Aanpassingen en upgrade bestaande en nieuwe systemen MRCC en UKZ}</v>
          </cell>
          <cell r="U48" t="str">
            <v>MCU-3MIF2VA-WT - FFEU {MCU-3MIH2VA-WT - FFEU}</v>
          </cell>
          <cell r="V48" t="str">
            <v>722120f4ce784611857d776a56f2e5a5</v>
          </cell>
          <cell r="X48" t="str">
            <v>F310 {Brugge - Damme}</v>
          </cell>
          <cell r="AF48" t="str">
            <v>GIP000047/01 {Wetensch/Techn ondersteuning}</v>
          </cell>
        </row>
        <row r="49">
          <cell r="N49" t="str">
            <v>1070 {aanleg fietspaden en structureel onderhoud}</v>
          </cell>
          <cell r="U49" t="str">
            <v>MDK_GEMFIN {Gemengde Financiering}</v>
          </cell>
          <cell r="V49" t="str">
            <v>d0f62d08a1a74e808a462f6a82251687</v>
          </cell>
          <cell r="X49" t="str">
            <v>F311 {Knokke - Eeklo (via Maldegem)}</v>
          </cell>
          <cell r="AF49" t="str">
            <v>GIP000048/01 {Samenwerkingsovereenkomst Waterbouwkundig Labo: Onderzoek en simulatie superstormen, kustmorfologie en overstromingsrisico's}</v>
          </cell>
        </row>
        <row r="50">
          <cell r="N50" t="str">
            <v>1071 {Aanleg fietspaden}</v>
          </cell>
          <cell r="U50" t="str">
            <v>MDU-3MFH2LC-WT {MDU-3MFH2LC-WT }</v>
          </cell>
          <cell r="V50" t="str">
            <v>cdaa7146e040460b920baddc2ceb2375</v>
          </cell>
          <cell r="X50" t="str">
            <v>F32 {Brugge - Torhout - Roeselare}</v>
          </cell>
          <cell r="AF50" t="str">
            <v>GIP000049/01 {Toetsing sluizen, stuwen en uitwateringsconstructies}</v>
          </cell>
        </row>
        <row r="51">
          <cell r="N51" t="str">
            <v>1072 {Fietspadenproject Roosendaalsebaan}</v>
          </cell>
          <cell r="U51" t="str">
            <v>MDU-3MHF2AD-WT {MDU-3MHH2AD-WT}</v>
          </cell>
          <cell r="V51" t="str">
            <v>7d4cd17b3f2c4552b7400593796702c7</v>
          </cell>
          <cell r="X51" t="str">
            <v>F33 {Torhout - Oostende}</v>
          </cell>
          <cell r="AF51" t="str">
            <v>GIP000050/01 {Toetsing van de zeewering - actualisatie MPKV}</v>
          </cell>
        </row>
        <row r="52">
          <cell r="N52" t="str">
            <v>1073 {Fietspadenproject: Klinkaardstraat}</v>
          </cell>
          <cell r="U52" t="str">
            <v>MDU-3MHF2AD-WT / MB0-1MFF4AB-WT {MDU-3MHH2AD-WT / MB0-1MFH4AB-WT}</v>
          </cell>
          <cell r="V52" t="str">
            <v>94ef9a6203164a0db606adde9b46761f</v>
          </cell>
          <cell r="X52" t="str">
            <v>F34 {Nieuwpoort - Oostende - Knokke-Heist}</v>
          </cell>
          <cell r="AF52" t="str">
            <v>GIP000051/01 {Inspecties en dijkbeheer}</v>
          </cell>
        </row>
        <row r="53">
          <cell r="N53" t="str">
            <v>1074 {Heraanleg Waregemsesteenweg te Kruishoutem}</v>
          </cell>
          <cell r="U53" t="str">
            <v>MDU-3MHF2AI-WT {MDU-3MHH2AI-WT}</v>
          </cell>
          <cell r="V53" t="str">
            <v>cc47a28ccffa4e26a142f2c04cb63b64</v>
          </cell>
          <cell r="X53" t="str">
            <v>F35 {Torhout - Diksmuide - Veurne}</v>
          </cell>
          <cell r="AF53" t="str">
            <v>GIP000052/01 {Overstromingsmaatregelen Montgommerydok + zone station-Demeysluis (inl. vernieuwing kaaien)+overstromingsmaatregelen achterhaven Oostende}</v>
          </cell>
        </row>
        <row r="54">
          <cell r="N54" t="str">
            <v>1075 {Heraanleg N231 van Vastiau tot Zavelberg (incl. vernieuwen riolering)}</v>
          </cell>
          <cell r="U54" t="str">
            <v>MDU-3MHF2RA-WT {MDU-3MHH2RA-WT}</v>
          </cell>
          <cell r="V54" t="str">
            <v>04a0e7365bb145778af89dd42723b20c</v>
          </cell>
          <cell r="X54" t="str">
            <v>F351 {Kortemark - Ieper}</v>
          </cell>
          <cell r="AF54" t="str">
            <v>GIP000053/01 {Meratorsluis+uitwatering Camerlinckgeleed + Demeysluis}</v>
          </cell>
        </row>
        <row r="55">
          <cell r="N55" t="str">
            <v>1076 {N357 Waregem}</v>
          </cell>
          <cell r="U55" t="str">
            <v>MDU-3MHF2RB-LE {MDU-3MHH2RB-LE}</v>
          </cell>
          <cell r="V55" t="str">
            <v>a0b6a6dc17dc4fd484ae6dd9b5d5da61</v>
          </cell>
          <cell r="X55" t="str">
            <v>F352 {Diksmuide - Ieper}</v>
          </cell>
          <cell r="AF55" t="str">
            <v>GIP000054/01 {Visserijsluis + aansluitingen}</v>
          </cell>
        </row>
        <row r="56">
          <cell r="N56" t="str">
            <v>1077 {Herinrichting doortocht Wachtebeke}</v>
          </cell>
          <cell r="U56" t="str">
            <v>MDU-3MHF2RB-LE / MDU-3MHF2RB-WT {MDU-3MHH2RB-LE/WT}</v>
          </cell>
          <cell r="V56" t="str">
            <v>a178be9f584344ddbe5420d0b9170a24</v>
          </cell>
          <cell r="X56" t="str">
            <v>F36 {Roeselare - Wielsbeke}</v>
          </cell>
          <cell r="AF56" t="str">
            <v>GIP000055/01 {Mobiele keringen thv Spoorwegtunnels onder N34}</v>
          </cell>
        </row>
        <row r="57">
          <cell r="N57" t="str">
            <v>1079 {Structureel onderhoud in combinatie met fietspadenproject en schoolomgeving}</v>
          </cell>
          <cell r="U57" t="str">
            <v>MDU-3MHF2RB-WT {MDU-3MHH2RB-WT}</v>
          </cell>
          <cell r="V57" t="str">
            <v>18d3920a41234aa689bd5d004d914426</v>
          </cell>
          <cell r="X57" t="str">
            <v>F361 {Roeselare - Kortrijk}</v>
          </cell>
          <cell r="AF57" t="str">
            <v>GIP000056/01 {Uitwatering Leopold- en schipdonkkanaal + Visart- en Vandammesluis}</v>
          </cell>
        </row>
        <row r="58">
          <cell r="N58" t="str">
            <v>108 {Renovatie afdelingsgebouw Scheepvaartbegeleiding: studie}</v>
          </cell>
          <cell r="U58" t="str">
            <v>MDU-3MHF2RC-WT {MDU-3MHH2RC-WT}</v>
          </cell>
          <cell r="V58" t="str">
            <v>c1143a8e46eb4e4cb6715d653cf0d2b9</v>
          </cell>
          <cell r="X58" t="str">
            <v>F37 {Ieper - Roeselare - Tielt - Deinze}</v>
          </cell>
          <cell r="AF58" t="str">
            <v>GIP000057/01 {Geotechnisch onderzoek Blankenberge ( Nearshore)}</v>
          </cell>
        </row>
        <row r="59">
          <cell r="N59" t="str">
            <v>1080 {Doortocht Ouwegem}</v>
          </cell>
          <cell r="U59" t="str">
            <v>MDU-3MHF2RC-WT - FFEU {MDU-3MHH2RC-WT - FFEU}</v>
          </cell>
          <cell r="V59" t="str">
            <v>a87bb22c0b5f4b97a5e213a2dafda122</v>
          </cell>
          <cell r="X59" t="str">
            <v>F371 {Komen - Deinze}</v>
          </cell>
          <cell r="AF59" t="str">
            <v>GIP000058/01 {MER-onderzoeken}</v>
          </cell>
        </row>
        <row r="60">
          <cell r="N60" t="str">
            <v>1082 {N8 Alveringem}</v>
          </cell>
          <cell r="U60" t="str">
            <v>MDU-3MHH2RA-WT {MDU-3MHH2RA-WT}</v>
          </cell>
          <cell r="V60" t="str">
            <v>5ed2334189e64319bc1bc19ea47955cc</v>
          </cell>
          <cell r="X60" t="str">
            <v>F372 {Ieper - Komen}</v>
          </cell>
          <cell r="AF60" t="str">
            <v>GIP000059/01 {Monitoring}</v>
          </cell>
        </row>
        <row r="61">
          <cell r="N61" t="str">
            <v>1085 {N36 Harelbeke - Structureel onderhoud}</v>
          </cell>
          <cell r="U61" t="str">
            <v>MDU-3MHH2RB-LE {MDU-3MHH2RB-LE}</v>
          </cell>
          <cell r="V61" t="str">
            <v>060b15c3afaa441a9a9515be2599804f</v>
          </cell>
          <cell r="X61" t="str">
            <v>F373 {Tielt - Aalter}</v>
          </cell>
          <cell r="AF61" t="str">
            <v>GIP000060/01 {Onderzoek alternatieve baggerstortlocatie Nieuwpoort}</v>
          </cell>
        </row>
        <row r="62">
          <cell r="N62" t="str">
            <v>1086 {Fietstunnel te hoogte van Smeedshofweg}</v>
          </cell>
          <cell r="U62" t="str">
            <v>MDU-3MHH2RB-WT {MDU-3MHH2RB-WT}</v>
          </cell>
          <cell r="V62" t="str">
            <v>97317c46b8a94ed481ee919f417e5f8f</v>
          </cell>
          <cell r="X62" t="str">
            <v>F374 {Kortrijk - Zwevegem}</v>
          </cell>
          <cell r="AF62" t="str">
            <v>GIP000061/01 {suppleties ( o.a. Oostende, De Haan-Wenduine, Blankenberge,…)}</v>
          </cell>
        </row>
        <row r="63">
          <cell r="N63" t="str">
            <v>1087 {Structureel onderhoud beton gecombineerd met fietspadenproject}</v>
          </cell>
          <cell r="U63" t="str">
            <v>MDU-3MHH2RC-WT {MDU-3MHH2RC-WT}</v>
          </cell>
          <cell r="V63" t="str">
            <v>4f4374083a3441d5b156fa701b841fa5</v>
          </cell>
          <cell r="X63" t="str">
            <v>F38 {Ieper - Veurne}</v>
          </cell>
          <cell r="AF63" t="str">
            <v>GIP000062/01 {suppletie Knokke-Heist - Duinbergen-Centrum-Zoute}</v>
          </cell>
        </row>
        <row r="64">
          <cell r="N64" t="str">
            <v>1089 {Wiedauwkaai}</v>
          </cell>
          <cell r="U64" t="str">
            <v>MDU-3MHH2RE-WT {MDU-3MHH2RE-WT}</v>
          </cell>
          <cell r="V64" t="str">
            <v>88e76b587dcf41fdb07ac2bc51ebc28c</v>
          </cell>
          <cell r="X64" t="str">
            <v>F381 {Ieper - Poperinge}</v>
          </cell>
          <cell r="AF64" t="str">
            <v>GIP000063/01 {Ontsluiting Prov domein Raversijde}</v>
          </cell>
        </row>
        <row r="65">
          <cell r="N65" t="str">
            <v>109 {Renovatie afdelingsgebouw Scheepvaartbegeleiding: uitvoeringsproject}</v>
          </cell>
          <cell r="U65" t="str">
            <v>MDU-3MHH2RW-IS {MDU-3MHH2RW-IS}</v>
          </cell>
          <cell r="V65" t="str">
            <v>2a9ff05ff76f4f1c9dfbf8d8f0e1b704</v>
          </cell>
          <cell r="X65" t="str">
            <v>F39 {Oudenburg - Veurne}</v>
          </cell>
          <cell r="AF65" t="str">
            <v>GIP000064/01 {Nieuwpoort -  stormvloedkering Nieuwpoort - Wijzigingen, prijsherzieningen,…}</v>
          </cell>
        </row>
        <row r="66">
          <cell r="N66" t="str">
            <v>1090 {fietspaden en structureel onderhoud Doggenhoutstraat}</v>
          </cell>
          <cell r="U66" t="str">
            <v>MDU-3MHH2RY-WT {MDU-3MHH2RY-WT}</v>
          </cell>
          <cell r="V66" t="str">
            <v>4347b59aa6a1432e94015d86fee8cea6</v>
          </cell>
          <cell r="X66" t="str">
            <v>F391 {Veurne - Koksijde}</v>
          </cell>
          <cell r="AF66" t="str">
            <v>GIP000065/01 {Zwin - Wijzigingen, grindkernen,…}</v>
          </cell>
        </row>
        <row r="67">
          <cell r="N67" t="str">
            <v>1091 {N309 Zedelgem}</v>
          </cell>
          <cell r="X67" t="str">
            <v>F3s {HST S-bocht luchthaven}</v>
          </cell>
          <cell r="AF67" t="str">
            <v>GIP000066/01 {De Panne - slufters + duinovergang sectie 8}</v>
          </cell>
        </row>
        <row r="68">
          <cell r="N68" t="str">
            <v>1092 {Herinrichting César Snoucklaan en Leuzesteenweg te Ronse}</v>
          </cell>
          <cell r="X68" t="str">
            <v>F4 {Antwerpen - Gent (via Beveren - Sint-Niklaas)}</v>
          </cell>
          <cell r="AF68" t="str">
            <v>GIP000067/01 {Koksijde - aanpasssing G. Scottlaan}</v>
          </cell>
        </row>
        <row r="69">
          <cell r="N69" t="str">
            <v>1093 {aanleg vrijliggende fietspaden}</v>
          </cell>
          <cell r="X69" t="str">
            <v>F40 {Ringweg Gent (naast R4)}</v>
          </cell>
          <cell r="AF69" t="str">
            <v>GIP000068/01 {Nieuwpoort - westelijke sectie havengeul}</v>
          </cell>
        </row>
        <row r="70">
          <cell r="N70" t="str">
            <v>1094 {N32 Roeselare - Structureel onderhoud met schoolomgeving}</v>
          </cell>
          <cell r="X70" t="str">
            <v>F400 {Gentse stedelijke fietssnelwegring}</v>
          </cell>
          <cell r="AF70" t="str">
            <v>GIP000069/01 {Middelkerke - Zeedijk GDU}</v>
          </cell>
        </row>
        <row r="71">
          <cell r="N71" t="str">
            <v>1095 {N417 - Herinrichting Zuidlaan te Wetteren}</v>
          </cell>
          <cell r="X71" t="str">
            <v>F401 {doorsteek Gentse haven noord (veer van Terdonk)}</v>
          </cell>
          <cell r="AF71" t="str">
            <v>GIP000070/01 {Mariakerke-Raversijde}</v>
          </cell>
        </row>
        <row r="72">
          <cell r="N72" t="str">
            <v>1098 {Structureel onderhoud en fietspaden}</v>
          </cell>
          <cell r="X72" t="str">
            <v>F402 {doorsteek Gentse haven zuid (veer van Langerbrugge)}</v>
          </cell>
          <cell r="AF72" t="str">
            <v>GIP000071/01 {De Haan - Wenduine - onderhoudsbeperkende mtrgl}</v>
          </cell>
        </row>
        <row r="73">
          <cell r="N73" t="str">
            <v>11 {Visserijdok - herstelling deksteen + zichtvlak kaai}</v>
          </cell>
          <cell r="X73" t="str">
            <v>F403 {Gent - Destelbergen (via Schelde)}</v>
          </cell>
          <cell r="AF73" t="str">
            <v>GIP000072/01 {Blankenberge- onderhoudsbeperkende mtrgl - westelijke havendam}</v>
          </cell>
        </row>
        <row r="74">
          <cell r="N74" t="str">
            <v>110 {Instandhouding van bouwkundige infrastructuur afdeling Scheepvaartbegeleiding}</v>
          </cell>
          <cell r="X74" t="str">
            <v>F404 {Gent - Merelbeke (via Hamerlandtragel)}</v>
          </cell>
          <cell r="AF74" t="str">
            <v>GIP000073/01 {Blankenberge mobiele keringen}</v>
          </cell>
        </row>
        <row r="75">
          <cell r="N75" t="str">
            <v>1100 {Doortocht Sint-Pieters-Leeuw}</v>
          </cell>
          <cell r="X75" t="str">
            <v>F405 {Gent - Lovendegem}</v>
          </cell>
          <cell r="AF75" t="str">
            <v>GIP000074/01 {zone Zeeheldenplein - Montgommerydok}</v>
          </cell>
        </row>
        <row r="76">
          <cell r="N76" t="str">
            <v>1102 {Rondweg ring Baarle-Hertog}</v>
          </cell>
          <cell r="X76" t="str">
            <v>F41 {Gentse haven (Zelzate) - Antwerpse haven/Antwerpen}</v>
          </cell>
          <cell r="AF76" t="str">
            <v>GIP000075/01 {Montgommerydok vernauwing + overstromingsmaatregelen+kaaivernieuwing ifv verhogen veiligheidsniveau}</v>
          </cell>
        </row>
        <row r="77">
          <cell r="N77" t="str">
            <v>1103 {Herinrichting ifv keerbewegingen en structureel onderhoud}</v>
          </cell>
          <cell r="X77" t="str">
            <v>F411 {Sint-Niklaas - richting Hulst (NL)}</v>
          </cell>
          <cell r="AF77" t="str">
            <v>GIP000076/01 {Mercatorsluis+zone Station - Demeysluis + tunnel - uitwatering Camerlinckgeleed}</v>
          </cell>
        </row>
        <row r="78">
          <cell r="N78" t="str">
            <v>1104 {structureel onderhoud+ aanleg fietspaden}</v>
          </cell>
          <cell r="X78" t="str">
            <v>F412 {Lokeren - Moerbeke}</v>
          </cell>
          <cell r="AF78" t="str">
            <v>GIP000077/01 {Mobiele keringen in de stormmuren Slijkensesteenweg en Vismijnlaan}</v>
          </cell>
        </row>
        <row r="79">
          <cell r="N79" t="str">
            <v>1105 {herinrichting kruispunt Veedijk/ontsluiting industrieterrein Veedijk en regie Vosselaar}</v>
          </cell>
          <cell r="X79" t="str">
            <v>F413 {Lokeren - Zele - Dendermonde}</v>
          </cell>
          <cell r="AF79" t="str">
            <v>GIP000078/01 {achterhaven (Spuikom - Kanaal GBO - Noordede)}</v>
          </cell>
        </row>
        <row r="80">
          <cell r="N80" t="str">
            <v>1106 {Aanleg fietspaden Antwerpsesteenweg}</v>
          </cell>
          <cell r="X80" t="str">
            <v>F414 {Aalst - Zottegem}</v>
          </cell>
          <cell r="AF80" t="str">
            <v>GIP000079/01 {Zeebrugge overstromingsmaatregelen fase 1}</v>
          </cell>
        </row>
        <row r="81">
          <cell r="N81" t="str">
            <v>1107 {Heraanleg met fietspaden van de Graaf van Landaststraat te Oudenaarde}</v>
          </cell>
          <cell r="X81" t="str">
            <v>F415 {Denderleeuw - Burst}</v>
          </cell>
          <cell r="AF81" t="str">
            <v>GIP000079/02 {Zeebrugge overstromingsmaatregelen fase 2}</v>
          </cell>
        </row>
        <row r="82">
          <cell r="N82" t="str">
            <v>1109 {Vervangen van geplastificeerde leuningen van bruggen op en over de R0}</v>
          </cell>
          <cell r="X82" t="str">
            <v>F416 {Aalst - Denderleeuw - Ninove - Geraardsbergen}</v>
          </cell>
          <cell r="AF82" t="str">
            <v>GIP000081/01 {Opmaak beheerplannen}</v>
          </cell>
        </row>
        <row r="83">
          <cell r="N83" t="str">
            <v>111 {Loods tbv opslag materialen}</v>
          </cell>
          <cell r="X83" t="str">
            <v>F417 {Gent - Zottegem}</v>
          </cell>
          <cell r="AF83" t="str">
            <v>GIP000082/01 {Inrichting duingebieden}</v>
          </cell>
        </row>
        <row r="84">
          <cell r="N84" t="str">
            <v>1110 {Sanering van de viaduct te Gentbrugge}</v>
          </cell>
          <cell r="X84" t="str">
            <v>F418 {Zottegem - Geraardsbergen}</v>
          </cell>
          <cell r="AF84" t="str">
            <v>GIP000083/01 {Aanpassingswerken zeedijken ifv toegankelijkheid}</v>
          </cell>
        </row>
        <row r="85">
          <cell r="N85" t="str">
            <v>1111 {Structureel onderhoud samen met collectorenproject}</v>
          </cell>
          <cell r="X85" t="str">
            <v>F419 {Zottegem - Zwalm - Oudenaarde}</v>
          </cell>
          <cell r="AF85" t="str">
            <v>GIP000084/01 {Monitoring topografie, strand en dynamische duinen, slikken en schorren}</v>
          </cell>
        </row>
        <row r="86">
          <cell r="N86" t="str">
            <v>1112 {Structureel onderhoud }</v>
          </cell>
          <cell r="X86" t="str">
            <v>F42 {Gent - Eeklo - Maldegem - Brugge}</v>
          </cell>
          <cell r="AF86" t="str">
            <v>GIP000086/01 {Renovatie strandtoegangen 2-3-6}</v>
          </cell>
        </row>
        <row r="87">
          <cell r="N87" t="str">
            <v>1115 {Verbeteren ontsluiting Adinkerke}</v>
          </cell>
          <cell r="X87" t="str">
            <v>F421 {Geraardsbergen – richting Lessen}</v>
          </cell>
          <cell r="AF87" t="str">
            <v>GIP000087/01 {Oostende-Bredene - renovatie glooing en heraanleg bevloering Spinoladijk}</v>
          </cell>
        </row>
        <row r="88">
          <cell r="N88" t="str">
            <v>1116 {Aanleg vrijliggende fietspaden}</v>
          </cell>
          <cell r="X88" t="str">
            <v>F422 {Deinze - Eeklo}</v>
          </cell>
          <cell r="AF88" t="str">
            <v>GIP000088/01 {Renovatie zeedijkbevloering De Haan}</v>
          </cell>
        </row>
        <row r="89">
          <cell r="N89" t="str">
            <v>1117 {Fietspaden Meulebeke - Dentergem}</v>
          </cell>
          <cell r="X89" t="str">
            <v>F423 {Eeklo - Zelzate}</v>
          </cell>
          <cell r="AF89" t="str">
            <v>GIP000089/01 {Oosteroever Nieuwpoort - plaatsen houten duinovergang en palenrij op strand}</v>
          </cell>
        </row>
        <row r="90">
          <cell r="N90" t="str">
            <v>1118 {N279 en N283: Fietspadenproject Linter}</v>
          </cell>
          <cell r="X90" t="str">
            <v>F424 {Zelzate – richting Terneuzen (NL)}</v>
          </cell>
          <cell r="AF90" t="str">
            <v>GIP000090/01 {duinovergang Van Praet Bredene}</v>
          </cell>
        </row>
        <row r="91">
          <cell r="N91" t="str">
            <v>1119 {Fietspaden}</v>
          </cell>
          <cell r="X91" t="str">
            <v>F425 {Beveren - Waaslandhaven (doorsteek F4 / F41)}</v>
          </cell>
          <cell r="AF91" t="str">
            <v>GIP000091/01 {Veiligheidscoördinatie}</v>
          </cell>
        </row>
        <row r="92">
          <cell r="N92" t="str">
            <v>112 {Conservering Oostdijckbank}</v>
          </cell>
          <cell r="X92" t="str">
            <v>F426 {Ronse}</v>
          </cell>
          <cell r="AF92" t="str">
            <v>GIP000092/01 {Milieuadviseur en verlenen van assistentie aan de opdrachtgever}</v>
          </cell>
        </row>
        <row r="93">
          <cell r="N93" t="str">
            <v>1120 {Doortocht "De Engel" tussen Ringlaan en Engelstraat}</v>
          </cell>
          <cell r="X93" t="str">
            <v>F43 {Dendermonde - Sint-Niklaas}</v>
          </cell>
          <cell r="AF93" t="str">
            <v>GIP000093/01 {Technische controle}</v>
          </cell>
        </row>
        <row r="94">
          <cell r="N94" t="str">
            <v>1121 {Herinrichting complex 25 Ham}</v>
          </cell>
          <cell r="X94" t="str">
            <v>F44 {Wetteren – Dendermonde - Londerzeel - Mechelen }</v>
          </cell>
          <cell r="AF94" t="str">
            <v>GIP000094/01 {Bodemsaneringsdeskundige + Tracimat}</v>
          </cell>
        </row>
        <row r="95">
          <cell r="N95" t="str">
            <v>1122 {N34 Bredene}</v>
          </cell>
          <cell r="X95" t="str">
            <v>F45 {De Pinte - Oudenaarde - Avelgem - Kortrijk}</v>
          </cell>
          <cell r="AF95" t="str">
            <v>GIP000095/01 {Geotechnisch onderzoek}</v>
          </cell>
        </row>
        <row r="96">
          <cell r="N96" t="str">
            <v>1123 {Belgiek - Herinrichten Kruispunt}</v>
          </cell>
          <cell r="X96" t="str">
            <v>F5 {Antwerpen - Hasselt (via Albertkanaal: Herentals -Tessenderlo)}</v>
          </cell>
          <cell r="AF96" t="str">
            <v>GIP000096/01 {Archeologisch onderzoek}</v>
          </cell>
        </row>
        <row r="97">
          <cell r="N97" t="str">
            <v>1124 {Aanleg fietspaden}</v>
          </cell>
          <cell r="X97" t="str">
            <v>F5z {Albertkanaal (zuidzijde)}</v>
          </cell>
          <cell r="AF97" t="str">
            <v>GIP000097/01 {Opvolgingsplatform mobiele keringen}</v>
          </cell>
        </row>
        <row r="98">
          <cell r="N98" t="str">
            <v>1125 {Schoolomgeving}</v>
          </cell>
          <cell r="X98" t="str">
            <v>F6 {Brugge - Gent}</v>
          </cell>
          <cell r="AF98" t="str">
            <v>GIP000098/01 {Structureel onderhoud}</v>
          </cell>
        </row>
        <row r="99">
          <cell r="N99" t="str">
            <v>1126 {St. Trudostraat (VRI + fietsoversteek)}</v>
          </cell>
          <cell r="X99" t="str">
            <v>F7 {Gent - Kortrijk – richting Lille (F)}</v>
          </cell>
          <cell r="AF99" t="str">
            <v>GIP000099/01 {Diversen}</v>
          </cell>
        </row>
        <row r="100">
          <cell r="N100" t="str">
            <v>1127 {Herinrichting kruispunt tbv de Oostelijke ontsluitingsweg}</v>
          </cell>
          <cell r="X100" t="str">
            <v>F70 {Hasselt - Bilzen}</v>
          </cell>
          <cell r="AF100" t="str">
            <v>GIP000100/01 {HavenCoördinatieCentrum (HCC) Zeebrugge}</v>
          </cell>
        </row>
        <row r="101">
          <cell r="N101" t="str">
            <v>1128 {Aanleg fietspaden tussen N376 en ter Zaele}</v>
          </cell>
          <cell r="X101" t="str">
            <v>F701 {Hasselt - Genk}</v>
          </cell>
          <cell r="AF101" t="str">
            <v>GIP000101/01 {Investeringen technische installaties verkeersbegeleiding}</v>
          </cell>
        </row>
        <row r="102">
          <cell r="N102" t="str">
            <v>1129 {Schoolomgeving St. Antonius en 't VEld + herinrichting N50}</v>
          </cell>
          <cell r="X102" t="str">
            <v>F702 {Hasselt-Noord (Corda)}</v>
          </cell>
          <cell r="AF102" t="str">
            <v>GIP000102/01 {Havensignalisatie: bestelling en afname raamcontract}</v>
          </cell>
        </row>
        <row r="103">
          <cell r="N103" t="str">
            <v>113 {Veiligheidscoördinatie (via raamcontract afd. Kust)}</v>
          </cell>
          <cell r="X103" t="str">
            <v>F703 {Hasselt-Trichterheide}</v>
          </cell>
          <cell r="AF103" t="str">
            <v>GIP000103/01 {MDK informatieplatform - jaarcontract + nieuwe ontwikkelingen (SSN/FAL/ASIS)}</v>
          </cell>
        </row>
        <row r="104">
          <cell r="N104" t="str">
            <v>1131 {Havenwegen: structureel onderhoud rijbaan en fietspaden}</v>
          </cell>
          <cell r="X104" t="str">
            <v>F71 {Mol - Lommel - Neerpelt - richting Weert (NL)}</v>
          </cell>
          <cell r="AF104" t="str">
            <v>GIP000104/01 {Ontwikkeling IMS}</v>
          </cell>
        </row>
        <row r="105">
          <cell r="N105" t="str">
            <v>1133 {R8 Kortrijk - Aanleg wisselaar met de A19}</v>
          </cell>
          <cell r="X105" t="str">
            <v>F72 {Albertkanaal: Hasselt - Riemst/Voeren}</v>
          </cell>
          <cell r="AF105" t="str">
            <v>GIP000105/01 {Ondersteuning ikv ontwikkeling IMS en SSN}</v>
          </cell>
        </row>
        <row r="106">
          <cell r="N106" t="str">
            <v>1134 {Heraanleg kruispunt met Moerstraat ('s Gravenwezel)}</v>
          </cell>
          <cell r="X106" t="str">
            <v>F74 {Hamont-Achel - Hasselt - Sint-Truiden}</v>
          </cell>
          <cell r="AF106" t="str">
            <v>GIP000106/01 {CCTV-netwerk Scheepvaartbegeleiding}</v>
          </cell>
        </row>
        <row r="107">
          <cell r="N107" t="str">
            <v>1135 {Aanleg riolering en fietspaden}</v>
          </cell>
          <cell r="X107" t="str">
            <v>F75 {Leopoldsburg - Beringen - Zonhoven - Genk - Maaseik}</v>
          </cell>
          <cell r="AF107" t="str">
            <v>GIP000107/01 {Aanpassingen en upgrade bestaande en nieuwe systemen MRCC en UKZ}</v>
          </cell>
        </row>
        <row r="108">
          <cell r="N108" t="str">
            <v>1136 {Structureel onderhoud ring van Lier}</v>
          </cell>
          <cell r="X108" t="str">
            <v>F751 {As - Maasmechelen - richting Sittard (NL)}</v>
          </cell>
          <cell r="AF108" t="str">
            <v>GIP000108/01 {Renovatie afdelingsgebouw Scheepvaartbegeleiding: studie}</v>
          </cell>
        </row>
        <row r="109">
          <cell r="N109" t="str">
            <v>1137 {Ontsluiting winkelzone De Koel}</v>
          </cell>
          <cell r="X109" t="str">
            <v>F752 {Heusden-Zolder Mijn}</v>
          </cell>
          <cell r="AF109" t="str">
            <v>GIP000109/01 {Renovatie afdelingsgebouw Scheepvaartbegeleiding: uitvoeringsproject}</v>
          </cell>
        </row>
        <row r="110">
          <cell r="N110" t="str">
            <v>1138 {structureel onderhoud}</v>
          </cell>
          <cell r="X110" t="str">
            <v>F753 {Beringen Mijn}</v>
          </cell>
          <cell r="AF110" t="str">
            <v>GIP000110/01 {Instandhouding van bouwkundige infrastructuur afdeling Scheepvaartbegeleiding}</v>
          </cell>
        </row>
        <row r="111">
          <cell r="N111" t="str">
            <v>114 {Bouw nieuwe veerboot Schelde}</v>
          </cell>
          <cell r="X111" t="str">
            <v>F76 {Genk - Tongeren}</v>
          </cell>
          <cell r="AF111" t="str">
            <v>GIP000111/01 {Loods tbv opslag materialen}</v>
          </cell>
        </row>
        <row r="112">
          <cell r="N112" t="str">
            <v>1140 {geluidsschermen}</v>
          </cell>
          <cell r="X112" t="str">
            <v>F77 {Diest – Tessenderlo - Leopoldsburg}</v>
          </cell>
          <cell r="AF112" t="str">
            <v>GIP000112/01 {Conservering Oostdijckbank}</v>
          </cell>
        </row>
        <row r="113">
          <cell r="N113" t="str">
            <v>1142 {Herinrichting doortocht Wezemaal}</v>
          </cell>
          <cell r="X113" t="str">
            <v>F78 {Lanaken - Maasmechelen - Bree - Neerpelt}</v>
          </cell>
          <cell r="AF113" t="str">
            <v>GIP000113/01 {Veiligheidscoördinatie (via raamcontract afd. Kust)}</v>
          </cell>
        </row>
        <row r="114">
          <cell r="N114" t="str">
            <v>1143 {Fietspadenproject Terlaemen: realisatie zone Kerkstraat}</v>
          </cell>
          <cell r="X114" t="str">
            <v>F781 {Lanaken – richting Maastricht (NL)}</v>
          </cell>
          <cell r="AF114" t="str">
            <v>GIP000114/01 {Bouw nieuwe veerboot Schelde}</v>
          </cell>
        </row>
        <row r="115">
          <cell r="N115" t="str">
            <v>1144 {Fietspaden en schoolomgeving Sint-Victor}</v>
          </cell>
          <cell r="X115" t="str">
            <v>F782 {Lanaken}</v>
          </cell>
          <cell r="AF115" t="str">
            <v>GIP000115/01 {Bouw 1 jol }</v>
          </cell>
        </row>
        <row r="116">
          <cell r="N116" t="str">
            <v>1147 {Fietspadenproject Planckerweg te Voeren}</v>
          </cell>
          <cell r="X116" t="str">
            <v>F79 {Sint-Truiden - Tongeren}</v>
          </cell>
          <cell r="AF116" t="str">
            <v>GIP000116/01 {Aanpassing, vernieuwing en modernisering uitrusting varende eenheden}</v>
          </cell>
        </row>
        <row r="117">
          <cell r="N117" t="str">
            <v>1149 {Reconstructie rijweg ikv Brown Field prb}</v>
          </cell>
          <cell r="X117" t="str">
            <v>F8 {Leuven - Mechelen}</v>
          </cell>
          <cell r="AF117" t="str">
            <v>GIP000117/01 {Bouw nieuwe veerboot Kust}</v>
          </cell>
        </row>
        <row r="118">
          <cell r="N118" t="str">
            <v>115 {Bouw 1 jol }</v>
          </cell>
          <cell r="X118" t="str">
            <v>F9 {Leuven - Diest}</v>
          </cell>
          <cell r="AF118" t="str">
            <v>GIP000118/01 {Bouw nieuwe politieboot Kust}</v>
          </cell>
        </row>
        <row r="119">
          <cell r="N119" t="str">
            <v>1150 {Dynamisch verkeersmanagement langs autosnelwegen - Structureel onderhoud}</v>
          </cell>
          <cell r="X119" t="str">
            <v>FR0 {Ringroute Vilvoorde - Zellik}</v>
          </cell>
          <cell r="AF119" t="str">
            <v>GIP000119/01 {Bouw nieuwe reddingsboot Kust}</v>
          </cell>
        </row>
        <row r="120">
          <cell r="N120" t="str">
            <v>1156 {Structureel onderhoud rijweg}</v>
          </cell>
          <cell r="X120" t="str">
            <v>FR10 {Fietsring Antwerpen}</v>
          </cell>
          <cell r="AF120" t="str">
            <v>GIP000120/01 {Bouw schepen ihkv personenmobiliteit over water}</v>
          </cell>
        </row>
        <row r="121">
          <cell r="N121" t="str">
            <v>1157 {Aanleg fietspaden}</v>
          </cell>
          <cell r="X121" t="str">
            <v>n.v.t. {Niet Van Toepassing}</v>
          </cell>
          <cell r="AF121" t="str">
            <v>GIP000122/01 {Bouw hydrografische vaartuigen}</v>
          </cell>
        </row>
        <row r="122">
          <cell r="N122" t="str">
            <v>1158 {Fietssnelweg Taunusweg}</v>
          </cell>
          <cell r="AF122" t="str">
            <v>GIP000123/01 {Aanleg en instandhouding Berendrechtsluis}</v>
          </cell>
        </row>
        <row r="123">
          <cell r="N123" t="str">
            <v>116 {Aanpassing, vernieuwing en modernisering uitrusting varende eenheden}</v>
          </cell>
          <cell r="AF123" t="str">
            <v>GIP000123/02 {Renovatie deurkamers 1, 2, 3 en 4 en vernieuwen van de boven- en zijgeleidingsrails en reductiekasten Berendrechtsluis}</v>
          </cell>
        </row>
        <row r="124">
          <cell r="N124" t="str">
            <v>1160 {Verbetering rijcomfort fietsers}</v>
          </cell>
          <cell r="AF124" t="str">
            <v>GIP000123/03 {Vernieuwing bodemrails Berendrechtsluis}</v>
          </cell>
        </row>
        <row r="125">
          <cell r="N125" t="str">
            <v>1161 {Aanleg fietspaden}</v>
          </cell>
          <cell r="AF125" t="str">
            <v>GIP000123/04 {Plaatsen van bijkomende wielfenders aan de dokzijde van de Berendrecht- en Zandvlietsluis}</v>
          </cell>
        </row>
        <row r="126">
          <cell r="N126" t="str">
            <v>1162 {realisatie streefbeeld i.k.v. afsluiting N2 thv N76 voor Infrabel/Spartacus}</v>
          </cell>
          <cell r="AF126" t="str">
            <v>GIP000123/05 {Renovatie van de saswanden van de Berendrechtsluis}</v>
          </cell>
        </row>
        <row r="127">
          <cell r="N127" t="str">
            <v>1164 {Nieuwpoortkeiweg - verbeteren afwatering}</v>
          </cell>
          <cell r="AF127" t="str">
            <v>GIP000123/06 {Schilderen Berendrechtbrug}</v>
          </cell>
        </row>
        <row r="128">
          <cell r="N128" t="str">
            <v>1165 {Brusselsesteenweg:aanleg fietspaden tussen Walton en Termerestraat}</v>
          </cell>
          <cell r="AF128" t="str">
            <v>GIP000123/07 {Oudendijkbrug A lager vervangen en scheefstand brug}</v>
          </cell>
        </row>
        <row r="129">
          <cell r="N129" t="str">
            <v>1166 {Structureel onderhoud asfaltverharding (wegdek + fietspad) tussen Tabor en begin doortocht Bertem}</v>
          </cell>
          <cell r="AF129" t="str">
            <v>GIP000123/08 {Renovatie van de seinmasten ROS en ZAS/BES en BOS/VCS (8 stuks) - Stralen en schilderen - elektrische aanpassingen - hernieuwen seinen - trappen en bordessen}</v>
          </cell>
        </row>
        <row r="130">
          <cell r="N130" t="str">
            <v>1167 {Verplaatsen kruispunt met Lariellestraat}</v>
          </cell>
          <cell r="AF130" t="str">
            <v>GIP000124/01 {Beschikbaarheidsvergoeding Kieldrechtsluis}</v>
          </cell>
        </row>
        <row r="131">
          <cell r="N131" t="str">
            <v>1168 {Onderhoud fietspaden en aanpak gevaarlijk kruispunt met Klipgaardenstraat}</v>
          </cell>
          <cell r="AF131" t="str">
            <v>GIP000124/02 {Kieldrechtsluis – realisatie PV-installatie met batterijopslag}</v>
          </cell>
        </row>
        <row r="132">
          <cell r="N132" t="str">
            <v>1169 {Verbetering van de bereikbaarheid van moeilijk toegankelijke installaties: Verbetering van de bereikbaarheidvan moeilijk toegankelijke installaties}</v>
          </cell>
          <cell r="AF132" t="str">
            <v>GIP000125/01 {Herstelling van de Current Deflecting Wall}</v>
          </cell>
        </row>
        <row r="133">
          <cell r="N133" t="str">
            <v>117 {Bouw nieuwe veerboot Kust}</v>
          </cell>
          <cell r="AF133" t="str">
            <v>GIP000126/01 {Architecturale begeleiding renovatie sluismeesters- en havenkapiteinsgebouw van de Demeysluis}</v>
          </cell>
        </row>
        <row r="134">
          <cell r="N134" t="str">
            <v>1170 {Herinrichting van de Europalaan en Zeelsebaan tussen Kleinzand en Keltenlaan te Dendermonde/Zele}</v>
          </cell>
          <cell r="AF134" t="str">
            <v>GIP000126/02 {Haven van Oostende - Demeysluis - aanpassing technieken serverlokaal}</v>
          </cell>
        </row>
        <row r="135">
          <cell r="N135" t="str">
            <v>1175 {Aanbrengen functionele beplantingen op allerlei wegvakken - later nominatief te bepalen + compensatie beplantingen}</v>
          </cell>
          <cell r="AF135" t="str">
            <v>GIP000126/03 {Haven van Oostende - Demeysluis - schilderen en herstellingswerken sluisdeuren}</v>
          </cell>
        </row>
        <row r="136">
          <cell r="N136" t="str">
            <v>1176 {Leveren van signalisatie in de Provincie West -Vlaanderen}</v>
          </cell>
          <cell r="AF136" t="str">
            <v>GIP000126/04 {Haven van Oostende - Demeysluis - Vernieuwen saswand}</v>
          </cell>
        </row>
        <row r="137">
          <cell r="N137" t="str">
            <v>1178 {Fietspadenproject langs de N48b (Broeke) te Ronse}</v>
          </cell>
          <cell r="AF137" t="str">
            <v>GIP000126/05 {Haven van Oostende - Demeysluis - Automatische back-up door noodgroep bij spanningsuitval}</v>
          </cell>
        </row>
        <row r="138">
          <cell r="N138" t="str">
            <v>1179 {heraanleg verharding fietspad + rijweg  - samen met Aquafin}</v>
          </cell>
          <cell r="AF138" t="str">
            <v>GIP000126/06 {Haven van Oostende - Demeysluis - Verplaatsen bedieningsconsole bediening op afstand}</v>
          </cell>
        </row>
        <row r="139">
          <cell r="N139" t="str">
            <v>118 {Bouw nieuwe politieboot Kust}</v>
          </cell>
          <cell r="AF139" t="str">
            <v>GIP000128/01 {Aanleg en instandhouding Boudewijnsluis}</v>
          </cell>
        </row>
        <row r="140">
          <cell r="N140" t="str">
            <v>1180 {N34 Koksijde - Structureel onderhoud en aanleg fietspad tussen Koksijde en Oostduinkerke -kant noord en zuid}</v>
          </cell>
          <cell r="AF140" t="str">
            <v>GIP000128/02 {Vernieuwen brug Boudewijnsluis}</v>
          </cell>
        </row>
        <row r="141">
          <cell r="N141" t="str">
            <v>1181 {N26 herent: Herinrichting kruispunt Molenweg tbv KMO zone Hambos en verbeteren veiligheid}</v>
          </cell>
          <cell r="AF141" t="str">
            <v>GIP000128/03 {Renovatie saswanden Boudewijnsluis}</v>
          </cell>
        </row>
        <row r="142">
          <cell r="N142" t="str">
            <v>1182 {Doortocht Kuurne}</v>
          </cell>
          <cell r="AF142" t="str">
            <v>GIP000128/04 {Ombouwen omloopschuiven 3 tem 6 (in de machinekamers)}</v>
          </cell>
        </row>
        <row r="143">
          <cell r="N143" t="str">
            <v>1183 {Herstellingen aan de kunstwerken.}</v>
          </cell>
          <cell r="AF143" t="str">
            <v>GIP000128/05 {Renovatie van de deuren en deurkamers 1, 2 en 3, ombouwen en vernieuwen van de omloopschuiven en vernieuwen van de bovenrolwagens van de Boudewijnsluis in de Haven van Antwerpen}</v>
          </cell>
        </row>
        <row r="144">
          <cell r="N144" t="str">
            <v>1184 {Doortocht Reningelst}</v>
          </cell>
          <cell r="AF144" t="str">
            <v>GIP000128/06 {Stralen en schilderen van de binnenbuizen van de dukdalven inclusief vernieuwen van kettingen en aanspannen van de Boudewijnsluis en van de Van Cauwelaertsluis}</v>
          </cell>
        </row>
        <row r="145">
          <cell r="N145" t="str">
            <v>1186 {Structureel onderhoud tussen IJzerwegstraat en Gistelbrug}</v>
          </cell>
          <cell r="AF145" t="str">
            <v>GIP000132/01 {Renovatie sluismeesters- en havenkapiteinsgebouw van de Demeysluis}</v>
          </cell>
        </row>
        <row r="146">
          <cell r="N146" t="str">
            <v>1187 {Structureel onderhoud in combinatie met fietspadendossier. Vaartdijkstraat tot Warandestraat}</v>
          </cell>
          <cell r="AF146" t="str">
            <v>GIP000132/02 {Elektriciteitsaansluiting werken Slijkensesteenweg Oostende}</v>
          </cell>
        </row>
        <row r="147">
          <cell r="N147" t="str">
            <v>119 {Bouw nieuwe reddingsboot Kust}</v>
          </cell>
          <cell r="AF147" t="str">
            <v>GIP000133/01 {Aanleg en instandhouding Groenschermen en bufferzones havengebied Gent}</v>
          </cell>
        </row>
        <row r="148">
          <cell r="N148" t="str">
            <v>1190 {N369 Houthulst - Structureel onderhoud tussen Merkem en Woumen}</v>
          </cell>
          <cell r="AF148" t="str">
            <v>GIP000133/02 {Verwervingen tbv park koppelingsggebied Rieme oost}</v>
          </cell>
        </row>
        <row r="149">
          <cell r="N149" t="str">
            <v>1191 {N366 Menen. herinrichting}</v>
          </cell>
          <cell r="AF149" t="str">
            <v>GIP000133/03 {Verwervingen tbv buffer koppelingsgebied Sint-Kruis-Winkel zuid}</v>
          </cell>
        </row>
        <row r="150">
          <cell r="N150" t="str">
            <v>1193 {Tijdelijke signalisatie voor inspecties, proeven, boringen}</v>
          </cell>
          <cell r="AF150" t="str">
            <v>GIP000133/04 {Verwervingen koppelingsgebieden Rieme zuid en Doornzele Noord}</v>
          </cell>
        </row>
        <row r="151">
          <cell r="N151" t="str">
            <v>1199 {Heraanleg van de N 9 met fietspaden te Erpe - Mere en Lede}</v>
          </cell>
          <cell r="AF151" t="str">
            <v>GIP000133/05 {Afbraak woning Kooistraat}</v>
          </cell>
        </row>
        <row r="152">
          <cell r="N152" t="str">
            <v>12 {Basisinfrastructuur Oude Haven}</v>
          </cell>
          <cell r="AF152" t="str">
            <v>GIP000133/06 {Afbraak woningen te Callemansputte}</v>
          </cell>
        </row>
        <row r="153">
          <cell r="N153" t="str">
            <v>120 {Bouw schepen ihkv personenmobiliteit over water}</v>
          </cell>
          <cell r="AF153" t="str">
            <v>GIP000133/07 {VLM projecten Gentse kanaalzone}</v>
          </cell>
        </row>
        <row r="154">
          <cell r="N154" t="str">
            <v>1205 {Rotonde met de N357}</v>
          </cell>
          <cell r="AF154" t="str">
            <v>GIP000139/01 {Herstellen van de oever van het kanaal Gent-Terneuzen ter hoogte van de Riemekaai te Gent}</v>
          </cell>
        </row>
        <row r="155">
          <cell r="N155" t="str">
            <v>1206 {Vernieuwen hoogspanningscabines en hoogspanningsmateriaal}</v>
          </cell>
          <cell r="AF155" t="str">
            <v>GIP000139/02 {Herstelling hoek Moervaart-Noord en bodembescherming marlux-kaai }</v>
          </cell>
        </row>
        <row r="156">
          <cell r="N156" t="str">
            <v>1209 {herinrichting van het kruispunt met N446}</v>
          </cell>
          <cell r="AF156" t="str">
            <v>GIP000139/03 {Herstellen van de oever van het kanaal Gent-Terneuzen ter hoogte van de Langerbruggekaai in Gent}</v>
          </cell>
        </row>
        <row r="157">
          <cell r="N157" t="str">
            <v>1210 {Structureel onderhoud gekoppeld aan verhogen brug De Scheepvaart}</v>
          </cell>
          <cell r="AF157" t="str">
            <v>GIP000139/04 {Afbraak infrastructuur Kuhlmannkaai}</v>
          </cell>
        </row>
        <row r="158">
          <cell r="N158" t="str">
            <v>1211 {Aanleg fietsbrug over N21 (met EFRO subsidies)}</v>
          </cell>
          <cell r="AF158" t="str">
            <v>GIP000139/05 {Uitstroomconstructie electriciteitscentrale Moervaart}</v>
          </cell>
        </row>
        <row r="159">
          <cell r="N159" t="str">
            <v>1212 {Gladheidsmeetsystemen langs autosnelwegen}</v>
          </cell>
          <cell r="AF159" t="str">
            <v>GIP000139/06 {Aanpassen van de zuidelijke oever van de Moervaart te Gent}</v>
          </cell>
        </row>
        <row r="160">
          <cell r="N160" t="str">
            <v>1216 {Openbare verlichting (OV): nieuwe projecten buiten wegenwerken}</v>
          </cell>
          <cell r="AF160" t="str">
            <v>GIP000142/01 {Aanleg en instandhouding Kaaimuren en taluds havengebied Oostende}</v>
          </cell>
        </row>
        <row r="161">
          <cell r="N161" t="str">
            <v>1217 {Beveiligen vak Etienne Balcaenstraat - Stationsstraat}</v>
          </cell>
          <cell r="AF161" t="str">
            <v>GIP000142/02 {Vernieuwen linkeroever kanaal Brugge Oostende}</v>
          </cell>
        </row>
        <row r="162">
          <cell r="N162" t="str">
            <v>1218 {Nieuw complex nr. 9 te Oostkamp}</v>
          </cell>
          <cell r="AF162" t="str">
            <v>GIP000142/03 {Vernieuwen linkeroever kanaal Brugge Oostende - Fase 2}</v>
          </cell>
        </row>
        <row r="163">
          <cell r="N163" t="str">
            <v>1219 {Aanleg van fietspaden langs de N 416 te Wichelen en Dendermonde}</v>
          </cell>
          <cell r="AF163" t="str">
            <v>GIP000142/04 {Haven van Oostende - Kaai 101 - afwerking kaai}</v>
          </cell>
        </row>
        <row r="164">
          <cell r="N164" t="str">
            <v>122 {Bouw hydrografische vaartuigen}</v>
          </cell>
          <cell r="AF164" t="str">
            <v>GIP000142/05 {Haven van Oostende - vernieuwen linkeroever kanaal Brugge Oostende (inclusief synergie met DVW - bouwen van een steiger Topmix)}</v>
          </cell>
        </row>
        <row r="165">
          <cell r="N165" t="str">
            <v>1220 {Fietspadenproject Damstraat }</v>
          </cell>
          <cell r="AF165" t="str">
            <v>GIP000144/01 {Aanleg en instandhouding Kallosluis}</v>
          </cell>
        </row>
        <row r="166">
          <cell r="N166" t="str">
            <v>1221 {Winterasfalt}</v>
          </cell>
          <cell r="AF166" t="str">
            <v>GIP000144/02 {Renovatie deurkamer 4 Kallosluis}</v>
          </cell>
        </row>
        <row r="167">
          <cell r="N167" t="str">
            <v>1222 {N31 Lissewege poorteffect}</v>
          </cell>
          <cell r="AF167" t="str">
            <v>GIP000144/03 {Renovatie deurkamers 1, 2 en 3 Kallosluis}</v>
          </cell>
        </row>
        <row r="168">
          <cell r="N168" t="str">
            <v>1223 {herinrichting kruispunt N1-N117}</v>
          </cell>
          <cell r="AF168" t="str">
            <v>GIP000144/04 {Vervangen van VMS-borden en vernieuwen haven- en mistlichten (inclusief kabelwerk) van de Kallosluis}</v>
          </cell>
        </row>
        <row r="169">
          <cell r="N169" t="str">
            <v>1225 {Schoolomgeving}</v>
          </cell>
          <cell r="AF169" t="str">
            <v>GIP000144/05 {Kallosluis - aanpassingswerken aan de Farnese- en Melselebrug}</v>
          </cell>
        </row>
        <row r="170">
          <cell r="N170" t="str">
            <v>1226 {Inwendig verlichte signalering en bebakening}</v>
          </cell>
          <cell r="AF170" t="str">
            <v>GIP000144/06 {Buitenschrijnwerk vernieuwen machinegebouwen Kallosluis en lokale bediengebouwen Kallosluis en Boudewijnsluis}</v>
          </cell>
        </row>
        <row r="171">
          <cell r="N171" t="str">
            <v>1227 {Vervanging en aanpassing HS- en LS-materiaal}</v>
          </cell>
          <cell r="AF171" t="str">
            <v>GIP000145/01 {Aanleg en instandhouding Zelzatebrug}</v>
          </cell>
        </row>
        <row r="172">
          <cell r="N172" t="str">
            <v>1228 {Aansluitingen op netten, verplaatsingen, diversen, ...}</v>
          </cell>
          <cell r="AF172" t="str">
            <v>GIP000146/01 {Aanleg en instandhouding Van Cauwelaertsluis}</v>
          </cell>
        </row>
        <row r="173">
          <cell r="N173" t="str">
            <v>1229 {fietspaden}</v>
          </cell>
          <cell r="AF173" t="str">
            <v>GIP000146/02 {Renovatie van de Van Cauwelaertbrug}</v>
          </cell>
        </row>
        <row r="174">
          <cell r="N174" t="str">
            <v>123 {Aanleg en instandhouding Berendrechtsluis}</v>
          </cell>
          <cell r="AF174" t="str">
            <v>GIP000146/03 {Constructie passtukken drooglegkuip Van Cauwelaert- en Berendrechtsluis}</v>
          </cell>
        </row>
        <row r="175">
          <cell r="N175" t="str">
            <v>1230 {aanleg fietspaden}</v>
          </cell>
          <cell r="AF175" t="str">
            <v>GIP000146/04 {Bouwen van een nieuw staketsel aan de Van Cauwelaertsluis}</v>
          </cell>
        </row>
        <row r="176">
          <cell r="N176" t="str">
            <v>1231 {Herinrichting kruispunt Kapellestraat}</v>
          </cell>
          <cell r="AF176" t="str">
            <v>GIP000146/05 {Stralen en schilderen deuren van de Van Cauwelaertsluis}</v>
          </cell>
        </row>
        <row r="177">
          <cell r="N177" t="str">
            <v>1232 {Tussenkomst module 14a sportcomplex}</v>
          </cell>
          <cell r="AF177" t="str">
            <v>GIP000147/01 {Aanleg en instandhouding Vandammesluis}</v>
          </cell>
        </row>
        <row r="178">
          <cell r="N178" t="str">
            <v>1233 {Structureel onderhoud en riolering bij fietspadenproject}</v>
          </cell>
          <cell r="AF178" t="str">
            <v>GIP000147/02 {Haven Zeebrugge – Pierre Vandammesluis – Renovatie uitstroom afvoerduiker}</v>
          </cell>
        </row>
        <row r="179">
          <cell r="N179" t="str">
            <v>1234 {N466 - Herinrichting doortocht Sint-Martens-Leerne.}</v>
          </cell>
          <cell r="AF179" t="str">
            <v>GIP000147/03 {Haven Zeebrugge – Pierre Vandammesluis – Renovatie brugkelders}</v>
          </cell>
        </row>
        <row r="180">
          <cell r="N180" t="str">
            <v>1236 {fietspaden Massenhovensesteenweg}</v>
          </cell>
          <cell r="AF180" t="str">
            <v>GIP000147/04 {Haven van Zeebrugge - P. Vandammesluis - Renovatie deur, deurkamer en looprails deur 1}</v>
          </cell>
        </row>
        <row r="181">
          <cell r="N181" t="str">
            <v>1237 {aanleg fietspaden}</v>
          </cell>
          <cell r="AF181" t="str">
            <v>GIP000147/05 {Haven van Zeebrugge - P. Vandammesluis - Renovatie looprails deur 3}</v>
          </cell>
        </row>
        <row r="182">
          <cell r="N182" t="str">
            <v>1238 {Markeringen op snelwegen (lichtplan)}</v>
          </cell>
          <cell r="AF182" t="str">
            <v>GIP000147/06 {Haven van Zeebrugge - P. Vandammesluis - Vervangen wegdekpanelen brug 2, 3 en 4}</v>
          </cell>
        </row>
        <row r="183">
          <cell r="N183" t="str">
            <v>1239 {Herinrichting kruispunt met Hemelakkers}</v>
          </cell>
          <cell r="AF183" t="str">
            <v>GIP000147/07 {Haven van Zeebrugge - P. Vandammesluis - Renovatie 3 brugkelders}</v>
          </cell>
        </row>
        <row r="184">
          <cell r="N184" t="str">
            <v>124 {Aanleg en instandhouding Kieldrechtsluis}</v>
          </cell>
          <cell r="AF184" t="str">
            <v>GIP000147/08 {Haven Zeebrugge - Pierre Vandammesluis - Renovatie uitstroom van de afvoerduiker}</v>
          </cell>
        </row>
        <row r="185">
          <cell r="N185" t="str">
            <v>1240 {Heraanleg doortocht Astridlaan in Geraardsbergen}</v>
          </cell>
          <cell r="AF185" t="str">
            <v>GIP000147/09 {Haven van Zeebrugge - P. Vandammelsuis - Renovatie looprails deur 2}</v>
          </cell>
        </row>
        <row r="186">
          <cell r="N186" t="str">
            <v>1243 {N3 Tervuren - fietspaden vanaf grens Leefdael tot aansluiting Gordaallaan}</v>
          </cell>
          <cell r="AF186" t="str">
            <v>GIP000147/10 {Haven van Zeebrugge - P. Vandammesluis - renovatie deur, deurkamer en looprails deur 4}</v>
          </cell>
        </row>
        <row r="187">
          <cell r="N187" t="str">
            <v>1244 {Aanleg van een fietspad tussen station Melle en de Potaardestraat}</v>
          </cell>
          <cell r="AF187" t="str">
            <v>GIP000147/11 {Haven Oostende - Zeebrugge - Dading Hye}</v>
          </cell>
        </row>
        <row r="188">
          <cell r="N188" t="str">
            <v>1245 {Aanbrengen van duurzame markeringen op de autosnelwegen in provincie Oost-Vlaanderen}</v>
          </cell>
          <cell r="AF188" t="str">
            <v>GIP000150/01 {Aanleg en instandhouding Westelijke ontsluiting}</v>
          </cell>
        </row>
        <row r="189">
          <cell r="N189" t="str">
            <v>1247 {Plaats- en liggingsbeschrijven van de nutsleidingen d.m.v. proefsleuven}</v>
          </cell>
          <cell r="AF189" t="str">
            <v>GIP000150/02 {Fietsersbrug over E34 thv. spoorbrug in Melsele}</v>
          </cell>
        </row>
        <row r="190">
          <cell r="N190" t="str">
            <v>1248 {N8 Vleteren}</v>
          </cell>
          <cell r="AF190" t="str">
            <v>GIP000150/03 {Waaslandhaven  Noord - plaatsen nieuwe verlichting}</v>
          </cell>
        </row>
        <row r="191">
          <cell r="N191" t="str">
            <v>1249 {N9 Damme}</v>
          </cell>
          <cell r="AF191" t="str">
            <v>GIP000150/04 {Parallelwegen tussen N451 en VKW E34-R2 en westelijke ontsluiting tussen VKW Watermolen en VKW Waaslandhaven-West - inclusief complexen}</v>
          </cell>
        </row>
        <row r="192">
          <cell r="N192" t="str">
            <v>125 {Aanleg en instandhouding Current Deflecting Wall}</v>
          </cell>
          <cell r="AF192" t="str">
            <v>GIP000150/05 {Parallelwegen E34-N49 tussen VKW E34-R2 en Oosterweelverbinding aanpassing VKW E34-N450, verwijdering sifon Karperreed}</v>
          </cell>
        </row>
        <row r="193">
          <cell r="N193" t="str">
            <v>1250 {Onderhoud fietspaden en voetpaden}</v>
          </cell>
          <cell r="AF193" t="str">
            <v>GIP000153/01 {Aanleg en instandhouding Zandvlietsluis}</v>
          </cell>
        </row>
        <row r="194">
          <cell r="N194" t="str">
            <v>1252 {N42 Herinrichting vak Wetteren-Oombergen}</v>
          </cell>
          <cell r="AF194" t="str">
            <v>GIP000153/02 {Schilderen Zandvlietbrug}</v>
          </cell>
        </row>
        <row r="195">
          <cell r="N195" t="str">
            <v>1253 {N367 Middelkerke - doortocht Mannekesvere}</v>
          </cell>
          <cell r="AF195" t="str">
            <v>GIP000153/03 {Renovatie van de ballastgangen van deur 1 en deur 3 van de Zandvlietsluis}</v>
          </cell>
        </row>
        <row r="196">
          <cell r="N196" t="str">
            <v>1254 {Aanleg complex Bornem-Industrie}</v>
          </cell>
          <cell r="AF196" t="str">
            <v>GIP000153/04 {Renovatie van de elektrische hoofdmotoren sluisdeuren van de Zandvlietsluis}</v>
          </cell>
        </row>
        <row r="197">
          <cell r="N197" t="str">
            <v>1255 {Herprofileren fietspaden en parkeerstroken + structureel onderhoud}</v>
          </cell>
          <cell r="AF197" t="str">
            <v>GIP000153/05 {Straal- en schilderwerken verlaten - steunprofielen - touch up portieken - van de Zandvlietsluis}</v>
          </cell>
        </row>
        <row r="198">
          <cell r="N198" t="str">
            <v>1256 {Aanleg vrijliggende fietspaden langs de Aarschotse Steenweg}</v>
          </cell>
          <cell r="AF198" t="str">
            <v>GIP000153/06 {Renovatie van de riolen en schuiven inclusief straal- en schilderwerken verlaten steunprofielen touch up portieken van de Zandvlietsluis}</v>
          </cell>
        </row>
        <row r="199">
          <cell r="N199" t="str">
            <v>1257 {Kruispunt Blauwe Sluis/Esperantolaan}</v>
          </cell>
          <cell r="AF199" t="str">
            <v>GIP000154/01 {Baggeren maritieme toegangswegen - verdiepingsbaggerwerken}</v>
          </cell>
        </row>
        <row r="200">
          <cell r="N200" t="str">
            <v>126 {Aanleg en instandhouding Demeysluis}</v>
          </cell>
          <cell r="AF200" t="str">
            <v>GIP000154/02 {Aanlegbaggerwerken tbv. All-Weather terminal Kanaal Gent-Terneuzen}</v>
          </cell>
        </row>
        <row r="201">
          <cell r="N201" t="str">
            <v>1261 {N35b Lichtervelde Structureel onderhoud + fietspad + riolering}</v>
          </cell>
          <cell r="AF201" t="str">
            <v>GIP000154/03 {Verdiepingsbaggerwerken Moervaart}</v>
          </cell>
        </row>
        <row r="202">
          <cell r="N202" t="str">
            <v>1262 {Herinrichten Brugsesteenweg}</v>
          </cell>
          <cell r="AF202" t="str">
            <v>GIP000154/04 {Uitvoeren van onderhoudsbaggerwerken in de maritieme toegangswegen tussen Wielingen en de nieuwe Zeesluis Wintam}</v>
          </cell>
        </row>
        <row r="203">
          <cell r="N203" t="str">
            <v>1263 {Structureel onderhoud rijweg en heraanleg fietspaden}</v>
          </cell>
          <cell r="AF203" t="str">
            <v>GIP000154/05 {Baggerwerken Boudewijnkanaal}</v>
          </cell>
        </row>
        <row r="204">
          <cell r="N204" t="str">
            <v>1265 {Renovatie KWS}</v>
          </cell>
          <cell r="AF204" t="str">
            <v>GIP000154/06 {Onderhoudsbaggerwerken in de maritieme toegangswegen, op de Noordzee, en in de Vlaamse zeehavens van Oostende en Zeebrugge}</v>
          </cell>
        </row>
        <row r="205">
          <cell r="N205" t="str">
            <v>1266 {Structureel onderhoud}</v>
          </cell>
          <cell r="AF205" t="str">
            <v>GIP000154/07 {Baggeren en afnemen van baggerspecie Kanaal Gent-Terneuzen}</v>
          </cell>
        </row>
        <row r="206">
          <cell r="N206" t="str">
            <v>1267 {Structureel onderhoud in de Vaartstraat in combinatie met fietspadenproject}</v>
          </cell>
          <cell r="AF206" t="str">
            <v>GIP000154/08 {Baggeren en afnemen baggerspecie Kanaal Gent-Terneuzen}</v>
          </cell>
        </row>
        <row r="207">
          <cell r="N207" t="str">
            <v>1268 {Winterasfalt}</v>
          </cell>
          <cell r="AF207" t="str">
            <v>GIP000154/09 {Baggerwerken maritieme toegangswegen Schelde-Kust}</v>
          </cell>
        </row>
        <row r="208">
          <cell r="N208" t="str">
            <v>1269 {Herinrichting kruispunt N16 - Blaasveldstraat - Tisseltbaan ikv ontsluiting De Hulst}</v>
          </cell>
          <cell r="AF208" t="str">
            <v>GIP000154/10 {Achterstallige onderhoudsbaggerwerken zwaaicirkel achter de sluis van Oostende}</v>
          </cell>
        </row>
        <row r="209">
          <cell r="N209" t="str">
            <v>1270 {renovatie KWS}</v>
          </cell>
          <cell r="AF209" t="str">
            <v>GIP000154/11 {Achterstallige onderhoudsbaggerwerken Kanaal Gent-Terneuzen}</v>
          </cell>
        </row>
        <row r="210">
          <cell r="N210" t="str">
            <v>1271 {Structureel onderhoud bij fietspadenproject}</v>
          </cell>
          <cell r="AF210" t="str">
            <v>GIP000155/01 {Databeheer van infrastructuurgegevens}</v>
          </cell>
        </row>
        <row r="211">
          <cell r="N211" t="str">
            <v>1272 {module 14 voor ontsluiting mijnterrein Eisden}</v>
          </cell>
          <cell r="AF211" t="str">
            <v>GIP000156/01 {Grondenbank Antwerpen}</v>
          </cell>
        </row>
        <row r="212">
          <cell r="N212" t="str">
            <v>1273 {Structureel onderhoud bij fietspadenproject}</v>
          </cell>
          <cell r="AF212" t="str">
            <v>GIP000156/02 {Grondenbank Linker Scheldeoever - Landbouwgoederen}</v>
          </cell>
        </row>
        <row r="213">
          <cell r="N213" t="str">
            <v>1274 {Aandeel riolering bij fietspadenproject}</v>
          </cell>
          <cell r="AF213" t="str">
            <v>GIP000156/03 {Grondenbank Rechter Scheldeoever - Landbouwgoederen}</v>
          </cell>
        </row>
        <row r="214">
          <cell r="N214" t="str">
            <v>1275 {KWS-renovatie}</v>
          </cell>
          <cell r="AF214" t="str">
            <v>GIP000159/01 {Verlenen van waterbouwkundige technische ondersteuning}</v>
          </cell>
        </row>
        <row r="215">
          <cell r="N215" t="str">
            <v>1276 {Structureel onderhoud asfaltverharding}</v>
          </cell>
          <cell r="AF215" t="str">
            <v>GIP000159/02 {Uitbouw WatCon - CFD (computational fluid dynamics) onderzoek}</v>
          </cell>
        </row>
        <row r="216">
          <cell r="N216" t="str">
            <v>1277 {Tussenkomst fietspadenproject}</v>
          </cell>
          <cell r="AF216" t="str">
            <v>GIP000159/03 {Simulaties impact superstormen op de zeewering}</v>
          </cell>
        </row>
        <row r="217">
          <cell r="N217" t="str">
            <v>128 {Aanleg en instandhouding Boudewijnsluis}</v>
          </cell>
          <cell r="AF217" t="str">
            <v>GIP000159/04 {Crest - implementatie Morphan Vlaanderen 1.0}</v>
          </cell>
        </row>
        <row r="218">
          <cell r="N218" t="str">
            <v>1280 {Tussenkomst fietspadenproject en schoolomgeving: Lummen - Meldert}</v>
          </cell>
          <cell r="AF218" t="str">
            <v>GIP000159/05 {Numeriek Onderzoek naar Waterbeweging, Sedimenttransport en Morfologie in het Schelde estuarium}</v>
          </cell>
        </row>
        <row r="219">
          <cell r="N219" t="str">
            <v>1281 {Ontsluiting KMO-zone centrum}</v>
          </cell>
          <cell r="AF219" t="str">
            <v>GIP000159/06 {Onderzoek van Stroming en Sedimenttransport: Nieuwe Metingen en Data-Mining}</v>
          </cell>
        </row>
        <row r="220">
          <cell r="N220" t="str">
            <v>1282 {Ontsluiting Kanaal-Zuid, tussenkomst ikv mod 14 gecombineerd met renovatie KWS}</v>
          </cell>
          <cell r="AF220" t="str">
            <v>GIP000159/07 {Opstellen gevaar- en risicokaarten ikv ORBP2 (overstromingsrisicobeheerplannen) voor aBS}</v>
          </cell>
        </row>
        <row r="221">
          <cell r="N221" t="str">
            <v>1283 {Winterasfalt}</v>
          </cell>
          <cell r="AF221" t="str">
            <v>GIP000159/08 {Webapplicatie voor resultaten ORBP (overstromingsrisicobeheerplannen)}</v>
          </cell>
        </row>
        <row r="222">
          <cell r="N222" t="str">
            <v>1284 {Leveren en plaatsen van asfalt tijdens de winterperiode.}</v>
          </cell>
          <cell r="AF222" t="str">
            <v>GIP000167/01 {Milieucoördinator en Stortplaatsdeskundige}</v>
          </cell>
        </row>
        <row r="223">
          <cell r="N223" t="str">
            <v>1286 {Structureel onderhoud van rijweg en fietspad}</v>
          </cell>
          <cell r="AF223" t="str">
            <v>GIP000167/02 {Milieucoördinator en Stortplaatsdeskundige}</v>
          </cell>
        </row>
        <row r="224">
          <cell r="N224" t="str">
            <v>1287 {Ontsluiten bedrijventerrein te Maldegem (incl. rioleringswerken)}</v>
          </cell>
          <cell r="AF224" t="str">
            <v>GIP000168/01 {Milieuhygiënische inspectie van droge en natte bodems}</v>
          </cell>
        </row>
        <row r="225">
          <cell r="N225" t="str">
            <v>1288 {Vellen van bomen met heraanplanten + compensatie beplantingen}</v>
          </cell>
          <cell r="AF225" t="str">
            <v>GIP000168/02 {Staalnames van milieu en uitvoeren milieuanalyses}</v>
          </cell>
        </row>
        <row r="226">
          <cell r="N226" t="str">
            <v>1290 {N31 Brugge. Aanleg stootbanden middenberm}</v>
          </cell>
          <cell r="AF226" t="str">
            <v>GIP000169/01 {Natuurontwikkeling in havengebied Antwerpen}</v>
          </cell>
        </row>
        <row r="227">
          <cell r="N227" t="str">
            <v>1292 {Saneren van vier bruggen over de E 17 te Nazareth, Beervelde, Temse en Kruibeke}</v>
          </cell>
          <cell r="AF227" t="str">
            <v>GIP000169/02 {Inlaatconstructie prosperpolder zuid fase 1 - studiewerk}</v>
          </cell>
        </row>
        <row r="228">
          <cell r="N228" t="str">
            <v>1293 {Saneren van 3 bruggen over de E 17 te Temse en Beervelde}</v>
          </cell>
          <cell r="AF228" t="str">
            <v>GIP000169/03 {Studiewerk GGG (gecontroleerd getijden gebied) Doelpolder}</v>
          </cell>
        </row>
        <row r="229">
          <cell r="N229" t="str">
            <v>1294 {Ondersteuning aan het aankoopcomité}</v>
          </cell>
          <cell r="AF229" t="str">
            <v>GIP000169/04 {Archeologisch vooronderzoek grote geule}</v>
          </cell>
        </row>
        <row r="230">
          <cell r="N230" t="str">
            <v>1295 {Winterasfalt}</v>
          </cell>
          <cell r="AF230" t="str">
            <v>GIP000169/05 {Grondonderzoek grote geule}</v>
          </cell>
        </row>
        <row r="231">
          <cell r="N231" t="str">
            <v>1296 {Saneren van de brug in de E34 over het Afleidingskanaal}</v>
          </cell>
          <cell r="AF231" t="str">
            <v>GIP000169/06 {Baggerwerken grote geule}</v>
          </cell>
        </row>
        <row r="232">
          <cell r="N232" t="str">
            <v>1297 {Structureel onderhoud en aanleg RWA en DWA bij fietspadenproject N70}</v>
          </cell>
          <cell r="AF232" t="str">
            <v>GIP000169/07 {Beheer natuurgebieden Antwerpen}</v>
          </cell>
        </row>
        <row r="233">
          <cell r="N233" t="str">
            <v>1299 {Invoeren bewakingssysteem voor openbare verlichting op autosnelwegen}</v>
          </cell>
          <cell r="AF233" t="str">
            <v>GIP000169/08 {Projectbureau natuurbeheer haven van Antwerpen}</v>
          </cell>
        </row>
        <row r="234">
          <cell r="N234" t="str">
            <v>13 {Barcadère + kaai Havenstraat}</v>
          </cell>
          <cell r="AF234" t="str">
            <v>GIP000169/09 {Studiewerken optimalisatiewerken}</v>
          </cell>
        </row>
        <row r="235">
          <cell r="N235" t="str">
            <v>1300 {structureel onderhoud}</v>
          </cell>
          <cell r="AF235" t="str">
            <v>GIP000169/10 {Ontbossen Haasop}</v>
          </cell>
        </row>
        <row r="236">
          <cell r="N236" t="str">
            <v>1301 {Ecorecreaduct}</v>
          </cell>
          <cell r="AF236" t="str">
            <v>GIP000169/11 {Vossenomheining Putten West}</v>
          </cell>
        </row>
        <row r="237">
          <cell r="N237" t="str">
            <v>1302 {Tussenkomst riolering en rijweg in module 13}</v>
          </cell>
          <cell r="AF237" t="str">
            <v>GIP000169/12 {Terugbetaling inrichting meeuwenbroedplaats en opstalvallei fase 1}</v>
          </cell>
        </row>
        <row r="238">
          <cell r="N238" t="str">
            <v>1303 {Aanpassing passeerhavens}</v>
          </cell>
          <cell r="AF238" t="str">
            <v>GIP000169/13 {Verwerving percelen natuurgebied Putten Weiden }</v>
          </cell>
        </row>
        <row r="239">
          <cell r="N239" t="str">
            <v>1304 {Renovatie bij overdracht}</v>
          </cell>
          <cell r="AF239" t="str">
            <v>GIP000169/14 {Afbraak van gebouwen op Linkerscheldeoever}</v>
          </cell>
        </row>
        <row r="240">
          <cell r="N240" t="str">
            <v>1306 {Tussenkomst module 10 en 13, rijweg en RWA}</v>
          </cell>
          <cell r="AF240" t="str">
            <v>GIP000169/15 {Inrichting - overgangsbeheer en optimalisatiewerken van natuurgebieden RO en LO}</v>
          </cell>
        </row>
        <row r="241">
          <cell r="N241" t="str">
            <v>1307 {Ontsluiting industrieterrein Rotem}</v>
          </cell>
          <cell r="AF241" t="str">
            <v>GIP000169/16 {Natuurbeheerwerken incl vervangen afrasteringen en ontbossingen}</v>
          </cell>
        </row>
        <row r="242">
          <cell r="N242" t="str">
            <v>1308 {N34 Bredene}</v>
          </cell>
          <cell r="AF242" t="str">
            <v>GIP000169/17 {Natuurbeheerwerken via sociale werkplaats}</v>
          </cell>
        </row>
        <row r="243">
          <cell r="N243" t="str">
            <v>1309 {Structureel onderhoud bij fietspadenproject te Nazareth}</v>
          </cell>
          <cell r="AF243" t="str">
            <v>GIP000169/18 {Archeologisch onderzoek voor natuurwerken}</v>
          </cell>
        </row>
        <row r="244">
          <cell r="N244" t="str">
            <v>1310 {realiseren van maatregelen streefbeeldstudie}</v>
          </cell>
          <cell r="AF244" t="str">
            <v>GIP000169/19 {Optimalisatiewerken Putten Weiden}</v>
          </cell>
        </row>
        <row r="245">
          <cell r="N245" t="str">
            <v>1311 {onderhoud fiets- en voetgangersbrug}</v>
          </cell>
          <cell r="AF245" t="str">
            <v>GIP000169/20 {Maaibeheer Linkerscheldeoever}</v>
          </cell>
        </row>
        <row r="246">
          <cell r="N246" t="str">
            <v>1312 {Landmeters-experten}</v>
          </cell>
          <cell r="AF246" t="str">
            <v>GIP000169/21 {Renovatie Hof ter Walle}</v>
          </cell>
        </row>
        <row r="247">
          <cell r="N247" t="str">
            <v>1313 {Structureel onderhoud Meerdalboslaan - overlaging DGB}</v>
          </cell>
          <cell r="AF247" t="str">
            <v>GIP000169/22 {Rietcompensatie in Hazop voor de Royerssluis}</v>
          </cell>
        </row>
        <row r="248">
          <cell r="N248" t="str">
            <v>1314 {Openbare verlichting (OVA): vervangen vetuste installaties}</v>
          </cell>
          <cell r="AF248" t="str">
            <v>GIP000169/23 {Afrasteringen en wolvennetten}</v>
          </cell>
        </row>
        <row r="249">
          <cell r="N249" t="str">
            <v>1315 {Sanering van de bruggen "Kruibekesteenweg" en "Veldstraat" over de E 17}</v>
          </cell>
          <cell r="AF249" t="str">
            <v>GIP000169/24 {Optimalisatiewerken groot rietveld en vlakte van Zwijndrecht}</v>
          </cell>
        </row>
        <row r="250">
          <cell r="N250" t="str">
            <v>1316 {Structureel onderhoud}</v>
          </cell>
          <cell r="AF250" t="str">
            <v>GIP000169/25 {Visdiefeilanden}</v>
          </cell>
        </row>
        <row r="251">
          <cell r="N251" t="str">
            <v>1317 {Renovatie en uitbreiding parking Boorsem}</v>
          </cell>
          <cell r="AF251" t="str">
            <v>GIP000169/26 {Verrebroekse plassen - verwijderen struweel en ontbossen}</v>
          </cell>
        </row>
        <row r="252">
          <cell r="N252" t="str">
            <v>1318 {Aansluiting Industrielaan op E313 : Beverdonk}</v>
          </cell>
          <cell r="AF252" t="str">
            <v>GIP000169/27 {Rooien van bomen}</v>
          </cell>
        </row>
        <row r="253">
          <cell r="N253" t="str">
            <v>132 {Aanleg en instandhouding dienstgebouwen havengebied Oostende}</v>
          </cell>
          <cell r="AF253" t="str">
            <v>GIP000169/28 {Putten West, Drijdijck en Spaans Fort}</v>
          </cell>
        </row>
        <row r="254">
          <cell r="N254" t="str">
            <v>1320 {Herinrichtng kruispunt Markt-Molenstraat}</v>
          </cell>
          <cell r="AF254" t="str">
            <v>GIP000169/29 {Haasop}</v>
          </cell>
        </row>
        <row r="255">
          <cell r="N255" t="str">
            <v>1321 {Autosnelwegen Brugge}</v>
          </cell>
          <cell r="AF255" t="str">
            <v>GIP000169/30 {Aanpassingswerken vlakte van Zwijndrecht}</v>
          </cell>
        </row>
        <row r="256">
          <cell r="N256" t="str">
            <v>1322 {Bouwen van op- en afrittencomplex Jabbeke Oost + afbraak De Pelichybrug}</v>
          </cell>
          <cell r="AF256" t="str">
            <v>GIP000169/31 {Inrichtingsstudie en technisch ontwerp GGG Doelpolder Noord en Midden}</v>
          </cell>
        </row>
        <row r="257">
          <cell r="N257" t="str">
            <v>1326 {Brugge, Herinrichting Stationslaan}</v>
          </cell>
          <cell r="AF257" t="str">
            <v>GIP000169/32 {Aanpassingswerken vlakte van Zwijndrecht}</v>
          </cell>
        </row>
        <row r="258">
          <cell r="N258" t="str">
            <v>1327 {Fietspaden en reconstructie rijweg}</v>
          </cell>
          <cell r="AF258" t="str">
            <v>GIP000183/01 {Natuurontwikkeling in havengebied Gent}</v>
          </cell>
        </row>
        <row r="259">
          <cell r="N259" t="str">
            <v>133 {Aanleg en instandhouding Groenschermen en bufferzones havengebied Gent}</v>
          </cell>
          <cell r="AF259" t="str">
            <v>GIP000183/02 {Monitoring van overwinterende en doortrekkende watervogels in de Gentse Kanaalzone}</v>
          </cell>
        </row>
        <row r="260">
          <cell r="N260" t="str">
            <v>1330 {Ingrepen ter verhoging van de verkeersveiligheid}</v>
          </cell>
          <cell r="AF260" t="str">
            <v>GIP000185/01 {Natuurontwikkeling in havengebied Zeebrugge}</v>
          </cell>
        </row>
        <row r="261">
          <cell r="N261" t="str">
            <v>1331 {Aanleggen en heraanleggen fietspad +str onderhoud rijbaan}</v>
          </cell>
          <cell r="AF261" t="str">
            <v>GIP000185/02 {Monitoring natuurcompensaties kust}</v>
          </cell>
        </row>
        <row r="262">
          <cell r="N262" t="str">
            <v>1332 {Diverse KWS herstellingen binnen de provincie Antwerpen}</v>
          </cell>
          <cell r="AF262" t="str">
            <v>GIP000185/03 {Monitoring natuurcompensaties kust (2020-2025)}</v>
          </cell>
        </row>
        <row r="263">
          <cell r="N263" t="str">
            <v>1333 {Vervangen vetuste VRI installaties Noorderlaan}</v>
          </cell>
          <cell r="AF263" t="str">
            <v>GIP000187/01 {Nieuwe Sluis Zeebrugge}</v>
          </cell>
        </row>
        <row r="264">
          <cell r="N264" t="str">
            <v>1334 {Uitvoeren ontsluiting winkelzone op de N8 te Ninove}</v>
          </cell>
          <cell r="AF264" t="str">
            <v>GIP000187/02 {Nieuwe sluis Zeebrugge - procesbegeleiding}</v>
          </cell>
        </row>
        <row r="265">
          <cell r="N265" t="str">
            <v>1337 {Leopoldlaan te Eeklo}</v>
          </cell>
          <cell r="AF265" t="str">
            <v>GIP000187/03 {Nieuwe Sluis Zeebrugge - Omgevingsmanagement}</v>
          </cell>
        </row>
        <row r="266">
          <cell r="N266" t="str">
            <v>1339 {Vernieuwen asfaltverharding en sanering van vier bruggen in de N60 te Oudenaarde}</v>
          </cell>
          <cell r="AF266" t="str">
            <v>GIP000187/04 {NSZ - Overeenkomst Vlaams Gewest - Infrabel}</v>
          </cell>
        </row>
        <row r="267">
          <cell r="N267" t="str">
            <v>1341 {R30 Brugge vak Dam- en Kruispoort}</v>
          </cell>
          <cell r="AF267" t="str">
            <v>GIP000187/05 {NSZ - MKBA}</v>
          </cell>
        </row>
        <row r="268">
          <cell r="N268" t="str">
            <v>1342 {Bouwen van de Verapazbrug inclusief heraanleg aansluitende wegenis}</v>
          </cell>
          <cell r="AF268" t="str">
            <v>GIP000187/06 {NSZ - MER}</v>
          </cell>
        </row>
        <row r="269">
          <cell r="N269" t="str">
            <v>1346 {Aanpassing en vernieuwing signalisatie.}</v>
          </cell>
          <cell r="AF269" t="str">
            <v>GIP000187/07 {NSZ - leefbaarheidsplan}</v>
          </cell>
        </row>
        <row r="270">
          <cell r="N270" t="str">
            <v>1349 {Aanleg fietspaden Geraardbergsesteenweg met structureel onderhoud rijweg}</v>
          </cell>
          <cell r="AF270" t="str">
            <v>GIP000187/08 {NSZ - Verwervingen woningen}</v>
          </cell>
        </row>
        <row r="271">
          <cell r="N271" t="str">
            <v>1351 {VRI: Vervangen LED door LED}</v>
          </cell>
          <cell r="AF271" t="str">
            <v>GIP000187/09 {Meervoudige raamovereenkomst voor diensten in kader van de uitwerkingsfase van het complex project Nieuwe Sluis Zeebrugge }</v>
          </cell>
        </row>
        <row r="272">
          <cell r="N272" t="str">
            <v>1352 {Herstellen cementbetonverhardingen.}</v>
          </cell>
          <cell r="AF272" t="str">
            <v>GIP000187/10 {NSZ - Verwervingen bedrijven}</v>
          </cell>
        </row>
        <row r="273">
          <cell r="N273" t="str">
            <v>1353 {Herinrichting Kasteletsingel}</v>
          </cell>
          <cell r="AF273" t="str">
            <v>GIP000187/11 {NSZ - Grondonderzoek - Uitvoeren diepe sonderingen en boringen}</v>
          </cell>
        </row>
        <row r="274">
          <cell r="N274" t="str">
            <v>1356 {Herstellingen aan de kunstwerken}</v>
          </cell>
          <cell r="AF274" t="str">
            <v>GIP000187/12 {NSZ - Afbraak verworven woningen}</v>
          </cell>
        </row>
        <row r="275">
          <cell r="N275" t="str">
            <v>1357 {Herinrichting N33 - N318 - R31}</v>
          </cell>
          <cell r="AF275" t="str">
            <v>GIP000187/13 {Haven van Zeebrugge - Bouwen van een kaaimuur aan de noordkant van het 2de militair dok}</v>
          </cell>
        </row>
        <row r="276">
          <cell r="N276" t="str">
            <v>1359 {Vastleggingen tvv Verkeercoordinatie Antwerpen}</v>
          </cell>
          <cell r="AF276" t="str">
            <v>GIP000187/14 {Gebiedscoördinator Zeebrugge}</v>
          </cell>
        </row>
        <row r="277">
          <cell r="N277" t="str">
            <v>1360 {Doorstromingsmaatregelen op de N 70 tussen doortocht Lochristi en afrit R 4}</v>
          </cell>
          <cell r="AF277" t="str">
            <v>GIP000187/15 {Raamovereenkomst technische ondersteuning in kader van het complex project Nieuwe Sluis Zeebrugge}</v>
          </cell>
        </row>
        <row r="278">
          <cell r="N278" t="str">
            <v>1361 {Doorstromingsmaatregelen op de N 47 Leopoldlaan te Dendermonde}</v>
          </cell>
          <cell r="AF278" t="str">
            <v>GIP000190/01 {Tijdelijke natuur Zandeken Gent - terreinherstelwerken}</v>
          </cell>
        </row>
        <row r="279">
          <cell r="N279" t="str">
            <v>1362 {Doorstromingsmaatregelen op de N 9 te Lovendegem}</v>
          </cell>
          <cell r="AF279" t="str">
            <v>GIP000190/02 {Callemansputte West - Archeologisch onderzoek - grondwerken}</v>
          </cell>
        </row>
        <row r="280">
          <cell r="N280" t="str">
            <v>1363 {Streefbeeldstudie N32: busbaan rotonde Floralux}</v>
          </cell>
          <cell r="AF280" t="str">
            <v>GIP000190/03 {Project AMORAS: Antwerpse Mechanische Ontwatering, Recyclage en Applicatie van Slib}</v>
          </cell>
        </row>
        <row r="281">
          <cell r="N281" t="str">
            <v>1364 {Aanleg van busbaan inclusief vernieuwen toplaag}</v>
          </cell>
          <cell r="AF281" t="str">
            <v>GIP000190/04 {Project AMORAS: Antwerpse Mechanische Ontwatering, Recyclage en Applicatie van Slib - Aflossing Kapitaal}</v>
          </cell>
        </row>
        <row r="282">
          <cell r="N282" t="str">
            <v>1365 {aanpassen 2 VRI's oude provincieweg}</v>
          </cell>
          <cell r="AF282" t="str">
            <v>GIP000192/01 {Cargo Community System (CCS) - benchmarkstudie}</v>
          </cell>
        </row>
        <row r="283">
          <cell r="N283" t="str">
            <v>1366 {Aanleg complex Puurs}</v>
          </cell>
          <cell r="AF283" t="str">
            <v>GIP000192/02 {Onderzoek impact e-commerce}</v>
          </cell>
        </row>
        <row r="284">
          <cell r="N284" t="str">
            <v>1367 {Herbouwen brug Lombeekstraat}</v>
          </cell>
          <cell r="AF284" t="str">
            <v>GIP000192/03 {Wegwerken fysieke en organisatorische drempels bundeling goederenspoorvervoer}</v>
          </cell>
        </row>
        <row r="285">
          <cell r="N285" t="str">
            <v>1368 {Corridorprojecten N285}</v>
          </cell>
          <cell r="AF285" t="str">
            <v>GIP000192/04 {Ondersteuning nautische expertise}</v>
          </cell>
        </row>
        <row r="286">
          <cell r="N286" t="str">
            <v>1373 {Hoogwaardig Openbaar Vervoer Kortrijk: uitvoering maatregelen uit HOV-microsimulatie}</v>
          </cell>
          <cell r="AF286" t="str">
            <v>GIP000192/05 {Ondersteuning expertise binnenvaart}</v>
          </cell>
        </row>
        <row r="287">
          <cell r="N287" t="str">
            <v>1374 {Doorstromingsoptimalisatie corridor N12 Deurne - Malle}</v>
          </cell>
          <cell r="AF287" t="str">
            <v>GIP000192/06 {Studie versnelde modal shift}</v>
          </cell>
        </row>
        <row r="288">
          <cell r="N288" t="str">
            <v>1377 {Structureel onderhoud: vernieuwen van de toplaag}</v>
          </cell>
          <cell r="AF288" t="str">
            <v>GIP000192/07 {Bijakte 3RX (Rhein Ruhr Rail Connection)}</v>
          </cell>
        </row>
        <row r="289">
          <cell r="N289" t="str">
            <v>1378 {corridorstudie tram-bus. N173-R10: Kontich tot Berchem-station}</v>
          </cell>
          <cell r="AF289" t="str">
            <v>GIP000192/08 {Vlaamse branding oefening Vlaamse havens - cofinanciering met de havens}</v>
          </cell>
        </row>
        <row r="290">
          <cell r="N290" t="str">
            <v>1379 {VLCC randbestekken (tellingen, detectie, ...)}</v>
          </cell>
          <cell r="AF290" t="str">
            <v>GIP000192/09 {Opmaak van een sedimentbeheerconcept voor het Scheldestroomgebiedsdistrict - looptijd: 2018 – midden 2020}</v>
          </cell>
        </row>
        <row r="291">
          <cell r="N291" t="str">
            <v>1380 {infrastructurele aanpassingen ifv corridorstudies}</v>
          </cell>
          <cell r="AF291" t="str">
            <v>GIP000192/10 {Opmaak van een langetermijnvisie op waterbeschikbaarheid en opmaak van een aanpak bij acute waterbeschikbaarheidstekorten (looptijd: 2018 – midden 2020)}</v>
          </cell>
        </row>
        <row r="292">
          <cell r="N292" t="str">
            <v>1381 {Uitvoering van maatregelen uit OV-corridorstudies en andere beperkte aanpassingen ter bevordering van het openbaar vervoer}</v>
          </cell>
          <cell r="AF292" t="str">
            <v>GIP000202/01 {Uitvoering Openbare Werken (OW)-plan}</v>
          </cell>
        </row>
        <row r="293">
          <cell r="N293" t="str">
            <v>1382 {Uitvoering Quickwins: QW 17 : Optimaliseringverkeerswisselaar Thijsmanstunnel - werken}</v>
          </cell>
          <cell r="AF293" t="str">
            <v>GIP000202/02 {OW Plan - Verbreding havengeul thv Halve Maandijk}</v>
          </cell>
        </row>
        <row r="294">
          <cell r="N294" t="str">
            <v>1383 {Optimalisatie VRI's}</v>
          </cell>
          <cell r="AF294" t="str">
            <v>GIP000202/03 {Haven van Oostende - Westerstaketsel - Renovatie draagstructuur}</v>
          </cell>
        </row>
        <row r="295">
          <cell r="N295" t="str">
            <v>1384 {Busbaan Stationslaan richting N32 - uitvoering Uitvoering doorstromingsmaatregelen corridorstudie N32-N367}</v>
          </cell>
          <cell r="AF295" t="str">
            <v>GIP000202/04 {OW-plan - Stockageplaats strategische stock}</v>
          </cell>
        </row>
        <row r="296">
          <cell r="N296" t="str">
            <v>1385 {Verplaatsen van bushaltes, realiseringen van uitstulpingen en busbanen langs gewestwegen in Oost-Vlaanderen door middel van kleine ingrepen.}</v>
          </cell>
          <cell r="AF296" t="str">
            <v>GIP000202/05 {Haven Oostende - OW-plan - Halve Maandijk - Leveren en plaatsen scheepvaartsignalisatie in kader van verbrede vaargeul}</v>
          </cell>
        </row>
        <row r="297">
          <cell r="N297" t="str">
            <v>1386 {Middengeleider thv Amandina + toegankelijke bushalte}</v>
          </cell>
          <cell r="AF297" t="str">
            <v>GIP000202/06 {Haven Oostende - OW-plan - Westerstaketsel - Vernieuwen EM-voorzieningen}</v>
          </cell>
        </row>
        <row r="298">
          <cell r="N298" t="str">
            <v>1387 {maatregelen studie Keizershoek}</v>
          </cell>
          <cell r="AF298" t="str">
            <v>GIP000206/01 {Complex Project Kustvisie}</v>
          </cell>
        </row>
        <row r="299">
          <cell r="N299" t="str">
            <v>1388 {heraanleg wegvak ikv doorstroming, Frans De Schutterlaan}</v>
          </cell>
          <cell r="AF299" t="str">
            <v>GIP000206/02 {Raamovereenkomst voor diverse diensten ikv Kustvisie}</v>
          </cell>
        </row>
        <row r="300">
          <cell r="N300" t="str">
            <v>139 {Aanleg en instandhouding kaaimuren en taluds havengebied Gent}</v>
          </cell>
          <cell r="AF300" t="str">
            <v>GIP000206/03 {Ontwerp 02120 - meetopstelling CREST}</v>
          </cell>
        </row>
        <row r="301">
          <cell r="N301" t="str">
            <v>1390 {Bereikbaarheid station Haacht, inbegrepen BOB vanaf rotonde Zoellaan}</v>
          </cell>
          <cell r="AF301" t="str">
            <v>GIP000206/04 {Bouw, exploitatie en instandhouding voor 7 jaren meetopstelling CREST}</v>
          </cell>
        </row>
        <row r="302">
          <cell r="N302" t="str">
            <v>1391 {Saneren viaduct R36 Groot-Bijgaarden}</v>
          </cell>
          <cell r="AF302" t="str">
            <v>GIP000206/05 {Precommerciele aanbesteding in kader van Innovatief aanbesteden VLABA munitieopruimingstest}</v>
          </cell>
        </row>
        <row r="303">
          <cell r="N303" t="str">
            <v>1393 {aanpassen van VRI kruispunt met Mexicostraat}</v>
          </cell>
          <cell r="AF303" t="str">
            <v>GIP000206/06 {Raamovereenkomst geïntegreerd onderzoek CP Kustvisie}</v>
          </cell>
        </row>
        <row r="304">
          <cell r="N304" t="str">
            <v>1394 {aanpassen vri Leugstraat en Langlaarsesteenweg}</v>
          </cell>
          <cell r="AF304" t="str">
            <v>GIP000210/01 {Ondersteuning bij ontwerp en uitvoering investeringsprojecten}</v>
          </cell>
        </row>
        <row r="305">
          <cell r="N305" t="str">
            <v>1395 {aanpassen tramhalte verlengde tram}</v>
          </cell>
          <cell r="AF305" t="str">
            <v>GIP000210/02 {Controlebureau in het kader van 10-jarige aansprakelijkheid}</v>
          </cell>
        </row>
        <row r="306">
          <cell r="N306" t="str">
            <v>1396 {Aanpassen doorstroommaatregelen Spartacus 2 (N76 + N78)}</v>
          </cell>
          <cell r="AF306" t="str">
            <v>GIP000210/03 {Leveren van gespecialiseerde en geïntegreerde diensten bij het ontwerp en de uitvoering van investeringsprojecten}</v>
          </cell>
        </row>
        <row r="307">
          <cell r="N307" t="str">
            <v>1397 {Optimalisatie aansluiting in kader van stadscontract}</v>
          </cell>
          <cell r="AF307" t="str">
            <v>GIP000213/01 {Onderzoek en Ontwikkeling Waterbouwkunde}</v>
          </cell>
        </row>
        <row r="308">
          <cell r="N308" t="str">
            <v>1398 {Koninginnelaan x N78 Maasmechelen}</v>
          </cell>
          <cell r="AF308" t="str">
            <v>GIP000213/02 {Uitbouw WatCon - Kennis Netwerk Dijken}</v>
          </cell>
        </row>
        <row r="309">
          <cell r="N309" t="str">
            <v>14 {Heraanleg parking landtong}</v>
          </cell>
          <cell r="AF309" t="str">
            <v>GIP000213/03 {Uitbouw WatCon - Kennis Netwerk Dijken (toestel)}</v>
          </cell>
        </row>
        <row r="310">
          <cell r="N310" t="str">
            <v>1400 {HOV Leuven - Diest ProjectMER}</v>
          </cell>
          <cell r="AF310" t="str">
            <v>GIP000213/04 {Validatie Latis4}</v>
          </cell>
        </row>
        <row r="311">
          <cell r="N311" t="str">
            <v>1401 {HOV Leuven - Brussel ProjectMER}</v>
          </cell>
          <cell r="AF311" t="str">
            <v>GIP000213/05 {Richtlijn Overstromings Risico (ROR) kaarten 2019 voor andere bekkens W&amp;Z}</v>
          </cell>
        </row>
        <row r="312">
          <cell r="N312" t="str">
            <v>1402 {N3 Leuven - Tervuren ProjectMER}</v>
          </cell>
          <cell r="AF312" t="str">
            <v>GIP000213/06 {Bijstand onderzoek kustmorfologie}</v>
          </cell>
        </row>
        <row r="313">
          <cell r="N313" t="str">
            <v>1403 {Aanpassing in kader van stadscontract}</v>
          </cell>
          <cell r="AF313" t="str">
            <v>GIP000213/07 {Bijstand overstromingsrisico's kust}</v>
          </cell>
        </row>
        <row r="314">
          <cell r="N314" t="str">
            <v>1404 {Buskeerpunt Zonienwoudlaan}</v>
          </cell>
          <cell r="AF314" t="str">
            <v>GIP000220/01 {Opzetten en onderhouden waterbouwkundige onderzoeks- en beproevingsinfrastructuur}</v>
          </cell>
        </row>
        <row r="315">
          <cell r="N315" t="str">
            <v>1407 {Corridorstudie N371 Brugge - Blankenberge}</v>
          </cell>
          <cell r="AF315" t="str">
            <v>GIP000220/02 {Materialen en diensten schaalmodelonderzoek}</v>
          </cell>
        </row>
        <row r="316">
          <cell r="N316" t="str">
            <v>1408 {verbeteren doorstroming N367 tussen St-Andries en N31}</v>
          </cell>
          <cell r="AF316" t="str">
            <v>GIP000222/01 {Gebouwenbeheer voor waterbouwkundig labo}</v>
          </cell>
        </row>
        <row r="317">
          <cell r="N317" t="str">
            <v>1410 {Markeren BOB + aanleg uitstulpende haltes in aanloop van Sint Bernard (richting Diest)}</v>
          </cell>
          <cell r="AF317" t="str">
            <v>GIP000222/02 {Masterplan waterbouwkundig labo}</v>
          </cell>
        </row>
        <row r="318">
          <cell r="N318" t="str">
            <v>1411 {Implementatie nieuwe technologie voor beïnvloeding van verkeerslichten door het openbaar vervoer}</v>
          </cell>
          <cell r="AF318" t="str">
            <v>GIP000224/01 {IT voor waterbouwkundig labo}</v>
          </cell>
        </row>
        <row r="319">
          <cell r="N319" t="str">
            <v>1413 {Diversen}</v>
          </cell>
          <cell r="AF319" t="str">
            <v>GIP000224/02 {EOL vervanging en effort technisch netwerk}</v>
          </cell>
        </row>
        <row r="320">
          <cell r="N320" t="str">
            <v>1414 {VRI uitrusten met busbeïnvloeding}</v>
          </cell>
          <cell r="AF320" t="str">
            <v>GIP000224/03 {IT projectleider}</v>
          </cell>
        </row>
        <row r="321">
          <cell r="N321" t="str">
            <v>1415 {Minder hinder R0}</v>
          </cell>
          <cell r="AF321" t="str">
            <v>GIP000227/01 {Aanleg en instandhouding Kaaimuren en taluds havengebied Zeebrugge}</v>
          </cell>
        </row>
        <row r="322">
          <cell r="N322" t="str">
            <v>1416 {Uitbouw van uitstulpende haltes binnen de bebouwde kom}</v>
          </cell>
          <cell r="AF322" t="str">
            <v>GIP000227/02 {Vernieuwen oevers Boudewijnkanaal - Achterhaven}</v>
          </cell>
        </row>
        <row r="323">
          <cell r="N323" t="str">
            <v>1418 {aanleg busbaan tussen Voorstraat en Universiteit Hasselt}</v>
          </cell>
          <cell r="AF323" t="str">
            <v>GIP000227/03 {Vernieuwen vertikale oeververdediging Ronsestraat  - Achterhaven}</v>
          </cell>
        </row>
        <row r="324">
          <cell r="N324" t="str">
            <v>1419 {Herinrichting wegvak tussen Philips en R13}</v>
          </cell>
          <cell r="AF324" t="str">
            <v>GIP000227/04 {Haven van Zeebrugge - Achterhaven - Vernieuwen vertikale oeververdediging Boudewijnkanaal }</v>
          </cell>
        </row>
        <row r="325">
          <cell r="N325" t="str">
            <v>142 {Aanleg en instandhouding Kaaimuren en taluds havengebied Oostende}</v>
          </cell>
          <cell r="AF325" t="str">
            <v>GIP000227/05 {Haven van Zeebrugge – Achterhaven - Vernieuwen vertikale oeververdediging Boudewijnkanaal inclusief overzet en aansluiting}</v>
          </cell>
        </row>
        <row r="326">
          <cell r="N326" t="str">
            <v>1420 {Aanleg BOB dmv markeringen en vertikale signalisatie}</v>
          </cell>
          <cell r="AF326" t="str">
            <v>GIP000229/01 {Nieuwe sluis Terneuzen (financiering vanuit FFEU)}</v>
          </cell>
        </row>
        <row r="327">
          <cell r="N327" t="str">
            <v>1421 {N8 Wevelgem, Kortrijkstraat. Doorstromingsmaatregelen -Tidal Flow + mobipunt &amp; carpool}</v>
          </cell>
          <cell r="AF327" t="str">
            <v>GIP000229/02 {Nieuwe sluis Terneuzen (financiering vanuit FFEU) Prijsherzieningen}</v>
          </cell>
        </row>
        <row r="328">
          <cell r="N328" t="str">
            <v>1425 {Kleine ingrepen voor busdoorstroming aan kruispunten}</v>
          </cell>
          <cell r="AF328" t="str">
            <v>GIP000229/03 {Nieuwe Sluis Terneuzen prijsherzieningen}</v>
          </cell>
        </row>
        <row r="329">
          <cell r="N329" t="str">
            <v>1426 {Studie en uitvoering lijnenbundel 7  - aandeel AWV }</v>
          </cell>
          <cell r="AF329" t="str">
            <v>GIP000230/01 {Dienstverlening van het Hydrologisch InformatieCentrum}</v>
          </cell>
        </row>
        <row r="330">
          <cell r="N330" t="str">
            <v>1427 {Busbaan tussen Stationslaan en N227 richting Kampenhout (+ doortrekking dubbelrichtingsfietspad)}</v>
          </cell>
          <cell r="AF330" t="str">
            <v>GIP000230/02 {Overeenkomst Vloot }</v>
          </cell>
        </row>
        <row r="331">
          <cell r="N331" t="str">
            <v>1428 {Aanleg vrijliggende fietspaden van Schoonselhof tot spoorovergang}</v>
          </cell>
          <cell r="AF331" t="str">
            <v>GIP000230/03 {Ondersteuning datavalidatie}</v>
          </cell>
        </row>
        <row r="332">
          <cell r="N332" t="str">
            <v>1429 {Aanleg BOB in aanloop van rotonde Erasme}</v>
          </cell>
          <cell r="AF332" t="str">
            <v>GIP000230/04 {Het uitvoeren van duikopdrachten in de Schelde en de Noordzee nabij meetopstellingen op de bodem}</v>
          </cell>
        </row>
        <row r="333">
          <cell r="N333" t="str">
            <v>1430 {Raamcontracten investeringen doorstroming cel EM - Vlaams-Brabant}</v>
          </cell>
          <cell r="AF333" t="str">
            <v>GIP000230/05 {Verdere modernisatie en correctief onderhoud van het waterbouwkundig labo - hydrologisch informatie centrum (HIC) meetnet langs de bevaarbare waterlopen}</v>
          </cell>
        </row>
        <row r="334">
          <cell r="N334" t="str">
            <v>1431 {Aanpassen en vernieuwen van VRI installaties ikv corridors en openbaar vervoer}</v>
          </cell>
          <cell r="AF334" t="str">
            <v>GIP000230/06 {Opmeting, ontwerp en plaatsing van meetinfrastructuur ter hoogte van meetposten WL langs waterwegen in het Vlaams Gewest}</v>
          </cell>
        </row>
        <row r="335">
          <cell r="N335" t="str">
            <v>1432 {Aanpassen bushaltes in VVR Antwerpen}</v>
          </cell>
          <cell r="AF335" t="str">
            <v>GIP000230/07 {Migratie portaal naar W74}</v>
          </cell>
        </row>
        <row r="336">
          <cell r="N336" t="str">
            <v>1433 {Aanpassen bushaltes in VVR Kempen}</v>
          </cell>
          <cell r="AF336" t="str">
            <v>GIP000230/08 {Uitvoering langetermijnvisie datastromen HIC}</v>
          </cell>
        </row>
        <row r="337">
          <cell r="N337" t="str">
            <v>1434 {Beveiliging van kusttram en aanpassing van kruispunten en bushalten t.b.v van het openbaar vervoer in prov WV}</v>
          </cell>
          <cell r="AF337" t="str">
            <v>GIP000230/09 {Ondersteuning WISKI 7-migratie (Water Information System Kisters)}</v>
          </cell>
        </row>
        <row r="338">
          <cell r="N338" t="str">
            <v>1435 {Elektrische installaties: plaatsen van verkeerslichten met beïnvloeding ten behoeve van het openbaar vervoer en/of aanpassen van bestaande installaties met het oog op verbeterde doorstroming van het openbaar vervoer; aansluitingen op electriciteits- }</v>
          </cell>
          <cell r="AF338" t="str">
            <v>GIP000230/10 {Extra Hardware Wiski 7.4 / sizing}</v>
          </cell>
        </row>
        <row r="339">
          <cell r="N339" t="str">
            <v>1436 {aanleg P&amp;R parking in kader van doorstroming Spartacus in Lanaken (N78)}</v>
          </cell>
          <cell r="AF339" t="str">
            <v>GIP000230/11 {WL GIS-ondersteuning}</v>
          </cell>
        </row>
        <row r="340">
          <cell r="N340" t="str">
            <v>1437 {aanpassing verkeerslichten ikv busbeïnvloeding}</v>
          </cell>
          <cell r="AF340" t="str">
            <v>GIP000230/12 {Toestellen meetnet}</v>
          </cell>
        </row>
        <row r="341">
          <cell r="N341" t="str">
            <v>1438 {Spoorwegstraat, verbeteren veiligheid fietsoversteek}</v>
          </cell>
          <cell r="AF341" t="str">
            <v>GIP000230/13 {Ondersteuning optische snelheidsmetingen: verwerking, analyse en toolontwikkeling}</v>
          </cell>
        </row>
        <row r="342">
          <cell r="N342" t="str">
            <v>1439 {viaduct R7 vilvoorde}</v>
          </cell>
          <cell r="AF342" t="str">
            <v>GIP000230/14 {Toolontwikkeling HIC}</v>
          </cell>
        </row>
        <row r="343">
          <cell r="N343" t="str">
            <v>144 {Aanleg en instandhouding Kallosluis}</v>
          </cell>
          <cell r="AF343" t="str">
            <v>GIP000230/15 {Verder ontwikkeling van FEWS-Vlaanderen - ondersteuning voorspellingen}</v>
          </cell>
        </row>
        <row r="344">
          <cell r="N344" t="str">
            <v>1440 {Plaatsen geluidsschermen - binnenring}</v>
          </cell>
          <cell r="AF344" t="str">
            <v>GIP000230/16 {Ondersteuning FEWS Deltares}</v>
          </cell>
        </row>
        <row r="345">
          <cell r="N345" t="str">
            <v>1441 {Aanpassen bushaltes en kleine ingrepen ikv doorstroming OV in VVR Mechelen}</v>
          </cell>
          <cell r="AF345" t="str">
            <v>GIP000246/01 {Sanering loods H5}</v>
          </cell>
        </row>
        <row r="346">
          <cell r="N346" t="str">
            <v>1442 {N466. Herinrichting van de Drongensesteenweg ifv de doorstroming voor het OV}</v>
          </cell>
          <cell r="AF346" t="str">
            <v>GIP000246/02 {Overlaging startbaan en aanpassing Turnpad Middelkerke}</v>
          </cell>
        </row>
        <row r="347">
          <cell r="N347" t="str">
            <v>1443 {Knooppunt E313xN29 + N29xIndustrieweg}</v>
          </cell>
          <cell r="AF347" t="str">
            <v>GIP000246/03 {Herstellen laadvloer 2 en riolering}</v>
          </cell>
        </row>
        <row r="348">
          <cell r="N348" t="str">
            <v>1444 {investeringen gerelateerd aan OV-plan en Spartacus, cfr samenwerkingsovereenkomsten}</v>
          </cell>
          <cell r="AF348" t="str">
            <v>GIP000246/04 {Modernisering taxiwegen}</v>
          </cell>
        </row>
        <row r="349">
          <cell r="N349" t="str">
            <v>1446 {Herinrichting van het kruispunt N20 Luikersteenweg x Herkerstraat}</v>
          </cell>
          <cell r="AF349" t="str">
            <v>GIP000246/05 {Bouw brandweerkazerne}</v>
          </cell>
        </row>
        <row r="350">
          <cell r="N350" t="str">
            <v>1447 {Noordelijke ontsluiting van de luchthaven van Zaventem}</v>
          </cell>
          <cell r="AF350" t="str">
            <v>GIP000246/06 {Hindernisopmeting}</v>
          </cell>
        </row>
        <row r="351">
          <cell r="N351" t="str">
            <v>1448 {beschikbaarheidsvergoedingen NZK}</v>
          </cell>
          <cell r="AF351" t="str">
            <v>GIP000246/07 {Plaatsen schakelaar no-break}</v>
          </cell>
        </row>
        <row r="352">
          <cell r="N352" t="str">
            <v>1449 {Beschikbaarheidsvergoeding Brabo 1}</v>
          </cell>
          <cell r="AF352" t="str">
            <v>GIP000246/08 {Studie overlaging startbaan}</v>
          </cell>
        </row>
        <row r="353">
          <cell r="N353" t="str">
            <v>145 {Aanleg en instandhouding Zelzatebrug}</v>
          </cell>
          <cell r="AF353" t="str">
            <v>GIP000246/09 {Dringende herstellingen dak Verkeerstoren}</v>
          </cell>
        </row>
        <row r="354">
          <cell r="N354" t="str">
            <v>1450 {Beschikbaarheidsvergoeding Brabo 2}</v>
          </cell>
          <cell r="AF354" t="str">
            <v>GIP000246/10 {Startbaanverlichting}</v>
          </cell>
        </row>
        <row r="355">
          <cell r="N355" t="str">
            <v>1451 {Beschikbaarheidsvergoeding A11}</v>
          </cell>
          <cell r="AF355" t="str">
            <v>GIP000246/11 {Inbuizen waterlopen binnen baanstrook}</v>
          </cell>
        </row>
        <row r="356">
          <cell r="N356" t="str">
            <v>1453 {Herinrichting Kruishoutem-centrum }</v>
          </cell>
          <cell r="AF356" t="str">
            <v>GIP000246/12 {Vernieuwen bufferbekkens (1,2 en 3) naast apron 2}</v>
          </cell>
        </row>
        <row r="357">
          <cell r="N357" t="str">
            <v>1454 {Herinrichting kruispunt Kapelstraat-Bosstraat }</v>
          </cell>
          <cell r="AF357" t="str">
            <v>GIP000246/13 {Aanpassing SAS naast terminal }</v>
          </cell>
        </row>
        <row r="358">
          <cell r="N358" t="str">
            <v>1455 {Renovatie wegenis binnen module 13}</v>
          </cell>
          <cell r="AF358" t="str">
            <v>GIP000246/14 {Automatisering afsluiters riolering}</v>
          </cell>
        </row>
        <row r="359">
          <cell r="N359" t="str">
            <v>1458 {Asfaltherstellingen op de E34 te Kaprijke en Assenede}</v>
          </cell>
          <cell r="AF359" t="str">
            <v>GIP000246/15 {Herstellen en/of vervangen van de omheining en schuifpoorten langs de perimeter van de luchthaven}</v>
          </cell>
        </row>
        <row r="360">
          <cell r="N360" t="str">
            <v>1459 {N49 Knokke-Heist: doorstromingsmaatregelen Maurice Lippensplein}</v>
          </cell>
          <cell r="AF360" t="str">
            <v>GIP000246/16 {Vernieuwen van de lampen en sturing in de 120 seinborden op het luchthaventerrein}</v>
          </cell>
        </row>
        <row r="361">
          <cell r="N361" t="str">
            <v>146 {Aanleg en instandhouding Van Cauwelaertsluis}</v>
          </cell>
          <cell r="AF361" t="str">
            <v>GIP000246/17 {Studieopdracht bouw brandweerkazerne}</v>
          </cell>
        </row>
        <row r="362">
          <cell r="N362" t="str">
            <v>1460 {Structureel onderhoud van de rijweg, wegvak Langestraat - Vaal }</v>
          </cell>
          <cell r="AF362" t="str">
            <v>GIP000246/18 {CCTV en bewakingscameras Kalkaert en dienstweg}</v>
          </cell>
        </row>
        <row r="363">
          <cell r="N363" t="str">
            <v>1461 {Structureel onderhoud E313}</v>
          </cell>
          <cell r="AF363" t="str">
            <v>GIP000246/19 {Vernieuwen verlichting Apron 2}</v>
          </cell>
        </row>
        <row r="364">
          <cell r="N364" t="str">
            <v>1462 {Geluidswerende maatregelen t.h.v. Genk}</v>
          </cell>
          <cell r="AF364" t="str">
            <v>GIP000259/01 {Onteigeningen uitbreiding E34}</v>
          </cell>
        </row>
        <row r="365">
          <cell r="N365" t="str">
            <v>1463 {E313 en E314: KWS renovatie op- en afritten}</v>
          </cell>
          <cell r="AF365" t="str">
            <v>GIP000260/01 {Verplaatsing perimeterweg Noord}</v>
          </cell>
        </row>
        <row r="366">
          <cell r="N366" t="str">
            <v>1464 {Aandeel in renovatie A25 door SPW, richting Luik}</v>
          </cell>
          <cell r="AF366" t="str">
            <v>GIP000260/02 {Herstellen laadvloer en riolering}</v>
          </cell>
        </row>
        <row r="367">
          <cell r="N367" t="str">
            <v>1465 {optimalisatie doorstroming kruispunt}</v>
          </cell>
          <cell r="AF367" t="str">
            <v>GIP000260/03 {Verplaatsing taxiweg Bravo}</v>
          </cell>
        </row>
        <row r="368">
          <cell r="N368" t="str">
            <v>1467 {Doorstromingsoptimalisatie Tramlijn 4}</v>
          </cell>
          <cell r="AF368" t="str">
            <v>GIP000260/04 {Studie overlaging startbaan}</v>
          </cell>
        </row>
        <row r="369">
          <cell r="N369" t="str">
            <v>1468 {Bouw van fietsbrug thv de Schorisseweg.}</v>
          </cell>
          <cell r="AF369" t="str">
            <v>GIP000260/05 {Overlaging startbaan}</v>
          </cell>
        </row>
        <row r="370">
          <cell r="N370" t="str">
            <v>1469 {Aanleg twee rotondes op de N 8 te Kluisbergen }</v>
          </cell>
          <cell r="AF370" t="str">
            <v>GIP000260/06 {Bekabeling en monitoring approach lichten}</v>
          </cell>
        </row>
        <row r="371">
          <cell r="N371" t="str">
            <v>147 {Aanleg en instandhouding Vandammesluis}</v>
          </cell>
          <cell r="AF371" t="str">
            <v>GIP000260/07 {Hindernisopmeting}</v>
          </cell>
        </row>
        <row r="372">
          <cell r="N372" t="str">
            <v>1470 {Vervangen O-brug sterckxhoflei (brug 2)}</v>
          </cell>
          <cell r="AF372" t="str">
            <v>GIP000260/08 {Nieuwe slijtlaag taxiweg A en F}</v>
          </cell>
        </row>
        <row r="373">
          <cell r="N373" t="str">
            <v>1471 {Omvorming van de N203a tot autosnelweg (A8)}</v>
          </cell>
          <cell r="AF373" t="str">
            <v>GIP000260/09 {Shelter ontvangst- en zendcentrum Belgocontrol}</v>
          </cell>
        </row>
        <row r="374">
          <cell r="N374" t="str">
            <v>1473 {Aanleg carpoolparking Herentals-Oost}</v>
          </cell>
          <cell r="AF374" t="str">
            <v>GIP000260/10 {Projecten KMO-zone (afbraak kleine loodsen, verplaatsing omheining, verplaatsing toegangspoort, verplaatsing perimeterweg)}</v>
          </cell>
        </row>
        <row r="375">
          <cell r="N375" t="str">
            <v>1474 {Inrichten kruispunt Wondelgemse Meersen.}</v>
          </cell>
          <cell r="AF375" t="str">
            <v>GIP000260/11 {Verplaatsing Glide Path antenne}</v>
          </cell>
        </row>
        <row r="376">
          <cell r="N376" t="str">
            <v>1475 {Herbouw brug Ranst Vaartstraat}</v>
          </cell>
          <cell r="AF376" t="str">
            <v>GIP000270/01 {Extra Containercapaciteit Antwerpen}</v>
          </cell>
        </row>
        <row r="377">
          <cell r="N377" t="str">
            <v>1476 {N58  Wervik - Ontdubbeling van het vak A19 tot N338}</v>
          </cell>
          <cell r="AF377" t="str">
            <v>GIP000270/02 {Juridische ondersteuning Extra Containercapaciteit Antwerpen}</v>
          </cell>
        </row>
        <row r="378">
          <cell r="N378" t="str">
            <v>1478 {ombouw A12  tot primaire weg}</v>
          </cell>
          <cell r="AF378" t="str">
            <v>GIP000270/03 {Extra Containercapaciteit Antwerpen - Enkelvoudige raamovereenkomst voor de verwerving van meerdere projectbesluiten volgend op het voorkeursbesluit}</v>
          </cell>
        </row>
        <row r="379">
          <cell r="N379" t="str">
            <v>1480 {Dienstenzones}</v>
          </cell>
          <cell r="AF379" t="str">
            <v>GIP000270/04 {Ontwerpstudie landschappelijke inpassingen CP ECA }</v>
          </cell>
        </row>
        <row r="380">
          <cell r="N380" t="str">
            <v>1481 {Spitsstrook E314 Wilsele - Aarschot}</v>
          </cell>
          <cell r="AF380" t="str">
            <v>GIP000270/05 {Extra Containercapaciteit Antwerpen - Voorbelasting Doeldokdam}</v>
          </cell>
        </row>
        <row r="381">
          <cell r="N381" t="str">
            <v>1485 {Ombouw van de A12 tot autosnelweg - fase Londerzeel-Zuid}</v>
          </cell>
          <cell r="AF381" t="str">
            <v>GIP000270/06 {Extra Containercapaciteit Antwerpen - juridische ondersteuning}</v>
          </cell>
        </row>
        <row r="382">
          <cell r="N382" t="str">
            <v>1486 {structureel onderhoud}</v>
          </cell>
          <cell r="AF382" t="str">
            <v>GIP000270/07 {Extra Containercapaciteit Antwerpen - aanstelling bemiddelaar}</v>
          </cell>
        </row>
        <row r="383">
          <cell r="N383" t="str">
            <v>1487 {Structureel Onderhoud E313}</v>
          </cell>
          <cell r="AF383" t="str">
            <v>GIP000270/08 {Extra Containercapaciteit Antwerpen - uitvoeren landbouwonderzoek}</v>
          </cell>
        </row>
        <row r="384">
          <cell r="N384" t="str">
            <v>1488 {Optimalisatie aansluiting A12 en E19 Kleine Bareel}</v>
          </cell>
          <cell r="AF384" t="str">
            <v>GIP000270/09 {Extra Containercapaciteit Antwerpen - uitvoeren vooronderzoek}</v>
          </cell>
        </row>
        <row r="385">
          <cell r="N385" t="str">
            <v>1490 {Extra spitsstroken (E19, E40)}</v>
          </cell>
          <cell r="AF385" t="str">
            <v>GIP000270/10 {Extra Containercapaciteit Antwerpen - aanleggen en inrichten bufferdijk Kieldrecht}</v>
          </cell>
        </row>
        <row r="386">
          <cell r="N386" t="str">
            <v>1491 {Geluidschermen weefstrook Gent (ikv omgevingsvergunning in beide richtingen) }</v>
          </cell>
          <cell r="AF386" t="str">
            <v>GIP000270/11 {Extra Containercapaciteit Antwerpen - uitvoeren onderzoek rond stikstofdeposities}</v>
          </cell>
        </row>
        <row r="387">
          <cell r="N387" t="str">
            <v>1492 {Geluidsschermen Overijse}</v>
          </cell>
          <cell r="AF387" t="str">
            <v>GIP000270/12 {Extra Containercapaciteit Antwerpen - Westelijke ontsluiting Waaslandhaven}</v>
          </cell>
        </row>
        <row r="388">
          <cell r="N388" t="str">
            <v>1494 {Ombouw van de N49 tot autosnelweg, deel Waterpolder/ Sint-Rita}</v>
          </cell>
          <cell r="AF388" t="str">
            <v>GIP000272/01 {Juridische ondersteuning vaarwegbeheer}</v>
          </cell>
        </row>
        <row r="389">
          <cell r="N389" t="str">
            <v>1496 {Fietspad Rennessingel tussen UZ en N2}</v>
          </cell>
          <cell r="AF389" t="str">
            <v>GIP000272/02 {Meervoudige raamovereenkomst studietrajecten vaarwegbeheer}</v>
          </cell>
        </row>
        <row r="390">
          <cell r="N390" t="str">
            <v>1497 {Structureel onderhoud rijweg, heraanleg fietspaden en aanpassen waterafvoer}</v>
          </cell>
          <cell r="AF390" t="str">
            <v>GIP000273/01 {Leie-as}</v>
          </cell>
        </row>
        <row r="391">
          <cell r="N391" t="str">
            <v>15 {Talud Franchommelaan + kielbank}</v>
          </cell>
          <cell r="AF391" t="str">
            <v>GIP000273/02 {Leie-as - FFEU}</v>
          </cell>
        </row>
        <row r="392">
          <cell r="N392" t="str">
            <v>150 {Aanleg van de uitbreiding E34}</v>
          </cell>
          <cell r="AF392" t="str">
            <v>GIP000273/03 {Leie-as - Relance}</v>
          </cell>
        </row>
        <row r="393">
          <cell r="N393" t="str">
            <v>1500 {N461 - Aanleg fietspad tussen kmpt 19,368 en 23,62 te Knesselare}</v>
          </cell>
          <cell r="AF393" t="str">
            <v>GIP000274/01 {Werken stuw Hérinnes (Vlaams aandeel)}</v>
          </cell>
        </row>
        <row r="394">
          <cell r="N394" t="str">
            <v>1503 {Aanpassing inritten, ventweg, fietspad}</v>
          </cell>
          <cell r="AF394" t="str">
            <v>GIP000275/01 {Opwaardering kanaal naar Charleroi - fases 1 tem 4}</v>
          </cell>
        </row>
        <row r="395">
          <cell r="N395" t="str">
            <v>1504 {Ecoveloduct}</v>
          </cell>
          <cell r="AF395" t="str">
            <v>GIP000275/02 {Opwaardering kanaal naar Charleroi - fase 5}</v>
          </cell>
        </row>
        <row r="396">
          <cell r="N396" t="str">
            <v>1505 {Oversteekbaarheid ism VLM}</v>
          </cell>
          <cell r="AF396" t="str">
            <v>GIP000275/03 {Herbouw Bospoortbrug te Halle}</v>
          </cell>
        </row>
        <row r="397">
          <cell r="N397" t="str">
            <v>1506 {Omleidingsweg ifv industriezone: fase 1}</v>
          </cell>
          <cell r="AF397" t="str">
            <v>GIP000276/01 {SS - stadsvaart Brugge Steenbruggebrug}</v>
          </cell>
        </row>
        <row r="398">
          <cell r="N398" t="str">
            <v>1507 {N34 Zeebrugge - Structureel onderhoud fietspaden}</v>
          </cell>
          <cell r="AF398" t="str">
            <v>GIP000277/01 {Opwaardering kanaal Bossuit-Kortrijk - studies}</v>
          </cell>
        </row>
        <row r="399">
          <cell r="N399" t="str">
            <v>1510 {Realisatie maatregelen Studie R70 Bampslaan - Leopoldplein Hasselt}</v>
          </cell>
          <cell r="AF399" t="str">
            <v>GIP000277/02 {Opwaardering kanaal Bossuit-Kortrijk - werken}</v>
          </cell>
        </row>
        <row r="400">
          <cell r="N400" t="str">
            <v>1511 {N311 Wervik - structureel onderhoud fietspad}</v>
          </cell>
          <cell r="AF400" t="str">
            <v>GIP000278/01 {Verhogen bruggen}</v>
          </cell>
        </row>
        <row r="401">
          <cell r="N401" t="str">
            <v>1512 {Herinrichting ter hoogte van parking Aanwijs}</v>
          </cell>
          <cell r="AF401" t="str">
            <v>GIP000279/01 {Beschikbaarheidsvergoeding PPS Verhogen bruggen Albertkanaal - fase 1}</v>
          </cell>
        </row>
        <row r="402">
          <cell r="N402" t="str">
            <v>1513 {Aanleg fietspaden}</v>
          </cell>
          <cell r="AF402" t="str">
            <v>GIP000279/02 {Beschikbaarheidsvergoeding PPS Verhogen bruggen Albertkanaal - fase 2}</v>
          </cell>
        </row>
        <row r="403">
          <cell r="N403" t="str">
            <v>1515 {Vervollediging bestaande complex N3/N80 }</v>
          </cell>
          <cell r="AF403" t="str">
            <v>GIP000280/01 {Verruiming vak Wijnegem - Antwerpen}</v>
          </cell>
        </row>
        <row r="404">
          <cell r="N404" t="str">
            <v>1517 {Kortrijk, R36 Harelbekestraat – Liebaertlaan: ontwerpstudie (start- en projectnota) voor heraanleg met busbanen en volwaardige fietspaden}</v>
          </cell>
          <cell r="AF404" t="str">
            <v>GIP000281/01 {Driefonteinenbrug Sint-Pieters-Leeuw}</v>
          </cell>
        </row>
        <row r="405">
          <cell r="N405" t="str">
            <v>1519 {R30 Brugge, beveiligen kruispunt N376}</v>
          </cell>
          <cell r="AF405" t="str">
            <v>GIP000282/01 {Studies}</v>
          </cell>
        </row>
        <row r="406">
          <cell r="N406" t="str">
            <v>1522 {Aanpassing kruispunt met N16, RUP Keerdok}</v>
          </cell>
          <cell r="AF406" t="str">
            <v>GIP000283/01 {Investeringen in afstandsbediening van kunstwerken en afstandbedieningscentrales}</v>
          </cell>
        </row>
        <row r="407">
          <cell r="N407" t="str">
            <v>1523 {N458 Aanleg busbaan Wiedauwkaai te Gent.}</v>
          </cell>
          <cell r="AF407" t="str">
            <v>GIP000283/02 {Bouw van afstandsbedieningscentrales}</v>
          </cell>
        </row>
        <row r="408">
          <cell r="N408" t="str">
            <v>1524 {R32 Hooglede - Aanpassingen kruispunt met Honzebrouckstraat + fietstunnel}</v>
          </cell>
          <cell r="AF408" t="str">
            <v>GIP000283/03 {Afstandsbediening Corridor Albertkanaal}</v>
          </cell>
        </row>
        <row r="409">
          <cell r="N409" t="str">
            <v>1526 {N49 Bouwen van 2 bruggen over de N49 in de Nieuwburgstraat (N458) en de Oosthoekstraat}</v>
          </cell>
          <cell r="AF409" t="str">
            <v>GIP000283/04 {Afstandsbediening Corridor Dender}</v>
          </cell>
        </row>
        <row r="410">
          <cell r="N410" t="str">
            <v>1527 {Uitbouwen van het complex E34/N44}</v>
          </cell>
          <cell r="AF410" t="str">
            <v>GIP000283/05 {Afstandsbediening Corridor Groot Gent}</v>
          </cell>
        </row>
        <row r="411">
          <cell r="N411" t="str">
            <v>1528 {ontsluitingsinfrastructuur ruimtelijke ontwikkelingen parallel E313}</v>
          </cell>
          <cell r="AF411" t="str">
            <v>GIP000283/06 {Afstandsbediening Corridor Leie}</v>
          </cell>
        </row>
        <row r="412">
          <cell r="N412" t="str">
            <v>153 {Aanleg en instandhouding Zandvlietsluis}</v>
          </cell>
          <cell r="AF412" t="str">
            <v>GIP000283/07 {Afstandsbediening Corridor Ringvaart Gent}</v>
          </cell>
        </row>
        <row r="413">
          <cell r="N413" t="str">
            <v>1534 {Bouwen van een fietstunnel t.h.v. de Vakebuurtstraat}</v>
          </cell>
          <cell r="AF413" t="str">
            <v>GIP000283/08 {Afstandsbediening Corridor Zeekanaal Brussel-Schelde}</v>
          </cell>
        </row>
        <row r="414">
          <cell r="N414" t="str">
            <v>1535 {N17 Herinrichting Mechelsepoort te Dendermonde }</v>
          </cell>
          <cell r="AF414" t="str">
            <v>GIP000283/09 {Afstandsbediening Andere Corridors}</v>
          </cell>
        </row>
        <row r="415">
          <cell r="N415" t="str">
            <v>1536 {Herinrichting diverse kruispunten Kanaalweg - Industrielaan Laakdal/Meerhout}</v>
          </cell>
          <cell r="AF415" t="str">
            <v>GIP000284/01 {Lokale reëngineering bruggen en sluizen}</v>
          </cell>
        </row>
        <row r="416">
          <cell r="N416" t="str">
            <v>1537 {N455 - vernieuwen rijweg (inclusief rioleringen) tussen N49 en Sint-Laureins}</v>
          </cell>
          <cell r="AF416" t="str">
            <v>GIP000285/01 {Modernisering beweegbare spoorwegbruggen (aandeel DVW): Nijverheidsbrug}</v>
          </cell>
        </row>
        <row r="417">
          <cell r="N417" t="str">
            <v>1538 {Fietsersbrug ter hoogte van Celieplas}</v>
          </cell>
          <cell r="AF417" t="str">
            <v>GIP000286/01 {Modernisering beweegbare spoorwegbruggen (aandeel DVW): Jan Bogaertsbruggen}</v>
          </cell>
        </row>
        <row r="418">
          <cell r="N418" t="str">
            <v>1539 {Heraanleg aanleg van de N 47}</v>
          </cell>
          <cell r="AF418" t="str">
            <v>GIP000287/01 {Modernisering beweegbare spoorwegbruggen (aandeel DVW): Scheldebruggen}</v>
          </cell>
        </row>
        <row r="419">
          <cell r="N419" t="str">
            <v>154 {Baggeren maritieme toegangswegen - verdiepingsbaggerwerken}</v>
          </cell>
          <cell r="AF419" t="str">
            <v>GIP000288/01 {Uitbreidingen &amp; vernieuwingen telematica en Vessel Trafic Services (VTS) systemen}</v>
          </cell>
        </row>
        <row r="420">
          <cell r="N420" t="str">
            <v>1540 {herinrichten N32}</v>
          </cell>
          <cell r="AF420" t="str">
            <v>GIP000289/01 {River Information System (RIS)/scheepvaartmanagement}</v>
          </cell>
        </row>
        <row r="421">
          <cell r="N421" t="str">
            <v>1541 {nieuwe trajectcontroles}</v>
          </cell>
          <cell r="AF421" t="str">
            <v>GIP000290/01 {Herbouw Meulestedebrug Gent}</v>
          </cell>
        </row>
        <row r="422">
          <cell r="N422" t="str">
            <v>1542 {Aankopen snelheidsdata voor het bepalen van prioriteiten trajectcontrole}</v>
          </cell>
          <cell r="AF422" t="str">
            <v>GIP000291/01 {Tijdelijke Kruispoortbrug Brugge}</v>
          </cell>
        </row>
        <row r="423">
          <cell r="N423" t="str">
            <v>1543 {trajectcontrole op autosnelwegen}</v>
          </cell>
          <cell r="AF423" t="str">
            <v>GIP000292/01 {Herbouwen Oosthoekbrug Sint-Laureins}</v>
          </cell>
        </row>
        <row r="424">
          <cell r="N424" t="str">
            <v>1544 {mobiele trajectcontrole}</v>
          </cell>
          <cell r="AF424" t="str">
            <v>GIP000293/01 {Herbouwen Oosthoekbrug St-Laureins}</v>
          </cell>
        </row>
        <row r="425">
          <cell r="N425" t="str">
            <v>1545 {Digitalisatie RLC en SNC}</v>
          </cell>
          <cell r="AF425" t="str">
            <v>GIP000294/01 {Vernieuwing en verhoging bruggen te Nijlen, Ranst en Zandhoven (Mol-ter-Nete)}</v>
          </cell>
        </row>
        <row r="426">
          <cell r="N426" t="str">
            <v>1546 {gerichte ombouw analoge palen naar digitale 1.0}</v>
          </cell>
          <cell r="AF426" t="str">
            <v>GIP000295/01 {Vervangen sluis jachthaven LO Antwerpen}</v>
          </cell>
        </row>
        <row r="427">
          <cell r="N427" t="str">
            <v>1547 {ombouw palen naar digitale 2.0}</v>
          </cell>
          <cell r="AF427" t="str">
            <v>GIP000296/01 {Renovatie kaaimuur Wiedauwkaai Gent}</v>
          </cell>
        </row>
        <row r="428">
          <cell r="N428" t="str">
            <v>1548 {ombouw SNC naar TC}</v>
          </cell>
          <cell r="AF428" t="str">
            <v>GIP000297/01 {Noordkaai Izegem}</v>
          </cell>
        </row>
        <row r="429">
          <cell r="N429" t="str">
            <v>1549 {digitaliseren SNC die geen TC kunnen worden}</v>
          </cell>
          <cell r="AF429" t="str">
            <v>GIP000298/01 {Heraanleg Damse Vaart Zuid}</v>
          </cell>
        </row>
        <row r="430">
          <cell r="N430" t="str">
            <v>155 {Databeheer van infrastructuurgegevens}</v>
          </cell>
          <cell r="AF430" t="str">
            <v>GIP000299/01 {Herstel ontgrondingen Ringvaart}</v>
          </cell>
        </row>
        <row r="431">
          <cell r="N431" t="str">
            <v>1550 {ombouw RLC 1.0/2.0 naar RLC-TC 3.0}</v>
          </cell>
          <cell r="AF431" t="str">
            <v>GIP000300/01 {Renovatie steigers en loopbruggen Zuiderveren}</v>
          </cell>
        </row>
        <row r="432">
          <cell r="N432" t="str">
            <v>1551 {semi-vaste snelheidscamera}</v>
          </cell>
          <cell r="AF432" t="str">
            <v>GIP000301/01 {Zeeschelde RO Schoonaarde, Herstel dijkverzakking dmv cellendamwand,}</v>
          </cell>
        </row>
        <row r="433">
          <cell r="N433" t="str">
            <v>1552 {herstellen wegdek thv RLC buiten dienst wegens slecht wegdek}</v>
          </cell>
          <cell r="AF433" t="str">
            <v>GIP000302/01 {Renovatie steiger Lillo}</v>
          </cell>
        </row>
        <row r="434">
          <cell r="N434" t="str">
            <v>1553 {nieuwe aswegers}</v>
          </cell>
          <cell r="AF434" t="str">
            <v>GIP000303/01 {Zeeschelde RO - Dringende herstelling veersteiger Weert}</v>
          </cell>
        </row>
        <row r="435">
          <cell r="N435" t="str">
            <v>1554 {aswegers -vernieuwing bestaande aswegers}</v>
          </cell>
          <cell r="AF435" t="str">
            <v>GIP000304/01 {Aanpaswerk/revisie uitwatering Nielse Scheibeek}</v>
          </cell>
        </row>
        <row r="436">
          <cell r="N436" t="str">
            <v>1555 {Connectiviteit TCs}</v>
          </cell>
          <cell r="AF436" t="str">
            <v>GIP000305/01 {Herstel muur t.h.v. Zennegat RO}</v>
          </cell>
        </row>
        <row r="437">
          <cell r="N437" t="str">
            <v>1556 {Herkeuringen en herijkingen RLC/SNC/TC}</v>
          </cell>
          <cell r="AF437" t="str">
            <v>GIP000306/01 {Renovatie kaaimuur Wiedauwkaai te Gent}</v>
          </cell>
        </row>
        <row r="438">
          <cell r="N438" t="str">
            <v>1557 {Connectiviteit RLC en SNC}</v>
          </cell>
          <cell r="AF438" t="str">
            <v>GIP000307/01 {Oeverherstellingen in ambtsgebied AZZ}</v>
          </cell>
        </row>
        <row r="439">
          <cell r="N439" t="str">
            <v>1558 {Heraanleg kruispunt Hoogkamerstraat en saneren brug over E 17}</v>
          </cell>
          <cell r="AF439" t="str">
            <v>GIP000308/01 {Anti-corrosiebescherming metalen structuren AZZ}</v>
          </cell>
        </row>
        <row r="440">
          <cell r="N440" t="str">
            <v>1559 {Herinrichting N70 / R4 Orchideestraat - Drieselstraat}</v>
          </cell>
          <cell r="AF440" t="str">
            <v>GIP000309/01 {Herstellen betonnen kesp te Genk}</v>
          </cell>
        </row>
        <row r="441">
          <cell r="N441" t="str">
            <v>156 {Grondenbank Antwerpen}</v>
          </cell>
          <cell r="AF441" t="str">
            <v>GIP000310/01 {Kaaimuur De Bonte te Laakdal}</v>
          </cell>
        </row>
        <row r="442">
          <cell r="N442" t="str">
            <v>1560 {N702 Kiezelstraat Hasselt}</v>
          </cell>
          <cell r="AF442" t="str">
            <v>GIP000311/01 {Structureel onderhoud rechteroever Retie (kanaal DTS)}</v>
          </cell>
        </row>
        <row r="443">
          <cell r="N443" t="str">
            <v>1561 {TV3V: RINGLAAN/ KORTRIJKSE HEERWEG}</v>
          </cell>
          <cell r="AF443" t="str">
            <v>GIP000312/01 {Herstel verzakte oevers kanaal Roeselare-Leie}</v>
          </cell>
        </row>
        <row r="444">
          <cell r="N444" t="str">
            <v>1562 {TV3V: N32d Ieperstraat/ Kezelberg}</v>
          </cell>
          <cell r="AF444" t="str">
            <v>GIP000313/01 {Renovatie sluisplatformen AAK}</v>
          </cell>
        </row>
        <row r="445">
          <cell r="N445" t="str">
            <v>1564 {Verbinding N60 met de R4 - Zuid}</v>
          </cell>
          <cell r="AF445" t="str">
            <v>GIP000314/01 {Structurele herstellingswerken Neeroeteren - Geisteren}</v>
          </cell>
        </row>
        <row r="446">
          <cell r="N446" t="str">
            <v>1566 {Aanpassen kruispunten Heistraat en Jules Moretuslei incl. verkeerslichten}</v>
          </cell>
          <cell r="AF446" t="str">
            <v>GIP000315/01 {Renovatie kopbalk diverse locaties AK}</v>
          </cell>
        </row>
        <row r="447">
          <cell r="N447" t="str">
            <v>1568 {Oosterweel Linkeroever}</v>
          </cell>
          <cell r="AF447" t="str">
            <v>GIP000315/02 {Renovatie kopbalk diverse locaties AK, afwaarts brug Paal-Tervant}</v>
          </cell>
        </row>
        <row r="448">
          <cell r="N448" t="str">
            <v>1569 {Oosterweel Scheldetunnel}</v>
          </cell>
          <cell r="AF448" t="str">
            <v>GIP000316/01 {Herstellen overhellende oevermuur afwaarts Sibelco}</v>
          </cell>
        </row>
        <row r="449">
          <cell r="N449" t="str">
            <v>1570 {Oosterweel Oosterweelknoop}</v>
          </cell>
          <cell r="AF449" t="str">
            <v>GIP000317/01 {oeverherstellingen en aanbrengen bodembescherming Boven-Schelde}</v>
          </cell>
        </row>
        <row r="450">
          <cell r="N450" t="str">
            <v>1571 {Oosterweel KT &amp; R1}</v>
          </cell>
          <cell r="AF450" t="str">
            <v>GIP000318/01 {Vervangen sluisdeuren sluizen Briegden en Neerharen}</v>
          </cell>
        </row>
        <row r="451">
          <cell r="N451" t="str">
            <v>1572 {R1}</v>
          </cell>
          <cell r="AF451" t="str">
            <v>GIP000319/01 {Herstel sluisvloeren sluis 17 Lozen en sluis 18 Bocholt}</v>
          </cell>
        </row>
        <row r="452">
          <cell r="N452" t="str">
            <v>1573 {algemeen}</v>
          </cell>
          <cell r="AF452" t="str">
            <v>GIP000320/01 {Renovatie Dampoortsluis}</v>
          </cell>
        </row>
        <row r="453">
          <cell r="N453" t="str">
            <v>1574 {Oosterweel algemeen}</v>
          </cell>
          <cell r="AF453" t="str">
            <v>GIP000321/01 {KPN. Renovatie Plassendalesluis te Oostende}</v>
          </cell>
        </row>
        <row r="454">
          <cell r="N454" t="str">
            <v>1575 {Oosterweel voorber. werken}</v>
          </cell>
          <cell r="AF454" t="str">
            <v>GIP000322/01 {ZBS. Renovatie sluisdeuren Zemst.}</v>
          </cell>
        </row>
        <row r="455">
          <cell r="N455" t="str">
            <v>1576 {Oosterweel voorber. werken}</v>
          </cell>
          <cell r="AF455" t="str">
            <v>GIP000323/01 {Renovatie uitwateringssluis Galgenweel}</v>
          </cell>
        </row>
        <row r="456">
          <cell r="N456" t="str">
            <v>1577 {Oosterweel voorber. werken}</v>
          </cell>
          <cell r="AF456" t="str">
            <v>GIP000324/01 {Renovatie sas Slijkens Oostende}</v>
          </cell>
        </row>
        <row r="457">
          <cell r="N457" t="str">
            <v>1578 {Oosterweel voorber. werken}</v>
          </cell>
          <cell r="AF457" t="str">
            <v>GIP000325/01 {Renovatie uitwateringskokers Afleidingskanaal Leie en Leopoldkanaal}</v>
          </cell>
        </row>
        <row r="458">
          <cell r="N458" t="str">
            <v>1579 {algemeen}</v>
          </cell>
          <cell r="AF458" t="str">
            <v>GIP000326/01 {Renovatie sluisdeuren Ganzenpoot Nieuwpoort}</v>
          </cell>
        </row>
        <row r="459">
          <cell r="N459" t="str">
            <v>1580 {Oosterweel voorber. werken}</v>
          </cell>
          <cell r="AF459" t="str">
            <v>GIP000327/01 {Vernieuwing pompstation Zemst}</v>
          </cell>
        </row>
        <row r="460">
          <cell r="N460" t="str">
            <v>1581 {Oosterweel voorber. werken}</v>
          </cell>
          <cell r="AF460" t="str">
            <v>GIP000328/01 {Renovatie sifon Hanswijkbeek (aandeel DVW in SWO met prov, Antwerpen)}</v>
          </cell>
        </row>
        <row r="461">
          <cell r="N461" t="str">
            <v>1582 {P&amp;R}</v>
          </cell>
          <cell r="AF461" t="str">
            <v>GIP000329/01 {Renovatie gebouwen op sluisplateau's Albertkanaal}</v>
          </cell>
        </row>
        <row r="462">
          <cell r="N462" t="str">
            <v>1583 {Fietsinfra}</v>
          </cell>
          <cell r="AF462" t="str">
            <v>GIP000330/01 {Masterplan site Willebroek - studie}</v>
          </cell>
        </row>
        <row r="463">
          <cell r="N463" t="str">
            <v>1584 {Flankerend}</v>
          </cell>
          <cell r="AF463" t="str">
            <v>GIP000330/02 {Masterplan site Willebroek - fase 1}</v>
          </cell>
        </row>
        <row r="464">
          <cell r="N464" t="str">
            <v>1585 {algemeen}</v>
          </cell>
          <cell r="AF464" t="str">
            <v>GIP000331/01 {Verwijderen asbest uit portieken}</v>
          </cell>
        </row>
        <row r="465">
          <cell r="N465" t="str">
            <v>1586 {Flankerend}</v>
          </cell>
          <cell r="AF465" t="str">
            <v>GIP000332/01 {Diverse investeringen ikv Energie-Efficiëntie Richtlijn &amp; Klimaatplan}</v>
          </cell>
        </row>
        <row r="466">
          <cell r="N466" t="str">
            <v>1587 {Raamcontracten DWV}</v>
          </cell>
          <cell r="AF466" t="str">
            <v>GIP000333/01 {Beheervisie gebouwen - afbraak}</v>
          </cell>
        </row>
        <row r="467">
          <cell r="N467" t="str">
            <v>1588 {R0-Noord}</v>
          </cell>
          <cell r="AF467" t="str">
            <v>GIP000333/02 {Beheervisie gebouwen - IBA'x}</v>
          </cell>
        </row>
        <row r="468">
          <cell r="N468" t="str">
            <v>159 {Verlenen van waterbouwkundige technische ondersteuning}</v>
          </cell>
          <cell r="AF468" t="str">
            <v>GIP000334/01 {Renovatie dienstgebouwen}</v>
          </cell>
        </row>
        <row r="469">
          <cell r="N469" t="str">
            <v>1590 {Brabantnet}</v>
          </cell>
          <cell r="AF469" t="str">
            <v>GIP000335/01 {Vervanging ophaalbrug nr. 6 te Beerse}</v>
          </cell>
        </row>
        <row r="470">
          <cell r="N470" t="str">
            <v>1591 {BBN - Ringtrambus}</v>
          </cell>
          <cell r="AF470" t="str">
            <v>GIP000336/01 {Renovatie Hansbekebrug}</v>
          </cell>
        </row>
        <row r="471">
          <cell r="N471" t="str">
            <v>1593 {Asbestverwijdering viaduct Vilvoorde}</v>
          </cell>
          <cell r="AF471" t="str">
            <v>GIP000337/01 {Renovatie Bombardierbrug te Brugge}</v>
          </cell>
        </row>
        <row r="472">
          <cell r="N472" t="str">
            <v>1594 {Rond Ronse}</v>
          </cell>
          <cell r="AF472" t="str">
            <v>GIP000338/01 {Renovatie IJsputbrug te Brugge}</v>
          </cell>
        </row>
        <row r="473">
          <cell r="N473" t="str">
            <v>1595 {Noord Zuid Limburg}</v>
          </cell>
          <cell r="AF473" t="str">
            <v>GIP000339/01 {Herstelling Sint-Annabrug Aalst}</v>
          </cell>
        </row>
        <row r="474">
          <cell r="N474" t="str">
            <v>1596 {Mobipunten Vlaamse Rand}</v>
          </cell>
          <cell r="AF474" t="str">
            <v>GIP000340/01 {Renovatie Mariakerkebrug}</v>
          </cell>
        </row>
        <row r="475">
          <cell r="N475" t="str">
            <v>1598 {R0-N - QW-F23 - N260}</v>
          </cell>
          <cell r="AF475" t="str">
            <v>GIP000341/01 {Renovatie La Flandrebrug}</v>
          </cell>
        </row>
        <row r="476">
          <cell r="N476" t="str">
            <v>1599 {Fietssnelweg langs A12}</v>
          </cell>
          <cell r="AF476" t="str">
            <v>GIP000342/01 {Renovatie Ter Handbrug W12}</v>
          </cell>
        </row>
        <row r="477">
          <cell r="N477" t="str">
            <v>16 {Stabilisatie nieuwe glooiing Oude Haven}</v>
          </cell>
          <cell r="AF477" t="str">
            <v>GIP000343/01 {Herstelling Ohiobrug te Oudenaarde}</v>
          </cell>
        </row>
        <row r="478">
          <cell r="N478" t="str">
            <v>1600 {R0-N - QW-F3 - HST}</v>
          </cell>
          <cell r="AF478" t="str">
            <v>GIP000344/01 {Herstelling Nieuwe Kalebrug (W16) te Gent}</v>
          </cell>
        </row>
        <row r="479">
          <cell r="N479" t="str">
            <v>1601 {R0-N - Fase 1 - N8}</v>
          </cell>
          <cell r="AF479" t="str">
            <v>GIP000345/01 {Herstelling Speybrug (W2) te Lovendegem}</v>
          </cell>
        </row>
        <row r="480">
          <cell r="N480" t="str">
            <v>1602 {R0-N - QW-FR0 - A201K}</v>
          </cell>
          <cell r="AF480" t="str">
            <v>GIP000346/01 {Renovatie Tolhuisstuwbrug Gent}</v>
          </cell>
        </row>
        <row r="481">
          <cell r="N481" t="str">
            <v>1603 {R0-N - QW-F203 - E40}</v>
          </cell>
          <cell r="AF481" t="str">
            <v>GIP000347/01 {Herbouw Leiebrug te Kortrijk - studie}</v>
          </cell>
        </row>
        <row r="482">
          <cell r="N482" t="str">
            <v>1604 {R0-N - QW-F202 - R22 + Deel wegenis}</v>
          </cell>
          <cell r="AF482" t="str">
            <v>GIP000347/02 {Herbouw Leiebrug te Kortrijk - werken}</v>
          </cell>
        </row>
        <row r="483">
          <cell r="N483" t="str">
            <v>1605 {R0-N - QW-F201 - A201F}</v>
          </cell>
          <cell r="AF483" t="str">
            <v>GIP000348/01 {Renovatie St. Pietersbrug Moen}</v>
          </cell>
        </row>
        <row r="484">
          <cell r="N484" t="str">
            <v>1606 {Fietsweg naar Keiberg-Kouterveld}</v>
          </cell>
          <cell r="AF484" t="str">
            <v>GIP000349/01 {Vernieuwen slijtlagen op brugdekken Dender}</v>
          </cell>
        </row>
        <row r="485">
          <cell r="N485" t="str">
            <v>1607 {R0-Oost}</v>
          </cell>
          <cell r="AF485" t="str">
            <v>GIP000350/01 {Herstelling baanbrug te Boom (incl. Revisie Baanvakken Scheldebrug Bornem - Temse)}</v>
          </cell>
        </row>
        <row r="486">
          <cell r="N486" t="str">
            <v>1608 {R4WO}</v>
          </cell>
          <cell r="AF486" t="str">
            <v>GIP000351/01 {Revisie Baanvakken Scheldebrug Bornem - Temse}</v>
          </cell>
        </row>
        <row r="487">
          <cell r="N487" t="str">
            <v>1610 {R0-N - QW-F28 - A12K}</v>
          </cell>
          <cell r="AF487" t="str">
            <v>GIP000352/01 {Structureel onderhoud bouwkundige infrastructuur Scheldebruggen Temse/Bornem}</v>
          </cell>
        </row>
        <row r="488">
          <cell r="N488" t="str">
            <v>1611 {R0-N - Fase 1 - N202}</v>
          </cell>
          <cell r="AF488" t="str">
            <v>GIP000353/01 {Betonherstelling autostradebrug E19}</v>
          </cell>
        </row>
        <row r="489">
          <cell r="N489" t="str">
            <v>1612 {R0-N - Fase 1 - N209}</v>
          </cell>
          <cell r="AF489" t="str">
            <v>GIP000354/01 {Herbouw Waasmunsterbrug (incl. jaagpad &amp; fietstunnel)}</v>
          </cell>
        </row>
        <row r="490">
          <cell r="N490" t="str">
            <v>1613 {Aankoop van 88 trams}</v>
          </cell>
          <cell r="AF490" t="str">
            <v>GIP000354/02 {Herbouw Waasmunsterbrug (incl. jaagpad &amp; fietstunnel) - relance}</v>
          </cell>
        </row>
        <row r="491">
          <cell r="N491" t="str">
            <v>1614 {Aankoop tram 2017-2024_(263)_HP}</v>
          </cell>
          <cell r="AF491" t="str">
            <v>GIP000355/01 {Renovatie Sasbrug Humbeek}</v>
          </cell>
        </row>
        <row r="492">
          <cell r="N492" t="str">
            <v>1615 {Aankoop voertuigen Spartacus - schijf 1 - 10 stuks}</v>
          </cell>
          <cell r="AF492" t="str">
            <v>GIP000356/01 {Renovatie Tuchthuisbrug te Vilvoorde}</v>
          </cell>
        </row>
        <row r="493">
          <cell r="N493" t="str">
            <v>1616 {MV2020 - Aankoop autobussen - quotum 2017-2018}</v>
          </cell>
          <cell r="AF493" t="str">
            <v>GIP000357/01 {Herschilderen Plaisancebruggen Mechelen}</v>
          </cell>
        </row>
        <row r="494">
          <cell r="N494" t="str">
            <v>1617 {Aankoop hybr autobussen - quotum 2019-2021}</v>
          </cell>
          <cell r="AF494" t="str">
            <v>GIP000358/01 {Aandeel DVW onderhoud spoorwegbruggen}</v>
          </cell>
        </row>
        <row r="495">
          <cell r="N495" t="str">
            <v>1620 {Aankoop 5 hybride brandstofcelbussen op waterstof - High V.LO City                                                                                         }</v>
          </cell>
          <cell r="AF495" t="str">
            <v>GIP000359/01 {Kanaal Ieper-Ijzer}</v>
          </cell>
        </row>
        <row r="496">
          <cell r="N496" t="str">
            <v>1621 {3 elektrische bussen Brugge}</v>
          </cell>
          <cell r="AF496" t="str">
            <v>GIP000360/01 {Ringvaart}</v>
          </cell>
        </row>
        <row r="497">
          <cell r="N497" t="str">
            <v>1622 {Camerabewaking op autobussen                                                                                                                      }</v>
          </cell>
          <cell r="AF497" t="str">
            <v>GIP000361/01 {Kanaal Bossuit Kortrijk}</v>
          </cell>
        </row>
        <row r="498">
          <cell r="N498" t="str">
            <v>1623 {Camerabewaking op autobussen regie en exploitanten - 5 jaar ROVK                                                                                                                                                                      }</v>
          </cell>
          <cell r="AF498" t="str">
            <v>GIP000362/01 {Kanaal Roeselare-Leie}</v>
          </cell>
        </row>
        <row r="499">
          <cell r="N499" t="str">
            <v>1625 {Programma last-mile - Zaventem luchthaven - autonome voertuigen                                                                                                                }</v>
          </cell>
          <cell r="AF499" t="str">
            <v>GIP000363/01 {Zuidervaart - Damse Vaart}</v>
          </cell>
        </row>
        <row r="500">
          <cell r="N500" t="str">
            <v>1626 {Uitbreiden tramLIJN 7 Gent 6,7 km                                                       }</v>
          </cell>
          <cell r="AF500" t="str">
            <v>GIP000364/01 {Beneden-Durme}</v>
          </cell>
        </row>
        <row r="501">
          <cell r="N501" t="str">
            <v>1627 {Uitbreiden tramLIJN 3 Gent 4,3 km                                             }</v>
          </cell>
          <cell r="AF501" t="str">
            <v>GIP000365/01 {Uitvoering overeenkomst bergingssite ARGEX}</v>
          </cell>
        </row>
        <row r="502">
          <cell r="N502" t="str">
            <v>1628 {MV2020 - PEG PPxx Uitbreiding tramnet Ge}</v>
          </cell>
          <cell r="AF502" t="str">
            <v>GIP000366/01 {monding Kanaal Brussel-Schelde en Rupel}</v>
          </cell>
        </row>
        <row r="503">
          <cell r="N503" t="str">
            <v>1629 {Brabantnet }</v>
          </cell>
          <cell r="AF503" t="str">
            <v>GIP000367/01 {Verruimingswerken Kanaal Brussel-Schelde}</v>
          </cell>
        </row>
        <row r="504">
          <cell r="N504" t="str">
            <v>1630 {Spooraanleg Gent - Verapaz}</v>
          </cell>
          <cell r="AF504" t="str">
            <v>GIP000368/01 {Diverse baggerwerken en speciebehandeling (te bepalen)}</v>
          </cell>
        </row>
        <row r="505">
          <cell r="N505" t="str">
            <v>1631 {Tramuitbreidingen Antwerpen - LIVAN 2}</v>
          </cell>
          <cell r="AF505" t="str">
            <v>GIP000368/02 {Diverse baggerwerken en speciebehandeling- DOP Lochristi}</v>
          </cell>
        </row>
        <row r="506">
          <cell r="N506" t="str">
            <v>1632 {}</v>
          </cell>
          <cell r="AF506" t="str">
            <v>GIP000368/03 {Diverse baggerwerken en speciebehandeling- huurindexatie stortruimte Argex-site}</v>
          </cell>
        </row>
        <row r="507">
          <cell r="N507" t="str">
            <v>1633 {MV2020 - Verlenging tramlijn Deurne-Wijn}</v>
          </cell>
          <cell r="AF507" t="str">
            <v>GIP000369/01 {Bouwen van laad- en losinstallaties}</v>
          </cell>
        </row>
        <row r="508">
          <cell r="N508" t="str">
            <v>1635 {DBFM Brabo 2}</v>
          </cell>
          <cell r="AF508" t="str">
            <v>GIP000369/02 {Bouwen van laad- en losinstallaties - FFEU}</v>
          </cell>
        </row>
        <row r="509">
          <cell r="N509" t="str">
            <v>1637 {DBFM Livan 1}</v>
          </cell>
          <cell r="AF509" t="str">
            <v>GIP000369/03 {Bouwen van laad- en losinstallaties - relance}</v>
          </cell>
        </row>
        <row r="510">
          <cell r="N510" t="str">
            <v>1638 {Doorstroming Antwerpen - verkeerslichten}</v>
          </cell>
          <cell r="AF510" t="str">
            <v>GIP000370/01 {Projecten/initiatieven voor het bevorderen van de binnenvaart}</v>
          </cell>
        </row>
        <row r="511">
          <cell r="N511" t="str">
            <v>1639 {Spooraanleg Antwerpen - Kerkstraat-Pothoekstraat}</v>
          </cell>
          <cell r="AF511" t="str">
            <v>GIP000371/01 {Overige projectontwikkeling}</v>
          </cell>
        </row>
        <row r="512">
          <cell r="N512" t="str">
            <v>1640 {Doorstroming Gent - the Loop - elektrische bussen infrastructuur                                                                                                                                             }</v>
          </cell>
          <cell r="AF512" t="str">
            <v>GIP000371/02 {Overige projectontwikkeling - ENA}</v>
          </cell>
        </row>
        <row r="513">
          <cell r="N513" t="str">
            <v>1641 {PP02 Doorstroming Gent N9 - 2,000 km - t}</v>
          </cell>
          <cell r="AF513" t="str">
            <v>GIP000372/01 {Dijkwerken Zeescheldebekken}</v>
          </cell>
        </row>
        <row r="514">
          <cell r="N514" t="str">
            <v>1642 {Doorstroming Vlaams-Brabant - kleinschal}</v>
          </cell>
          <cell r="AF514" t="str">
            <v>GIP000373/01 {Cluster 2010-gebieden}</v>
          </cell>
        </row>
        <row r="515">
          <cell r="N515" t="str">
            <v>1643 {Entiteit Vlaams-Brabant - doorstroming - Ringlijn 2 - diverse initiatieven                                                                                                                  }</v>
          </cell>
          <cell r="AF515" t="str">
            <v>GIP000374/01 {Cluster 2015-gebieden}</v>
          </cell>
        </row>
        <row r="516">
          <cell r="N516" t="str">
            <v>1644 {Neptunus - Doorstroming kust - AH16 - 2,200 km - Lombardsijde-Zeelaan - Nieuwpoort-Westendelaan                                                                                            }</v>
          </cell>
          <cell r="AF516" t="str">
            <v>GIP000375/01 {Cluster 2020-gebieden}</v>
          </cell>
        </row>
        <row r="517">
          <cell r="N517" t="str">
            <v>1645 {Enveloppe doorstroming  - diverse locaties diverse ingrepen            }</v>
          </cell>
          <cell r="AF517" t="str">
            <v>GIP000376/01 {Zoekgebieden}</v>
          </cell>
        </row>
        <row r="518">
          <cell r="N518" t="str">
            <v>1646 {Stelplaats Aarschot - herinrichting ifv milieuwetgeving}</v>
          </cell>
          <cell r="AF518" t="str">
            <v>GIP000377/01 {Omvormingsbeheer en flankerend beleid Sigmaplan in gecontroleerd overstromingsgebied (GOG) Kruibeke-Basel-Rupelmonde (KBR)}</v>
          </cell>
        </row>
        <row r="519">
          <cell r="N519" t="str">
            <v>1647 {Stelplaats Westerlo - herinrichting ifv}</v>
          </cell>
          <cell r="AF519" t="str">
            <v>GIP000378/01 {Afbraak woningen ikv. Sigmaplan}</v>
          </cell>
        </row>
        <row r="520">
          <cell r="N520" t="str">
            <v>1648 {Stelplaats Hoogstraten - herinrichten ifv milieuvergunning                                                }</v>
          </cell>
          <cell r="AF520" t="str">
            <v>GIP000379/01 {Dijkwerken Zeeschelde}</v>
          </cell>
        </row>
        <row r="521">
          <cell r="N521" t="str">
            <v>1649 {Entiteit Antwerpen - milieu-maatregelen}</v>
          </cell>
          <cell r="AF521" t="str">
            <v>GIP000380/01 {Dijkwerken Durme / rivierherstelplan Durme}</v>
          </cell>
        </row>
        <row r="522">
          <cell r="N522" t="str">
            <v>1650 {Entiteit Antwerpen - Legionella maatregelen}</v>
          </cell>
          <cell r="AF522" t="str">
            <v>GIP000381/01 {Dijkwerken Rupel, Netes, Zenne, Demer, Dijle}</v>
          </cell>
        </row>
        <row r="523">
          <cell r="N523" t="str">
            <v>1651 {Stelplaats Gentbrugge - herinrichting ifv milieuwetgeving                                                                         }</v>
          </cell>
          <cell r="AF523" t="str">
            <v>GIP000382/01 { Technische ontwerpen + MER's dijkwerken Zeescheldebekken}</v>
          </cell>
        </row>
        <row r="524">
          <cell r="N524" t="str">
            <v>1652 {Stelplaats en autobusstation Tielt-Winge}</v>
          </cell>
          <cell r="AF524" t="str">
            <v>GIP000383/01 {Moneos - Geïntegreerde monitoring van Schelde-estuarium.}</v>
          </cell>
        </row>
        <row r="525">
          <cell r="N525" t="str">
            <v>1653 {Stelplaats Asse - koervernieuwing en sanering                                                                                                                                       }</v>
          </cell>
          <cell r="AF525" t="str">
            <v>GIP000384/01 {Algemene studies en onderzoek}</v>
          </cell>
        </row>
        <row r="526">
          <cell r="N526" t="str">
            <v>1654 {Hofstade - persluchtvulling en acculader}</v>
          </cell>
          <cell r="AF526" t="str">
            <v>GIP000385/01 {Studies RUP's, MER's en LER's tbv aanleg nieuwe overstromingsgebieden}</v>
          </cell>
        </row>
        <row r="527">
          <cell r="N527" t="str">
            <v>1655 {Stelplaats Diksmuide aanpassen ifv milieuvereisten}</v>
          </cell>
          <cell r="AF527" t="str">
            <v>GIP000386/01 {Oude sluis Wintam: Aanleg Sigmadijk en wegenis}</v>
          </cell>
        </row>
        <row r="528">
          <cell r="N528" t="str">
            <v>1656 {Stelplaats Kortrijk aanpassen ifv milieuvereisten}</v>
          </cell>
          <cell r="AF528" t="str">
            <v>GIP000387/01 {Cluster Hedwige-Prosperpolder (NL)}</v>
          </cell>
        </row>
        <row r="529">
          <cell r="N529" t="str">
            <v>1657 {Stelplaats Brugge - Vloeistofdichte verharding                                                                                                                                                                                        }</v>
          </cell>
          <cell r="AF529" t="str">
            <v>GIP000388/01 {Doelpolder Noord/Midden}</v>
          </cell>
        </row>
        <row r="530">
          <cell r="N530" t="str">
            <v>1658 {Spoorvernieuwing Antwerpen - Grotesteenweg tussen Berchem Kerk en Harmonie                                                                                     }</v>
          </cell>
          <cell r="AF530" t="str">
            <v>GIP000389/01 {Cluster Vlassenbroek}</v>
          </cell>
        </row>
        <row r="531">
          <cell r="N531" t="str">
            <v>1659 {Spoorvernieuwing ANT - Ter Heydelaan Deurne - aanneming}</v>
          </cell>
          <cell r="AF531" t="str">
            <v>GIP000390/01 {Cluster Grote Wal-Kleine Wal-Zwijn}</v>
          </cell>
        </row>
        <row r="532">
          <cell r="N532" t="str">
            <v>1660 {Spoorvernieuwing Gent - Jozef Vervaenestraat}</v>
          </cell>
          <cell r="AF532" t="str">
            <v>GIP000391/01 {Cluster Dijlemonding (Zennegat, Grote Vijver, Heindonk-TV)}</v>
          </cell>
        </row>
        <row r="533">
          <cell r="N533" t="str">
            <v>1661 {Spoorvernieuwing Gent - Coupure rechts}</v>
          </cell>
          <cell r="AF533" t="str">
            <v>GIP000392/01 {Cluster Durmevallei (potpolder IV, Klein Broek, Groot Broek, De Bunt)}</v>
          </cell>
        </row>
        <row r="534">
          <cell r="N534" t="str">
            <v>1662 {Spoornet Gent - vervangen wissels Neuseplein Voormuide                                                                                                                                        }</v>
          </cell>
          <cell r="AF534" t="str">
            <v>GIP000393/01 {Netevallei}</v>
          </cell>
        </row>
        <row r="535">
          <cell r="N535" t="str">
            <v>1663 {Spoornet Gent - bochtvernieuwing Pirennelaan                                                                                                        }</v>
          </cell>
          <cell r="AF535" t="str">
            <v>GIP000394/01 {Cluster Bovendijle (Hoolaken-Hoogdonk deel 1 &amp; 2, Pikhaken, Rijmenam)}</v>
          </cell>
        </row>
        <row r="536">
          <cell r="N536" t="str">
            <v>1664 {Spoorvernieuwing Gent - Burgstraat}</v>
          </cell>
          <cell r="AF536" t="str">
            <v>GIP000395/01 {Cluster Zeeschelde-Gentbrugge-Melle}</v>
          </cell>
        </row>
        <row r="537">
          <cell r="N537" t="str">
            <v>1665 {Spoorvernieuwing Gent - Maria-Hendrikaplein                                                                                                                                                     }</v>
          </cell>
          <cell r="AF537" t="str">
            <v>GIP000396/01 {Cluster Nete-Kleine Nete (Anderstadt 1 &amp;2, Varenheuvel..)}</v>
          </cell>
        </row>
        <row r="538">
          <cell r="N538" t="str">
            <v>1666 {Strategische projecten}</v>
          </cell>
          <cell r="AF538" t="str">
            <v>GIP000397/01 {Cluster Bornem (Oudbroekpolder, Schellandpolder)}</v>
          </cell>
        </row>
        <row r="539">
          <cell r="N539" t="str">
            <v>1667 {SP37 - Intranet - intranet mechaniciens [130709] leveringen 30 stuks hardware [kiosken] en ook profielen voor aanpassingen [via PG1054, dan uitsplitsen] [actua 150916 2015]     }</v>
          </cell>
          <cell r="AF539" t="str">
            <v>GIP000398/01 {Cluster Temse (Schouselbroek)}</v>
          </cell>
        </row>
        <row r="540">
          <cell r="N540" t="str">
            <v>1668 {Enveloppe ICT}</v>
          </cell>
          <cell r="AF540" t="str">
            <v>GIP000399/01 {Fort Filip - Fort Lillo}</v>
          </cell>
        </row>
        <row r="541">
          <cell r="N541" t="str">
            <v>167 {Mer en Milieuvergunningsprocedures in havengebieden}</v>
          </cell>
          <cell r="AF541" t="str">
            <v>GIP000400/01 {Groot Schoor te Hamme}</v>
          </cell>
        </row>
        <row r="542">
          <cell r="N542" t="str">
            <v>1673 {Zwijndrecht halte Kerk - aanpassen naar}</v>
          </cell>
          <cell r="AF542" t="str">
            <v>GIP000401/01 {Uiterdijk}</v>
          </cell>
        </row>
        <row r="543">
          <cell r="N543" t="str">
            <v>1675 {Spoorvernieuwing Antwerpen - P&amp;R linkeroever                                                                                                                                             }</v>
          </cell>
          <cell r="AF543" t="str">
            <v>GIP000402/01 {Aanleg Demermeanders en drempels volgens integrale visie Demervallei}</v>
          </cell>
        </row>
        <row r="544">
          <cell r="N544" t="str">
            <v>1676 {Overstapknooppunt Gavere}</v>
          </cell>
          <cell r="AF544" t="str">
            <v>GIP000403/01 {Scheldekaaien}</v>
          </cell>
        </row>
        <row r="545">
          <cell r="N545" t="str">
            <v>1677 {Spoorvernieuwing Gent - Eindhalte Moscou}</v>
          </cell>
          <cell r="AF545" t="str">
            <v>GIP000404/01 {Vervangen stuwen Dender (incl. bouw dienstgebouwen Pollare en Idegem)}</v>
          </cell>
        </row>
        <row r="546">
          <cell r="N546" t="str">
            <v>1678 {Autobusstation UZ Gasthuisberg}</v>
          </cell>
          <cell r="AF546" t="str">
            <v>GIP000405/01 {Pompcapaciteit Albertkanaal: Hasselt, Diepenbeek en Genk: Bouwen van pompinstallaties en waterkrachtcentrales ter hoogte van de sluizencomplexen}</v>
          </cell>
        </row>
        <row r="547">
          <cell r="N547" t="str">
            <v>168 {Milieuhygiënische inspectie van droge en natte bodems}</v>
          </cell>
          <cell r="AF547" t="str">
            <v>GIP000405/02 {Pompcapaciteit Albertkanaal: Wijnegem}</v>
          </cell>
        </row>
        <row r="548">
          <cell r="N548" t="str">
            <v>1680 {Entiteit Antwerpen - toegangspoortjes premetro                                                                                                                        }</v>
          </cell>
          <cell r="AF548" t="str">
            <v>GIP000406/01 {Gemeenschappelijke Maas}</v>
          </cell>
        </row>
        <row r="549">
          <cell r="N549" t="str">
            <v>1681 {Lijnwinkel Blankenberge}</v>
          </cell>
          <cell r="AF549" t="str">
            <v>GIP000407/01 {Studies en maatregelen ORBP}</v>
          </cell>
        </row>
        <row r="550">
          <cell r="N550" t="str">
            <v>1682 {Aankoop infokasten haltes                                                                                          }</v>
          </cell>
          <cell r="AF550" t="str">
            <v>GIP000408/01 {Diverse investeringen waterbeheersing (studies vismigratie, debiet- &amp; peilmetingen, voorkomen wateroverlast…)}</v>
          </cell>
        </row>
        <row r="551">
          <cell r="N551" t="str">
            <v>1683 {Toegankelijkheid haltes diverse locaties 5 assen                                     }</v>
          </cell>
          <cell r="AF551" t="str">
            <v>GIP000409/01 {Natte en droge opmetingen}</v>
          </cell>
        </row>
        <row r="552">
          <cell r="N552" t="str">
            <v>1684 {}</v>
          </cell>
          <cell r="AF552" t="str">
            <v>GIP000410/01 {Wegwerken vismigratieknelpunt Merelbeke}</v>
          </cell>
        </row>
        <row r="553">
          <cell r="N553" t="str">
            <v>1685 {Spoorvernieuwing kust - stelplaats Nieuwpoortsesteenweg                                                                                                            }</v>
          </cell>
          <cell r="AF553" t="str">
            <v>GIP000411/01 {Investeringen in waterbeheersing (debiet- en peilmeting, voorkomen wateroverlast)}</v>
          </cell>
        </row>
        <row r="554">
          <cell r="N554" t="str">
            <v>1686 {Spoornet Antwerpen - seininstallaties -}</v>
          </cell>
          <cell r="AF554" t="str">
            <v>GIP000412/01 {Diverse projecten milieuzorg}</v>
          </cell>
        </row>
        <row r="555">
          <cell r="N555" t="str">
            <v>1687 {Spoornet Antwerpen - vernieuwen bochten Vanderdelfstraat}</v>
          </cell>
          <cell r="AF555" t="str">
            <v>GIP000413/01 {Kleine Nete: vernieuwen jaagpad op linkeroever van Spoorwegbrug Lier tot Leuvensepoortbrug + Grote Nete tot Maasfortbrug}</v>
          </cell>
        </row>
        <row r="556">
          <cell r="N556" t="str">
            <v>1688 {Spoorvernieuwing Antwerpen - heraanleg Guldenvliesstraat                                                                                                         }</v>
          </cell>
          <cell r="AF556" t="str">
            <v>GIP000414/01 {Aanleg halfverhard fietspad Boterdijkbrug (Nieuwpoort) - Slypebrug (Middelkerke)}</v>
          </cell>
        </row>
        <row r="557">
          <cell r="N557" t="str">
            <v>1689 {Spoorvernieuwing Antwerpen - Theunisbrug en Duvelsplein                                                                                                                                   }</v>
          </cell>
          <cell r="AF557" t="str">
            <v>GIP000415/01 {Optimalisatie 2 stukken jaagpad tot fietssnelweg langs Damse Vaart}</v>
          </cell>
        </row>
        <row r="558">
          <cell r="N558" t="str">
            <v>169 {Natuurontwikkeling in havengebied Antwerpen}</v>
          </cell>
          <cell r="AF558" t="str">
            <v>GIP000416/01 {Kanaalroute Zuid}</v>
          </cell>
        </row>
        <row r="559">
          <cell r="N559" t="str">
            <v>1690 {Premetro Antwerpen - onderhoud}</v>
          </cell>
          <cell r="AF559" t="str">
            <v>GIP000417/01 {Weg- en rioleringswerken Pieter Deswartelaan Nieuwpoort}</v>
          </cell>
        </row>
        <row r="560">
          <cell r="N560" t="str">
            <v>1692 {Spoorvernieuwing Antwerpen -Cogels-Osylei}</v>
          </cell>
          <cell r="AF560" t="str">
            <v>GIP000418/01 {Aanleg jaagpad LO tussen Zeelsebaan en Scheldedijk}</v>
          </cell>
        </row>
        <row r="561">
          <cell r="N561" t="str">
            <v>1693 {Spoorvernieuwing Antwerpen}</v>
          </cell>
          <cell r="AF561" t="str">
            <v>GIP000419/01 {Aanleg fietsverbinding op RO thv Schoonaardebrug tussen jaagpad en Schoonaardebaan}</v>
          </cell>
        </row>
        <row r="562">
          <cell r="N562" t="str">
            <v>1694 {Spoorvernieuwing Antwerpen}</v>
          </cell>
          <cell r="AF562" t="str">
            <v>GIP000420/01 {Kanaalroute Zuid}</v>
          </cell>
        </row>
        <row r="563">
          <cell r="N563" t="str">
            <v>1696 {Spoorvernieuwing Antwerpen}</v>
          </cell>
          <cell r="AF563" t="str">
            <v>GIP000421/01 {Herstellen van de wegenis op de IJzerdijk tussen de Hoge Brug en de Dodengang}</v>
          </cell>
        </row>
        <row r="564">
          <cell r="N564" t="str">
            <v>1697 {Spoorvernieuwing Antwerpen - Spoor Linkeroever}</v>
          </cell>
          <cell r="AF564" t="str">
            <v>GIP000422/01 {Jaarlijks onderhoudsbudget Kempense kanalen voor het herstellen van jaagpaden op diverse locaties}</v>
          </cell>
        </row>
        <row r="565">
          <cell r="N565" t="str">
            <v>1698 {Spoorvernieuwing Antwerpen}</v>
          </cell>
          <cell r="AF565" t="str">
            <v>GIP000423/01 {Andere (later te prioriteren)}</v>
          </cell>
        </row>
        <row r="566">
          <cell r="N566" t="str">
            <v>1699 {Spoorvernieuwing Antwerpen}</v>
          </cell>
          <cell r="AF566" t="str">
            <v>GIP000424/01 {Zeekanaal Brussel-Schelde - Herstellen jaagpaden in Willebroek (Tisselt), Kapelle-Op-Den-Bos en Zemst (F23)}</v>
          </cell>
        </row>
        <row r="567">
          <cell r="N567" t="str">
            <v>17 {Glooiing toegangsgeul + glooiing spuikom}</v>
          </cell>
          <cell r="AF567" t="str">
            <v>GIP000424/02 {Zeekanaal Brussel-Schelde - Herstellen jaagpaden in Willebroek (Tisselt), Kapelle-Op-Den-Bos en Zemst (F23)}</v>
          </cell>
        </row>
        <row r="568">
          <cell r="N568" t="str">
            <v>1703 {Vernieuwing toestellen Astridplein - 2 kruisingen}</v>
          </cell>
          <cell r="AF568" t="str">
            <v>GIP000424/03 {Zeekanaal Brussel-Schelde - Herstellen jaagpaden in Willebroek (Tisselt), Kapelle-Op-Den-Bos en Zemst (F23) - Fiets relance}</v>
          </cell>
        </row>
        <row r="569">
          <cell r="N569" t="str">
            <v>1704 {Vernieuwing toestellen net meirbrug wissel + kruis}</v>
          </cell>
          <cell r="AF569" t="str">
            <v>GIP000425/01 {Aanpak kaaimuren Binnendijle en bruggen kanaal Leuven-Dijle te Mechelen - studie}</v>
          </cell>
        </row>
        <row r="570">
          <cell r="N570" t="str">
            <v>1705 {Spoorvernieuwing Antwerpen}</v>
          </cell>
          <cell r="AF570" t="str">
            <v>GIP000426/01 {Oude Dokken Gent. Fietsbrug Handelsdok Matadibrug}</v>
          </cell>
        </row>
        <row r="571">
          <cell r="N571" t="str">
            <v>1706 {Spoorvernieuwing Antwerpen}</v>
          </cell>
          <cell r="AF571" t="str">
            <v>GIP000427/01 {Toeristische Leie. Fietsbrug Deinze.}</v>
          </cell>
        </row>
        <row r="572">
          <cell r="N572" t="str">
            <v>1707 {Spoorvernieuwing Antwerpen - Ballastvernieuwing premetro}</v>
          </cell>
          <cell r="AF572" t="str">
            <v>GIP000428/01 {Zeekanaal Brussel-Schelde. Fiets- &amp; voetgangersbrug te Vilvoorde.}</v>
          </cell>
        </row>
        <row r="573">
          <cell r="N573" t="str">
            <v>1708 {Spoorvernieuwing Antwerpen - wissels PAL 11 wissel}</v>
          </cell>
          <cell r="AF573" t="str">
            <v>GIP000429/01 {Fietsbrug Hasselt (aandeel DVW)}</v>
          </cell>
        </row>
        <row r="574">
          <cell r="N574" t="str">
            <v>1709 {Aanpassen halten Lijn 2 en 4 ifv inzet A}</v>
          </cell>
          <cell r="AF574" t="str">
            <v>GIP000430/01 {Fietsbrug Herentals (aandeel DVW)}</v>
          </cell>
        </row>
        <row r="575">
          <cell r="N575" t="str">
            <v>1710 {Spoorvernieuwing Gent - Sassekaai}</v>
          </cell>
          <cell r="AF575" t="str">
            <v>GIP000431/01 {Aanleg wachtdok Schelde-Rijnkanaal}</v>
          </cell>
        </row>
        <row r="576">
          <cell r="N576" t="str">
            <v>1711 {Spoorvernieuwing Oost-Vlaanderen}</v>
          </cell>
          <cell r="AF576" t="str">
            <v>GIP000432/01 {Diverse projecten lig- en wachtplaatsen}</v>
          </cell>
        </row>
        <row r="577">
          <cell r="N577" t="str">
            <v>1712 {Spoorvernieuwing Oost-Vlaanderen}</v>
          </cell>
          <cell r="AF577" t="str">
            <v>GIP000433/01 {Uitvoering Beleidsplan Waterrecreatie (diverse projecten)}</v>
          </cell>
        </row>
        <row r="578">
          <cell r="N578" t="str">
            <v>1713 {Spoorvernieuwing Oost-Vlaanderen}</v>
          </cell>
          <cell r="AF578" t="str">
            <v>GIP000434/01 {Herinrichten Denderoevers Oude Dender Dendermonde}</v>
          </cell>
        </row>
        <row r="579">
          <cell r="N579" t="str">
            <v>1714 {Spoorvernieuwing Oost-Vlaanderen}</v>
          </cell>
          <cell r="AF579" t="str">
            <v>GIP000435/01 {Bovenschelde te Oudenaarde, Scheldeboordenkop - Trekweg}</v>
          </cell>
        </row>
        <row r="580">
          <cell r="N580" t="str">
            <v>1715 {Spoorvernieuwing Gent - Koophandelsplein}</v>
          </cell>
          <cell r="AF580" t="str">
            <v>GIP000436/01 {Jachthaven Raghenosite Mechelen (aandeel DVW)}</v>
          </cell>
        </row>
        <row r="581">
          <cell r="N581" t="str">
            <v>1716 {Spoorvernieuwing Oost-Vlaanderen}</v>
          </cell>
          <cell r="AF581" t="str">
            <v>GIP000437/01 {Bouw nieuwe jachthaven/aanmeersteiger t.h.v. Fort Lillo}</v>
          </cell>
        </row>
        <row r="582">
          <cell r="N582" t="str">
            <v>1717 {Spoorvernieuwing Oost-Vlaanderen}</v>
          </cell>
          <cell r="AF582" t="str">
            <v>GIP000438/01 {Optimalisatieprojecten}</v>
          </cell>
        </row>
        <row r="583">
          <cell r="N583" t="str">
            <v>1718 {Spoorvernieuwing Oost-Vlaanderen}</v>
          </cell>
          <cell r="AF583" t="str">
            <v>GIP000439/01 {Afpaling van domeingoed}</v>
          </cell>
        </row>
        <row r="584">
          <cell r="N584" t="str">
            <v>1719 {Spoorvernieuwing Oost-Vlaanderen}</v>
          </cell>
          <cell r="AF584" t="str">
            <v>GIP000440/01 {Stadsvaart Brugge - herbouw Steenbruggebrug - onteigeningen}</v>
          </cell>
        </row>
        <row r="585">
          <cell r="N585" t="str">
            <v>1720 {Spoorvernieuwing Oost-Vlaanderen}</v>
          </cell>
          <cell r="AF585" t="str">
            <v>GIP000440/02 {Stadsvaart Brugge - herbouw Steenbruggebrug - werken (aandeel DVW)}</v>
          </cell>
        </row>
        <row r="586">
          <cell r="N586" t="str">
            <v>1722 {Spoorvernieuwing Gent}</v>
          </cell>
          <cell r="AF586" t="str">
            <v>GIP000440/03 {Stadsvaart Brugge - herbouw Steenbruggebrug - werken (aandeel AWV)}</v>
          </cell>
        </row>
        <row r="587">
          <cell r="N587" t="str">
            <v>1723 {Spoorvernieuwing Gent Veerleplein -Salvator-Lange Steen}</v>
          </cell>
          <cell r="AF587" t="str">
            <v>GIP000440/04 {Stadsvaart Brugge: herbouw Steenbruggebrug - Fietsbrug Steenbruggebrug}</v>
          </cell>
        </row>
        <row r="588">
          <cell r="N588" t="str">
            <v>1724 {Spoorvernieuwing Oost-Vlaanderen}</v>
          </cell>
          <cell r="AF588" t="str">
            <v>GIP000441/01 {Spitsstrook E314 Wilsele}</v>
          </cell>
        </row>
        <row r="589">
          <cell r="N589" t="str">
            <v>1725 {Spoorvernieuwing Gent - bochten Sint-Pietersaalstraat}</v>
          </cell>
          <cell r="AF589" t="str">
            <v>GIP000442/01 {N382 Anzegem, vak Waregem - Anzegem herinrichting met fietspaden}</v>
          </cell>
        </row>
        <row r="590">
          <cell r="N590" t="str">
            <v>1726 {Spoorvernieuwing Gent - bochten kruispunt Begijnhoflaan}</v>
          </cell>
          <cell r="AF590" t="str">
            <v>GIP000442/02 {Onteigeningen}</v>
          </cell>
        </row>
        <row r="591">
          <cell r="N591" t="str">
            <v>1727 {Spoorvernieuwing Oost-Vlaanderen}</v>
          </cell>
          <cell r="AF591" t="str">
            <v>GIP000442/03 {Studie}</v>
          </cell>
        </row>
        <row r="592">
          <cell r="N592" t="str">
            <v>1728 {Spoorvernieuwing Oost-Vlaanderen}</v>
          </cell>
          <cell r="AF592" t="str">
            <v>GIP000443/01 {Uitvoering}</v>
          </cell>
        </row>
        <row r="593">
          <cell r="N593" t="str">
            <v>1729 {Spoorvernieuwing Oost-Vlaanderen}</v>
          </cell>
          <cell r="AF593" t="str">
            <v>GIP000443/02 {N42 te Sint-Lievens-Esse}</v>
          </cell>
        </row>
        <row r="594">
          <cell r="N594" t="str">
            <v>1730 {SPV_Gent - Lijn 1 Poperingestraat-Wondelgem}</v>
          </cell>
          <cell r="AF594" t="str">
            <v>GIP000443/03 {Rechttrekking van de N42 te Sint-Lievens-Esse}</v>
          </cell>
        </row>
        <row r="595">
          <cell r="N595" t="str">
            <v>1732 {Spoorvernieuwing Oost-Vlaanderen}</v>
          </cell>
          <cell r="AF595" t="str">
            <v>GIP000443/04 {Rechttrekking van de N42 te Sint-Lievens-Esse}</v>
          </cell>
        </row>
        <row r="596">
          <cell r="N596" t="str">
            <v>1733 {Spoorvernieuwing Oost-Vlaanderen}</v>
          </cell>
          <cell r="AF596" t="str">
            <v>GIP000443/05 {Rechttrekking van de N42 te Sint-Lievens-Esse}</v>
          </cell>
        </row>
        <row r="597">
          <cell r="N597" t="str">
            <v>1734 {Spoorvernieuwing Oost-Vlaanderen}</v>
          </cell>
          <cell r="AF597" t="str">
            <v>GIP000443/06 {Rechttrekking van de N42 te Sint-Lievens-Esse}</v>
          </cell>
        </row>
        <row r="598">
          <cell r="N598" t="str">
            <v>1735 {Spoorvernieuwing Oost-Vlaanderen}</v>
          </cell>
          <cell r="AF598" t="str">
            <v>GIP000443/07 {Flankerende studie rondweg Sint Lievens Esse}</v>
          </cell>
        </row>
        <row r="599">
          <cell r="N599" t="str">
            <v>1736 {Spoorvernieuwing West-Vlaanderen}</v>
          </cell>
          <cell r="AF599" t="str">
            <v>GIP000443/08 {Uitvoering OV}</v>
          </cell>
        </row>
        <row r="600">
          <cell r="N600" t="str">
            <v>1737 {Spoorvernieuwing kust - stationsomgeving Knokke - wisselcomplex}</v>
          </cell>
          <cell r="AF600" t="str">
            <v>GIP000443/10 {Uitvoeren archeologisch onderzoek}</v>
          </cell>
        </row>
        <row r="601">
          <cell r="N601" t="str">
            <v>1738 {Spoorvernieuwing Wenduine}</v>
          </cell>
          <cell r="AF601" t="str">
            <v>GIP000444/01 {onteigeningen}</v>
          </cell>
        </row>
        <row r="602">
          <cell r="N602" t="str">
            <v>1739 {Enveloppe spoorvernieuwingen diverse entiteiten                                                                                                                                                                             }</v>
          </cell>
          <cell r="AF602" t="str">
            <v>GIP000444/02 {Asse: aanleg ring - fase 2 - Projectnota, onteigeningsplannen en aanbestedingsdossier}</v>
          </cell>
        </row>
        <row r="603">
          <cell r="N603" t="str">
            <v>1740 {DBFM Tongeren}</v>
          </cell>
          <cell r="AF603" t="str">
            <v>GIP000444/03 {studie - Asse: aanleg ring - fase 2 - Projectnota, onteigeningsplannen en aanbestedingsdossier}</v>
          </cell>
        </row>
        <row r="604">
          <cell r="N604" t="str">
            <v>1741 {DBFM Zomergem}</v>
          </cell>
          <cell r="AF604" t="str">
            <v>GIP000444/04 {Asse: Aanleg ring - fase 2 - projectnota, onteigeningsplannen en aanbestedingsdossier}</v>
          </cell>
        </row>
        <row r="605">
          <cell r="N605" t="str">
            <v>1742 {DBFM Brugge}</v>
          </cell>
          <cell r="AF605" t="str">
            <v>GIP000444/05 {Onteigeningen}</v>
          </cell>
        </row>
        <row r="606">
          <cell r="N606" t="str">
            <v>1743 {DBFM Overijse}</v>
          </cell>
          <cell r="AF606" t="str">
            <v>GIP000447/01 {R36 Kortrijk - Herinrichting R36 Kortrijk in het kader van stationsomgevingscontract}</v>
          </cell>
        </row>
        <row r="607">
          <cell r="N607" t="str">
            <v>1744 {DBFM Sint-Niklaas}</v>
          </cell>
          <cell r="AF607" t="str">
            <v>GIP000447/02 {bouw fiets/bustunnel van kruispunt Panorama tot Appel (aandeel fiets) - heraanbesteding}</v>
          </cell>
        </row>
        <row r="608">
          <cell r="N608" t="str">
            <v>1745 {DBFM Leuven noord}</v>
          </cell>
          <cell r="AF608" t="str">
            <v>GIP000447/03 {R36 Kortrijk - Herinrichting R36 Kortrijk in het kader van stationsomgevingscontract}</v>
          </cell>
        </row>
        <row r="609">
          <cell r="N609" t="str">
            <v>1746 {DBFM Hasselt}</v>
          </cell>
          <cell r="AF609" t="str">
            <v>GIP000447/04 {bouw fiets/bustunnel van kruispunt Panorama tot Appel (aandeel bus) - heraanbesteding}</v>
          </cell>
        </row>
        <row r="610">
          <cell r="N610" t="str">
            <v>1747 {DBFM Brugge}</v>
          </cell>
          <cell r="AF610" t="str">
            <v>GIP000448/01 {Doortocht te Melsele}</v>
          </cell>
        </row>
        <row r="611">
          <cell r="N611" t="str">
            <v>1748 {Premetro Antwerpen - bouw dienstgebouw Ten Eekhovelei voor permanente werfzone                                                                                                            }</v>
          </cell>
          <cell r="AF611" t="str">
            <v>GIP000448/02 {Doortocht te Melsele VRI}</v>
          </cell>
        </row>
        <row r="612">
          <cell r="N612" t="str">
            <v>1749 {Stelplaats Gentbrugge - stalling 16 nieuwe Albatrostrams}</v>
          </cell>
          <cell r="AF612" t="str">
            <v>GIP000448/03 {Doortocht te Melsele}</v>
          </cell>
        </row>
        <row r="613">
          <cell r="N613" t="str">
            <v>1750 {Stelplaats Winterslag}</v>
          </cell>
          <cell r="AF613" t="str">
            <v>GIP000448/04 {Doortocht te Melsele}</v>
          </cell>
        </row>
        <row r="614">
          <cell r="N614" t="str">
            <v>1751 {Radio - shelter Tongeren en shelter Brugge                                                                                                                                                                                                             }</v>
          </cell>
          <cell r="AF614" t="str">
            <v>GIP000448/05 {Doortocht te Melsele}</v>
          </cell>
        </row>
        <row r="615">
          <cell r="N615" t="str">
            <v>1752 {Stelplaats Ieper - herinrichting}</v>
          </cell>
          <cell r="AF615" t="str">
            <v>GIP000451/01 {Doortocht te Zeveneken}</v>
          </cell>
        </row>
        <row r="616">
          <cell r="N616" t="str">
            <v>1753 {Stelplaats Oostende Nieuwpoortsesteenweg - renovatie}</v>
          </cell>
          <cell r="AF616" t="str">
            <v>GIP000451/02 {Doortocht te Zeveneken OV}</v>
          </cell>
        </row>
        <row r="617">
          <cell r="N617" t="str">
            <v>1754 {Stelplaatsen Masterplan vaste activa}</v>
          </cell>
          <cell r="AF617" t="str">
            <v>GIP000453/01 {Uitvoering}</v>
          </cell>
        </row>
        <row r="618">
          <cell r="N618" t="str">
            <v>1755 {Premetro Antwerpen - vernieuwen ontruimingsinstallatie}</v>
          </cell>
          <cell r="AF618" t="str">
            <v>GIP000453/02 {Uitvoering}</v>
          </cell>
        </row>
        <row r="619">
          <cell r="N619" t="str">
            <v>1756 {Entiteit Antwerpen - diverse maatregelen stelplaatsen}</v>
          </cell>
          <cell r="AF619" t="str">
            <v>GIP000454/01 {uitvoering}</v>
          </cell>
        </row>
        <row r="620">
          <cell r="N620" t="str">
            <v>1757 {Nieuwe stel- en werkplaatsen trams en bussen Wissenhage                                                                        }</v>
          </cell>
          <cell r="AF620" t="str">
            <v>GIP000454/02 {Tunnels: Leonard-, Vierarmen-, Beveren-, Tijsmans-, Kennedy- en Craeybeckxtunnel}</v>
          </cell>
        </row>
        <row r="621">
          <cell r="N621" t="str">
            <v>1758 {MV2020 - Uitbreiding stelplaats Beringen}</v>
          </cell>
          <cell r="AF621" t="str">
            <v>GIP000454/03 {UITVOERING}</v>
          </cell>
        </row>
        <row r="622">
          <cell r="N622" t="str">
            <v>1759 {Nieuwe stel- en werkplaats Hasselt                                                                                                                                 }</v>
          </cell>
          <cell r="AF622" t="str">
            <v>GIP000455/01 {Uitvoering}</v>
          </cell>
        </row>
        <row r="623">
          <cell r="N623" t="str">
            <v>1760 {Nieuwe stelplaats Sint-Truiden                                                                                            }</v>
          </cell>
          <cell r="AF623" t="str">
            <v>GIP000455/02 {Herstellingen aan de kunstwerken}</v>
          </cell>
        </row>
        <row r="624">
          <cell r="N624" t="str">
            <v>1761 {Nieuwe stelplaats Lanaken                                                                                                     }</v>
          </cell>
          <cell r="AF624" t="str">
            <v>GIP000455/03 {Herstellingen aan de kunstwerken}</v>
          </cell>
        </row>
        <row r="625">
          <cell r="N625" t="str">
            <v>1762 {Verzekering Alle Bouwplaats Risico's ABR raamovereenkomst 2016-2022                                                                                                                                                 }</v>
          </cell>
          <cell r="AF625" t="str">
            <v>GIP000455/04 {Aanbrengen kathodische bescherming aan brug Hoogkamerstraat}</v>
          </cell>
        </row>
        <row r="626">
          <cell r="N626" t="str">
            <v>1763 {Raamovereenkomst veiligheidscoördinatie vanaf 2018}</v>
          </cell>
          <cell r="AF626" t="str">
            <v>GIP000455/05 {Herstellingen voegen Keizersviaduct}</v>
          </cell>
        </row>
        <row r="627">
          <cell r="N627" t="str">
            <v>1764 {Stelplaats Knokke - beveiliging                                                                                                                                                                  }</v>
          </cell>
          <cell r="AF627" t="str">
            <v>GIP000455/06 {Uitvoering}</v>
          </cell>
        </row>
        <row r="628">
          <cell r="N628" t="str">
            <v>1765 {Entiteit Antwerpen - bepalen plaats en volgorde trams in de loodsen PAL, Duerne, Hoboken}</v>
          </cell>
          <cell r="AF628" t="str">
            <v>GIP000458/01 {Streefbeeld realiseren}</v>
          </cell>
        </row>
        <row r="629">
          <cell r="N629" t="str">
            <v>1768 {Leveren en plaatsen ondergrondse wieldraaibank Oostende Nieuwpoortsesteenweg - aankoop en plaatsing - optie programmering wielbrandprofiel                                                                                            }</v>
          </cell>
          <cell r="AF629" t="str">
            <v>GIP000458/02 {Streefbeeld realiseren - kruising N71}</v>
          </cell>
        </row>
        <row r="630">
          <cell r="N630" t="str">
            <v>1769 {Aankoop kantoormeubilair - raamovereenkomst via AFB - 2018 }</v>
          </cell>
          <cell r="AF630" t="str">
            <v>GIP000458/03 {Streefbeeld realiseren - kruising N71}</v>
          </cell>
        </row>
        <row r="631">
          <cell r="N631" t="str">
            <v>1770 {Nieuwe stelplaats Sint-Niklaas                                                                                                      }</v>
          </cell>
          <cell r="AF631" t="str">
            <v>GIP000458/04 {EM-aandeel}</v>
          </cell>
        </row>
        <row r="632">
          <cell r="N632" t="str">
            <v>1771 {Stelplaats Turnhout - aanpassen onderhouscentrum}</v>
          </cell>
          <cell r="AF632" t="str">
            <v>GIP000458/06 {EM-aandeel}</v>
          </cell>
        </row>
        <row r="633">
          <cell r="N633" t="str">
            <v>1772 {Entiteit Antwerpen - aankoop askortsluitmachine}</v>
          </cell>
          <cell r="AF633" t="str">
            <v>GIP000459/01 {Langeberg te Diest - Bochtverbeteringen + aanleg fietspaden - OV}</v>
          </cell>
        </row>
        <row r="634">
          <cell r="N634" t="str">
            <v>1773 {Entiteit Antwerpen - radiozendsite stad Antwerpen - plaatsen van zendmast                                                                                                                                                             }</v>
          </cell>
          <cell r="AF634" t="str">
            <v>GIP000460/01 {E34-Brug in de N448 (Stoepestraat) te Assenede}</v>
          </cell>
        </row>
        <row r="635">
          <cell r="N635" t="str">
            <v>1774 {vernieuwen oude stookinstallaties op verschillende locaties - uitvoering                                                                                                                                    }</v>
          </cell>
          <cell r="AF635" t="str">
            <v>GIP000460/02 {E34-Brug in de N448 (Stoepestraat) te Assenede}</v>
          </cell>
        </row>
        <row r="636">
          <cell r="N636" t="str">
            <v>1775 {Entiteit Vlaams-Brabant - nieuwe spuitinstallatie}</v>
          </cell>
          <cell r="AF636" t="str">
            <v>GIP000461/01 {uitvoering  - Ongelijkgrondse kruising N71 met Stationsstraat - deel herinrichting weg}</v>
          </cell>
        </row>
        <row r="637">
          <cell r="N637" t="str">
            <v>1776 {Centralisatie dispatching West-Vlaanderen te Brugge                                                                                                       }</v>
          </cell>
          <cell r="AF637" t="str">
            <v>GIP000462/01 {Herinrichting kruispunten Kroonstraat, Provinciestraat en Singelkruispunt. Heraanleg fietspaden.}</v>
          </cell>
        </row>
        <row r="638">
          <cell r="N638" t="str">
            <v>1777 {Aankoop hefbokken trams en bussen Antwer}</v>
          </cell>
          <cell r="AF638" t="str">
            <v>GIP000462/02 {vri}</v>
          </cell>
        </row>
        <row r="639">
          <cell r="N639" t="str">
            <v>1778 {Radio - leveren en plaatsen zendmast Veurne}</v>
          </cell>
          <cell r="AF639" t="str">
            <v>GIP000462/03 {studie fase 2}</v>
          </cell>
        </row>
        <row r="640">
          <cell r="N640" t="str">
            <v>1779 {Toegangscontrole gebouwen De Lijn - raamcontract 2016-2019                                                                                                                                                      }</v>
          </cell>
          <cell r="AF640" t="str">
            <v>GIP000463/01 {N357 tot omleiding Ingelmunster gecombineerd met structureel onderhoud}</v>
          </cell>
        </row>
        <row r="641">
          <cell r="N641" t="str">
            <v>1780 {Entiteit Antwerpen - Mobiele herprofileermachine}</v>
          </cell>
          <cell r="AF641" t="str">
            <v>GIP000464/01 {Onteigeningen}</v>
          </cell>
        </row>
        <row r="642">
          <cell r="N642" t="str">
            <v>1781 {Stelplaats PAL - aanpassen schilderstand naar atex}</v>
          </cell>
          <cell r="AF642" t="str">
            <v>GIP000464/02 {Uitvoering deel structureel onderhoud}</v>
          </cell>
        </row>
        <row r="643">
          <cell r="N643" t="str">
            <v>1782 {Premetro Antwerpen - vernieuwen extractieborden}</v>
          </cell>
          <cell r="AF643" t="str">
            <v>GIP000464/03 {Herinrichting rijweg met middenberm en vrijliggende fietspaden}</v>
          </cell>
        </row>
        <row r="644">
          <cell r="N644" t="str">
            <v>1783 {Oost-Vlaanderen - aankoop CNC draaibank}</v>
          </cell>
          <cell r="AF644" t="str">
            <v>GIP000464/04 {N10XN15 : ontsluiting Sparsite}</v>
          </cell>
        </row>
        <row r="645">
          <cell r="N645" t="str">
            <v>1784 {digitale radio}</v>
          </cell>
          <cell r="AF645" t="str">
            <v>GIP000464/05 {Herinrichting rijweg met middenberm en vrijliggende fietspaden}</v>
          </cell>
        </row>
        <row r="646">
          <cell r="N646" t="str">
            <v>1785 {tractienet Antwerpen}</v>
          </cell>
          <cell r="AF646" t="str">
            <v>GIP000464/06 {N15xN10 Werken (op relance)}</v>
          </cell>
        </row>
        <row r="647">
          <cell r="N647" t="str">
            <v>1786 {tractienet Antwerpen}</v>
          </cell>
          <cell r="AF647" t="str">
            <v>GIP000465/01 {N8 Veurne}</v>
          </cell>
        </row>
        <row r="648">
          <cell r="N648" t="str">
            <v>1787 {Tractie onderstation Koksijde elektrische uitrusting}</v>
          </cell>
          <cell r="AF648" t="str">
            <v>GIP000465/02 {N8 Veurne}</v>
          </cell>
        </row>
        <row r="649">
          <cell r="N649" t="str">
            <v>1788 {Herstelling en restauratie historisch patrimonium}</v>
          </cell>
          <cell r="AF649" t="str">
            <v>GIP000465/03 {Uitvoering: zone 1A Veurne}</v>
          </cell>
        </row>
        <row r="650">
          <cell r="N650" t="str">
            <v>1789 {Entiteit Antwerpen - aankoop drie interventievoertuigen}</v>
          </cell>
          <cell r="AF650" t="str">
            <v>GIP000465/04 {Studie: N38 Pilkemseweg }</v>
          </cell>
        </row>
        <row r="651">
          <cell r="N651" t="str">
            <v>1790 {Entiteit Oost-Vlaanderen - aankoop spoorkuiser                                                                                                                                  }</v>
          </cell>
          <cell r="AF651" t="str">
            <v>GIP000465/05 {Herinrichting N8 Ieper - Veurne}</v>
          </cell>
        </row>
        <row r="652">
          <cell r="N652" t="str">
            <v>1791 {Entiteit West-Vlaanderen - aankoop zuigwagen                                                                                                     }</v>
          </cell>
          <cell r="AF652" t="str">
            <v>GIP000465/06 {Onteigeningen: zone 3C Oost-Vleteren - Woesten}</v>
          </cell>
        </row>
        <row r="653">
          <cell r="N653" t="str">
            <v>1792 {Aanpassen autobussen met vergrendelbare}</v>
          </cell>
          <cell r="AF653" t="str">
            <v>GIP000465/07 {onteigeningen: Zone 2 Hoogstade}</v>
          </cell>
        </row>
        <row r="654">
          <cell r="N654" t="str">
            <v>1793 {Dienstvoertuigen - personenwagens en camionettes}</v>
          </cell>
          <cell r="AF654" t="str">
            <v>GIP000466/01 {Herinrichting van de N8}</v>
          </cell>
        </row>
        <row r="655">
          <cell r="N655" t="str">
            <v>1794 {Pick-up met hoogwerker - EA [actua 180109 SSC 0]                                                                                                                                                                                      }</v>
          </cell>
          <cell r="AF655" t="str">
            <v>GIP000466/02 {Herinrichting van de N8 - Tramstatie Ninove }</v>
          </cell>
        </row>
        <row r="656">
          <cell r="N656" t="str">
            <v>1795 {Entiteit Oost-Vlaanderen - midlife revisie}</v>
          </cell>
          <cell r="AF656" t="str">
            <v>GIP000466/03 {Onteigeningen}</v>
          </cell>
        </row>
        <row r="657">
          <cell r="N657" t="str">
            <v>1796 {EO - aankoop Unimog}</v>
          </cell>
          <cell r="AF657" t="str">
            <v>GIP000466/04 {Studie}</v>
          </cell>
        </row>
        <row r="658">
          <cell r="N658" t="str">
            <v>1797 {Aankoop dienstvoertuigen - 2015-2016 - HERAANBESTEDING - 2016 - kleine bestelwagens voor gemengd verbruik (5 plaatsen) [Ford Tourneo]                                                                                                 }</v>
          </cell>
          <cell r="AF658" t="str">
            <v>GIP000466/05 {Slopen woningen}</v>
          </cell>
        </row>
        <row r="659">
          <cell r="N659" t="str">
            <v>1798 {Zware dienstvoertuigen 2019-2020}</v>
          </cell>
          <cell r="AF659" t="str">
            <v>GIP000467/01 {Onteigeningen deel Oost - Vlaanderen}</v>
          </cell>
        </row>
        <row r="660">
          <cell r="N660" t="str">
            <v>1799 {Entiteit Antwerpen - Hermelijntrams aanp}</v>
          </cell>
          <cell r="AF660" t="str">
            <v>GIP000467/02 {Ombouw tot autosnelweg - deelproject Maldegem }</v>
          </cell>
        </row>
        <row r="661">
          <cell r="N661" t="str">
            <v>18 {Renovatie overzet westerstaketsel}</v>
          </cell>
          <cell r="AF661" t="str">
            <v>GIP000467/03 {Ombouw tot autosnelweg - deelproject Maldegem }</v>
          </cell>
        </row>
        <row r="662">
          <cell r="N662" t="str">
            <v>1801 {Hermelijntrams - structurele revisie - 10 jaar}</v>
          </cell>
          <cell r="AF662" t="str">
            <v>GIP000467/04 {Ombouw tot autosnelweg - deelproject Maldegem }</v>
          </cell>
        </row>
        <row r="663">
          <cell r="N663" t="str">
            <v>1802 {Enveloppe Spartacus}</v>
          </cell>
          <cell r="AF663" t="str">
            <v>GIP000467/05 {Ombouw tot autosnelweg - deelproject Maldegem}</v>
          </cell>
        </row>
        <row r="664">
          <cell r="N664" t="str">
            <v>1803 {budgetreservatie contractuele verplichtingen}</v>
          </cell>
          <cell r="AF664" t="str">
            <v>GIP000467/06 {Onteigeningen}</v>
          </cell>
        </row>
        <row r="665">
          <cell r="N665" t="str">
            <v>1804 {Mechelen}</v>
          </cell>
          <cell r="AF665" t="str">
            <v>GIP000467/08 {Uitvoering OV}</v>
          </cell>
        </row>
        <row r="666">
          <cell r="N666" t="str">
            <v>1805 {Lier}</v>
          </cell>
          <cell r="AF666" t="str">
            <v>GIP000467/09 {Onteigeningen deel Oost - Vlaanderen}</v>
          </cell>
        </row>
        <row r="667">
          <cell r="N667" t="str">
            <v>1806 {Turnhout zuid}</v>
          </cell>
          <cell r="AF667" t="str">
            <v>GIP000468/01 {Uitvoering}</v>
          </cell>
        </row>
        <row r="668">
          <cell r="N668" t="str">
            <v>1807 {Herentals}</v>
          </cell>
          <cell r="AF668" t="str">
            <v>GIP000468/02 {Onteigeningen}</v>
          </cell>
        </row>
        <row r="669">
          <cell r="N669" t="str">
            <v>1808 {Gent Sint Pieters}</v>
          </cell>
          <cell r="AF669" t="str">
            <v>GIP000468/03 {Studie}</v>
          </cell>
        </row>
        <row r="670">
          <cell r="N670" t="str">
            <v>1809 {Gent Dampoort}</v>
          </cell>
          <cell r="AF670" t="str">
            <v>GIP000470/01 {studie}</v>
          </cell>
        </row>
        <row r="671">
          <cell r="N671" t="str">
            <v>1810 {Geraardsbergen}</v>
          </cell>
          <cell r="AF671" t="str">
            <v>GIP000470/02 {Noordelijke omlegging}</v>
          </cell>
        </row>
        <row r="672">
          <cell r="N672" t="str">
            <v>1811 {Ronse}</v>
          </cell>
          <cell r="AF672" t="str">
            <v>GIP000470/03 {Uitvoering}</v>
          </cell>
        </row>
        <row r="673">
          <cell r="N673" t="str">
            <v>1812 {Aalst}</v>
          </cell>
          <cell r="AF673" t="str">
            <v>GIP000470/04 {studie}</v>
          </cell>
        </row>
        <row r="674">
          <cell r="N674" t="str">
            <v>1813 {Autobusstation Zelzate - Oostkade - herinrichting}</v>
          </cell>
          <cell r="AF674" t="str">
            <v>GIP000473/01 {Verbetering van de geleiding voor fietsers door toepassen van dienstorder MOW/AWV/2017/06}</v>
          </cell>
        </row>
        <row r="675">
          <cell r="N675" t="str">
            <v>1814 {Lokeren}</v>
          </cell>
          <cell r="AF675" t="str">
            <v>GIP000474/01 {uitvoering}</v>
          </cell>
        </row>
        <row r="676">
          <cell r="N676" t="str">
            <v>1815 {Eeklo}</v>
          </cell>
          <cell r="AF676" t="str">
            <v>GIP000474/02 {Beveiligen van fiets- en voetgangersoversteekplaatsen in Vlaanderen }</v>
          </cell>
        </row>
        <row r="677">
          <cell r="N677" t="str">
            <v>1816 {Dendermonde}</v>
          </cell>
          <cell r="AF677" t="str">
            <v>GIP000474/04 {Beveiligen van fiets- en voetgangersoversteekplaatsen}</v>
          </cell>
        </row>
        <row r="678">
          <cell r="N678" t="str">
            <v>1817 {Deinze}</v>
          </cell>
          <cell r="AF678" t="str">
            <v>GIP000475/01 {onteigeningen}</v>
          </cell>
        </row>
        <row r="679">
          <cell r="N679" t="str">
            <v>1818 {Denderleeuw}</v>
          </cell>
          <cell r="AF679" t="str">
            <v>GIP000475/02 {Zuidoostelijke omleidingsweg te Tongeren.}</v>
          </cell>
        </row>
        <row r="680">
          <cell r="N680" t="str">
            <v>1819 {Ninove}</v>
          </cell>
          <cell r="AF680" t="str">
            <v>GIP000475/03 {uitvoering}</v>
          </cell>
        </row>
        <row r="681">
          <cell r="N681" t="str">
            <v>1820 {Ouderaarde}</v>
          </cell>
          <cell r="AF681" t="str">
            <v>GIP000475/04 {uitvoering}</v>
          </cell>
        </row>
        <row r="682">
          <cell r="N682" t="str">
            <v>1821 {Aarschot}</v>
          </cell>
          <cell r="AF682" t="str">
            <v>GIP000475/05 {Sloop woning}</v>
          </cell>
        </row>
        <row r="683">
          <cell r="N683" t="str">
            <v>1822 {Stelplaatsaanleg Asse}</v>
          </cell>
          <cell r="AF683" t="str">
            <v>GIP000477/01 {Uitvoering}</v>
          </cell>
        </row>
        <row r="684">
          <cell r="N684" t="str">
            <v>1823 {Brussel Zuid}</v>
          </cell>
          <cell r="AF684" t="str">
            <v>GIP000478/01 {Herinrichting van de Ruddevoordestraat N368  doortocht Zedelgem}</v>
          </cell>
        </row>
        <row r="685">
          <cell r="N685" t="str">
            <v>1824 {Autobusstation Brussel Noord - herinrichting}</v>
          </cell>
          <cell r="AF685" t="str">
            <v>GIP000478/02 {Herinrichting van de Ruddevoordestraat N368 doortocht Zedelgem}</v>
          </cell>
        </row>
        <row r="686">
          <cell r="N686" t="str">
            <v>1825 {Diest}</v>
          </cell>
          <cell r="AF686" t="str">
            <v>GIP000478/03 {Herinrichting van de Ruddevoordestraat N368  doortocht Zedelgem}</v>
          </cell>
        </row>
        <row r="687">
          <cell r="N687" t="str">
            <v>1826 {Tongeren}</v>
          </cell>
          <cell r="AF687" t="str">
            <v>GIP000479/01 {Structureel onderhoud te Pepingen (wegverharding, fietspad, riolering,...)}</v>
          </cell>
        </row>
        <row r="688">
          <cell r="N688" t="str">
            <v>1827 {Lummen}</v>
          </cell>
          <cell r="AF688" t="str">
            <v>GIP000479/02 {uitvoering -  tussen de doortocht van Pepingen en het kruispunt N285}</v>
          </cell>
        </row>
        <row r="689">
          <cell r="N689" t="str">
            <v>1828 {Hasselt}</v>
          </cell>
          <cell r="AF689" t="str">
            <v>GIP000479/03 {Studie - Structureel onderhoud te Pepingen (wegverharding, fietspad, riolering,...) - rioleringsstudie}</v>
          </cell>
        </row>
        <row r="690">
          <cell r="N690" t="str">
            <v>1829 {Genk}</v>
          </cell>
          <cell r="AF690" t="str">
            <v>GIP000479/04 {Onteigeningen fase 2}</v>
          </cell>
        </row>
        <row r="691">
          <cell r="N691" t="str">
            <v>183 {Natuurontwikkeling in havengebied Gent}</v>
          </cell>
          <cell r="AF691" t="str">
            <v>GIP000480/01 {Ternat op- en afrittencomplex}</v>
          </cell>
        </row>
        <row r="692">
          <cell r="N692" t="str">
            <v>1830 {Bilzen}</v>
          </cell>
          <cell r="AF692" t="str">
            <v>GIP000481/01 {Uitvoering}</v>
          </cell>
        </row>
        <row r="693">
          <cell r="N693" t="str">
            <v>1831 {Tielt}</v>
          </cell>
          <cell r="AF693" t="str">
            <v>GIP000481/02 {Uitvoering VWT}</v>
          </cell>
        </row>
        <row r="694">
          <cell r="N694" t="str">
            <v>1832 {Roeselare}</v>
          </cell>
          <cell r="AF694" t="str">
            <v>GIP000482/01 {Ombouw van de N49 tot autosnelweg}</v>
          </cell>
        </row>
        <row r="695">
          <cell r="N695" t="str">
            <v>1833 {Lichtervelde}</v>
          </cell>
          <cell r="AF695" t="str">
            <v>GIP000482/02 {Ombouw van de N49 tot autosnelweg}</v>
          </cell>
        </row>
        <row r="696">
          <cell r="N696" t="str">
            <v>1834 {Brugge}</v>
          </cell>
          <cell r="AF696" t="str">
            <v>GIP000483/01 {Verbinding tussen N35 en N369 ter ontlasting doortocht N35 Diksmuide}</v>
          </cell>
        </row>
        <row r="697">
          <cell r="N697" t="str">
            <v>1835 {Torhout}</v>
          </cell>
          <cell r="AF697" t="str">
            <v>GIP000483/02 {Archeologische prospectie}</v>
          </cell>
        </row>
        <row r="698">
          <cell r="N698" t="str">
            <v>1836 {Kortrijk}</v>
          </cell>
          <cell r="AF698" t="str">
            <v>GIP000483/03 {fase 2}</v>
          </cell>
        </row>
        <row r="699">
          <cell r="N699" t="str">
            <v>1837 {Ingelmunster}</v>
          </cell>
          <cell r="AF699" t="str">
            <v>GIP000484/01 {Bouwen van een fietsersonderdoorgang aan kruispunt Sint - Lievenspoort}</v>
          </cell>
        </row>
        <row r="700">
          <cell r="N700" t="str">
            <v>1838 {Izegem}</v>
          </cell>
          <cell r="AF700" t="str">
            <v>GIP000484/02 {kruispunt Sint - Lievenspoort}</v>
          </cell>
        </row>
        <row r="701">
          <cell r="N701" t="str">
            <v>1839 {Avelgem}</v>
          </cell>
          <cell r="AF701" t="str">
            <v>GIP000485/01 {Doortocht Kortenberg}</v>
          </cell>
        </row>
        <row r="702">
          <cell r="N702" t="str">
            <v>1840 {Oostende}</v>
          </cell>
          <cell r="AF702" t="str">
            <v>GIP000485/02 {Studie}</v>
          </cell>
        </row>
        <row r="703">
          <cell r="N703" t="str">
            <v>1841 {Veurne}</v>
          </cell>
          <cell r="AF703" t="str">
            <v>GIP000486/01 {R4-Zuid uitbouw buitenring Zwijnaarde - Merelbeke.}</v>
          </cell>
        </row>
        <row r="704">
          <cell r="N704" t="str">
            <v>1842 {DBFM Oostende}</v>
          </cell>
          <cell r="AF704" t="str">
            <v>GIP000486/02 {Beschikbaarheidsvergoedingen Rente &amp; onderhoud}</v>
          </cell>
        </row>
        <row r="705">
          <cell r="N705" t="str">
            <v>1843 {Blue-bike mobility - fietsinfrastructuur}</v>
          </cell>
          <cell r="AF705" t="str">
            <v>GIP000486/03 {Beschikbaarheidsvergoedingen - kapitaal}</v>
          </cell>
        </row>
        <row r="706">
          <cell r="N706" t="str">
            <v>1844 {Halteaccomodatie - fietsenbeugels }</v>
          </cell>
          <cell r="AF706" t="str">
            <v>GIP000487/01 {Structureel onderhoud E314}</v>
          </cell>
        </row>
        <row r="707">
          <cell r="N707" t="str">
            <v>1846 {Herinrichting gevaarlijk kruispunt Kromstraat x Kastanjelaan te Ranst}</v>
          </cell>
          <cell r="AF707" t="str">
            <v>GIP000487/02 {Structureel onderhoud E314}</v>
          </cell>
        </row>
        <row r="708">
          <cell r="N708" t="str">
            <v>1847 {Herinrichting gevaarlijk kruispunt Kalmthoutsesteenweg x De Pretlaan te Kapellen}</v>
          </cell>
          <cell r="AF708" t="str">
            <v>GIP000488/01 {Heraanleg in doorgaand gewapend beton of asfalt van het wegvak tussen kmpt. 55.5 en 93}</v>
          </cell>
        </row>
        <row r="709">
          <cell r="N709" t="str">
            <v>1848 {Herinrichting gevaarlijk kruispunt Roeselarebaan x Omleiding te Lichtervelde}</v>
          </cell>
          <cell r="AF709" t="str">
            <v>GIP000488/02 {Heraanleg in doorgaand gewapend beton of asfalt van het wegvak tussen kmpt. 49.5 en 93}</v>
          </cell>
        </row>
        <row r="710">
          <cell r="N710" t="str">
            <v>1849 {Heraanleg Deinsesteenweg met fietspaden en riolering te Kruishoutem}</v>
          </cell>
          <cell r="AF710" t="str">
            <v>GIP000488/03 {Heraanleg in doorgaand gewapend beton of asfalt van het wegvak tussen kmpt. 49.5 en 93}</v>
          </cell>
        </row>
        <row r="711">
          <cell r="N711" t="str">
            <v>185 {Natuurontwikkeling in havengebied Zeebrugge}</v>
          </cell>
          <cell r="AF711" t="str">
            <v>GIP000489/01 {Structureel onderhoud}</v>
          </cell>
        </row>
        <row r="712">
          <cell r="N712" t="str">
            <v>1850 {Herinrichting gevaarlijk kruispunt Bergense Steenweg x G. Wittouckstraat te Sint-Pieters-Leeuw}</v>
          </cell>
          <cell r="AF712" t="str">
            <v>GIP000489/02 {Structureel onderhoud}</v>
          </cell>
        </row>
        <row r="713">
          <cell r="N713" t="str">
            <v>1852 {Doorstroming Antwerpen - vak Turnhoutsepoort-Singel                                                                                                        }</v>
          </cell>
          <cell r="AF713" t="str">
            <v>GIP000489/03 {Uitvoering}</v>
          </cell>
        </row>
        <row r="714">
          <cell r="N714" t="str">
            <v>1853 {Entiteit Antwerpen - infotram 2 - piloot - premetro - leveren en plaatsen infoschermen                                                                                                   }</v>
          </cell>
          <cell r="AF714" t="str">
            <v>GIP000489/04 {NJ + structureel onderhoud vanaf Meer tot Brecht}</v>
          </cell>
        </row>
        <row r="715">
          <cell r="N715" t="str">
            <v>1854 {Infrastructuur aanpassingen voor de elektriciteit}</v>
          </cell>
          <cell r="AF715" t="str">
            <v>GIP000489/05 {Structureel onderhoud}</v>
          </cell>
        </row>
        <row r="716">
          <cell r="N716" t="str">
            <v>1855 {Inventarisatie van de slijtage van de bovenleiding van De Lijn                                                                                                                                                 }</v>
          </cell>
          <cell r="AF716" t="str">
            <v>GIP000489/06 {structureel onderhoud en NJ tussen Brecht en St.-Job}</v>
          </cell>
        </row>
        <row r="717">
          <cell r="N717" t="str">
            <v>1856 {MPVA - Nieuwe stelplaats luchthaven Deurne}</v>
          </cell>
          <cell r="AF717" t="str">
            <v>GIP000490/01 {Project 'Leuven-Noord'}</v>
          </cell>
        </row>
        <row r="718">
          <cell r="N718" t="str">
            <v>1857 {Reizigersbegeleiding diverse stations - fase 5 - uitvoering}</v>
          </cell>
          <cell r="AF718" t="str">
            <v>GIP000490/02 {Onteigeningen - aanpassing Duitse brug + omlegging N19}</v>
          </cell>
        </row>
        <row r="719">
          <cell r="N719" t="str">
            <v>1858 {Vervanging zendmast Zwevezele}</v>
          </cell>
          <cell r="AF719" t="str">
            <v>GIP000490/03 {Project 'Leuven-Noord'}</v>
          </cell>
        </row>
        <row r="720">
          <cell r="N720" t="str">
            <v>1859 {FAST-project}</v>
          </cell>
          <cell r="AF720" t="str">
            <v>GIP000490/04 {ontsluiting wetenschapspark}</v>
          </cell>
        </row>
        <row r="721">
          <cell r="N721" t="str">
            <v>1863 {Ontsluiting industriezone Beerse : SO VII}</v>
          </cell>
          <cell r="AF721" t="str">
            <v>GIP000490/05 {Project 'Leuven-Noord': herinrichting complex 20 (De Vunt) en herinrichting omgeving Vaartkom}</v>
          </cell>
        </row>
        <row r="722">
          <cell r="N722" t="str">
            <v>1866 {Aanpassingen kruispunt R13 - N119 in kader van streefbeeld}</v>
          </cell>
          <cell r="AF722" t="str">
            <v>GIP000491/01 {Uitvoering}</v>
          </cell>
        </row>
        <row r="723">
          <cell r="N723" t="str">
            <v>1867 {Structureel onderhoud ring}</v>
          </cell>
          <cell r="AF723" t="str">
            <v>GIP000491/02 {structureel onderhoud}</v>
          </cell>
        </row>
        <row r="724">
          <cell r="N724" t="str">
            <v>187 {Nieuwe Sluis Zeebrugge}</v>
          </cell>
          <cell r="AF724" t="str">
            <v>GIP000491/03 {structureel onderhoud + vri}</v>
          </cell>
        </row>
        <row r="725">
          <cell r="N725" t="str">
            <v>1873 {Doortocht Wechelderzande + aanleg vrijliggende fietspaden}</v>
          </cell>
          <cell r="AF725" t="str">
            <v>GIP000493/01 {Doortrekking tot N171 tussen A12 en E19: fase 3 - werken}</v>
          </cell>
        </row>
        <row r="726">
          <cell r="N726" t="str">
            <v>1874 {Nieuwe verbindingsweg tussen N11 en A12}</v>
          </cell>
          <cell r="AF726" t="str">
            <v>GIP000493/02 {Onteigeningen - Doortrekking tot N171 tussen A12 en E19: fase 3}</v>
          </cell>
        </row>
        <row r="727">
          <cell r="N727" t="str">
            <v>1876 {Verbindingsweg N212-N19 (doortocht fase 4)}</v>
          </cell>
          <cell r="AF727" t="str">
            <v>GIP000493/03 {Doortrekking tot N171}</v>
          </cell>
        </row>
        <row r="728">
          <cell r="N728" t="str">
            <v>1878 {herinrichting doortocht +str onderhoud}</v>
          </cell>
          <cell r="AF728" t="str">
            <v>GIP000493/04 {Studie}</v>
          </cell>
        </row>
        <row r="729">
          <cell r="N729" t="str">
            <v>1880 {Aanleg vrijliggende fietspaden }</v>
          </cell>
          <cell r="AF729" t="str">
            <v>GIP000496/01 {studie}</v>
          </cell>
        </row>
        <row r="730">
          <cell r="N730" t="str">
            <v>1883 {Aanleg rotonde N18/N139}</v>
          </cell>
          <cell r="AF730" t="str">
            <v>GIP000496/02 {Doortocht te Lede}</v>
          </cell>
        </row>
        <row r="731">
          <cell r="N731" t="str">
            <v>1885 {MOD13; Bosduinstraat}</v>
          </cell>
          <cell r="AF731" t="str">
            <v>GIP000496/03 {Doortocht te Lede}</v>
          </cell>
        </row>
        <row r="732">
          <cell r="N732" t="str">
            <v>1887 {Ombouw A12 conform streefbeeld tussen Antwerpen en grens Vlaams-Brabant. Laterale wegen tot Londerzeel Noord. SOVII}</v>
          </cell>
          <cell r="AF732" t="str">
            <v>GIP000496/04 {Doortocht te Lede}</v>
          </cell>
        </row>
        <row r="733">
          <cell r="N733" t="str">
            <v>1891 {Heihoefke-Bosstraat-Mallebaan}</v>
          </cell>
          <cell r="AF733" t="str">
            <v>GIP000497/01 {Herinrichting Maastrichtersteenweg}</v>
          </cell>
        </row>
        <row r="734">
          <cell r="N734" t="str">
            <v>1893 {aanleg fietspaden}</v>
          </cell>
          <cell r="AF734" t="str">
            <v>GIP000497/02 {Uitvoering}</v>
          </cell>
        </row>
        <row r="735">
          <cell r="N735" t="str">
            <v>1894 {Omleidingsweg Malle (N12 tot N153): fase 2}</v>
          </cell>
          <cell r="AF735" t="str">
            <v>GIP000497/03 {uitvoering}</v>
          </cell>
        </row>
        <row r="736">
          <cell r="N736" t="str">
            <v>1895 {aanleg fietspaden tussen Kopstraat en Calesbergdreef}</v>
          </cell>
          <cell r="AF736" t="str">
            <v>GIP000497/04 {EM}</v>
          </cell>
        </row>
        <row r="737">
          <cell r="N737" t="str">
            <v>1899 {Structureel onderhoud rijweg}</v>
          </cell>
          <cell r="AF737" t="str">
            <v>GIP000497/05 {Uitvoering spoorwegbrug - aansluiting NO}</v>
          </cell>
        </row>
        <row r="738">
          <cell r="N738" t="str">
            <v>19 {Uitwateringsconstructie Blankenbergse Vaart}</v>
          </cell>
          <cell r="AF738" t="str">
            <v>GIP000497/06 {EM}</v>
          </cell>
        </row>
        <row r="739">
          <cell r="N739" t="str">
            <v>190 {Slibverwerking}</v>
          </cell>
          <cell r="AF739" t="str">
            <v>GIP000500/01 {Tollembeek - Galmaarden}</v>
          </cell>
        </row>
        <row r="740">
          <cell r="N740" t="str">
            <v>1900 {Structureel onderhoud}</v>
          </cell>
          <cell r="AF740" t="str">
            <v>GIP000500/02 {Tollembeek - Galmaarden}</v>
          </cell>
        </row>
        <row r="741">
          <cell r="N741" t="str">
            <v>1901 {Structureel onderhoud}</v>
          </cell>
          <cell r="AF741" t="str">
            <v>GIP000500/03 {Tollembeek - Galmaarden}</v>
          </cell>
        </row>
        <row r="742">
          <cell r="N742" t="str">
            <v>1902 {Structureel onderhoud fietspad-parkeerstrook}</v>
          </cell>
          <cell r="AF742" t="str">
            <v>GIP000500/04 {Tollembeek - Galmaarden}</v>
          </cell>
        </row>
        <row r="743">
          <cell r="N743" t="str">
            <v>1904 {structureel onderhoud}</v>
          </cell>
          <cell r="AF743" t="str">
            <v>GIP000500/05 {Onteigeningen}</v>
          </cell>
        </row>
        <row r="744">
          <cell r="N744" t="str">
            <v>1905 {herinrichting Frans Van Dunlaan}</v>
          </cell>
          <cell r="AF744" t="str">
            <v>GIP000501/01 {Uitvoering}</v>
          </cell>
        </row>
        <row r="745">
          <cell r="N745" t="str">
            <v>1906 {structureel onderhod}</v>
          </cell>
          <cell r="AF745" t="str">
            <v>GIP000501/02 {Onteigeningen}</v>
          </cell>
        </row>
        <row r="746">
          <cell r="N746" t="str">
            <v>1908 {archeologienota's}</v>
          </cell>
          <cell r="AF746" t="str">
            <v>GIP000501/03 {Aanleg fietspaden }</v>
          </cell>
        </row>
        <row r="747">
          <cell r="N747" t="str">
            <v>1909 {afbraak zoutloods Lier, woning Borgeindstraat Schoten}</v>
          </cell>
          <cell r="AF747" t="str">
            <v>GIP000501/04 {Studie}</v>
          </cell>
        </row>
        <row r="748">
          <cell r="N748" t="str">
            <v>1910 {aflagen bermen}</v>
          </cell>
          <cell r="AF748" t="str">
            <v>GIP000502/01 {Uitvoering}</v>
          </cell>
        </row>
        <row r="749">
          <cell r="N749" t="str">
            <v>1911 {structureel onderhoud}</v>
          </cell>
          <cell r="AF749" t="str">
            <v>GIP000504/01 {Uitvoering - ombouw wegverlichting naar LED}</v>
          </cell>
        </row>
        <row r="750">
          <cell r="N750" t="str">
            <v>1912 {structureel onderhoud}</v>
          </cell>
          <cell r="AF750" t="str">
            <v>GIP000504/02 {Uitvoering - Aanpassen vetuste EW installaties}</v>
          </cell>
        </row>
        <row r="751">
          <cell r="N751" t="str">
            <v>1913 {structureel onderhoud}</v>
          </cell>
          <cell r="AF751" t="str">
            <v>GIP000504/03 {Raamcontracten investeringen cel EM}</v>
          </cell>
        </row>
        <row r="752">
          <cell r="N752" t="str">
            <v>1914 {structureel onderhoud}</v>
          </cell>
          <cell r="AF752" t="str">
            <v>GIP000504/04 {Uitvoering - Overname van kruispunten op ex-provinciewegen}</v>
          </cell>
        </row>
        <row r="753">
          <cell r="N753" t="str">
            <v>1915 {structureel onderhoud}</v>
          </cell>
          <cell r="AF753" t="str">
            <v>GIP000504/05 {Uitvoering - Instandhouding module 4}</v>
          </cell>
        </row>
        <row r="754">
          <cell r="N754" t="str">
            <v>1916 {doortocht Vosselaar}</v>
          </cell>
          <cell r="AF754" t="str">
            <v>GIP000504/06 {Uitvoering - vernieuwen HS en LS voedingscabines}</v>
          </cell>
        </row>
        <row r="755">
          <cell r="N755" t="str">
            <v>1917 {herinrichting Boterlaarbaan}</v>
          </cell>
          <cell r="AF755" t="str">
            <v>GIP000504/07 {Uitvoering - Slimme verkeerslichten}</v>
          </cell>
        </row>
        <row r="756">
          <cell r="N756" t="str">
            <v>1919 {herinrichting St.-Dimpna}</v>
          </cell>
          <cell r="AF756" t="str">
            <v>GIP000505/01 {onteigeningen}</v>
          </cell>
        </row>
        <row r="757">
          <cell r="N757" t="str">
            <v>192 {Beleidsvoorbereidende studies met betrekking tot programma Haven- en Waterbeleid (MI)}</v>
          </cell>
          <cell r="AF757" t="str">
            <v>GIP000505/02 {doortocht Roosbeek (Boutersem)}</v>
          </cell>
        </row>
        <row r="758">
          <cell r="N758" t="str">
            <v>1921 {Herinrichting Hovestraat}</v>
          </cell>
          <cell r="AF758" t="str">
            <v>GIP000506/01 {structureel onderhoud}</v>
          </cell>
        </row>
        <row r="759">
          <cell r="N759" t="str">
            <v>1922 {Satenrozen SO VII}</v>
          </cell>
          <cell r="AF759" t="str">
            <v>GIP000506/02 {structureel onderhoud}</v>
          </cell>
        </row>
        <row r="760">
          <cell r="N760" t="str">
            <v>1923 {aanleg vrijliggende fietspaden}</v>
          </cell>
          <cell r="AF760" t="str">
            <v>GIP000508/01 {onteigeningen}</v>
          </cell>
        </row>
        <row r="761">
          <cell r="N761" t="str">
            <v>1924 {herprofilering brug}</v>
          </cell>
          <cell r="AF761" t="str">
            <v>GIP000508/02 {Uitvoering}</v>
          </cell>
        </row>
        <row r="762">
          <cell r="N762" t="str">
            <v>1926 {Arsenaaltunnel}</v>
          </cell>
          <cell r="AF762" t="str">
            <v>GIP000508/03 {Doortocht Beverst}</v>
          </cell>
        </row>
        <row r="763">
          <cell r="N763" t="str">
            <v>1927 {Herinrichting complex 32 te Genk-Oost}</v>
          </cell>
          <cell r="AF763" t="str">
            <v>GIP000509/01 {fietspad van N8 tot Alveringem}</v>
          </cell>
        </row>
        <row r="764">
          <cell r="N764" t="str">
            <v>1930 {Doortocht te Kortessem}</v>
          </cell>
          <cell r="AF764" t="str">
            <v>GIP000510/01 {Plaatsen van geluidswerende schermen te De Pinte}</v>
          </cell>
        </row>
        <row r="765">
          <cell r="N765" t="str">
            <v>1935 {Fietspaden Opitter}</v>
          </cell>
          <cell r="AF765" t="str">
            <v>GIP000511/01 {Renovatie brugleuningen}</v>
          </cell>
        </row>
        <row r="766">
          <cell r="N766" t="str">
            <v>1941 {Veilige basisschoolomgeving te Smeermaas (Lanaken)}</v>
          </cell>
          <cell r="AF766" t="str">
            <v>GIP000512/01 {Verbetering verbinding tussen ring Mol en ring Geel}</v>
          </cell>
        </row>
        <row r="767">
          <cell r="N767" t="str">
            <v>1943 {Infrastructurele maatregelen N76 (Hoevenzavel en Torenlaan) en kruispunt Marcel Habetslaan}</v>
          </cell>
          <cell r="AF767" t="str">
            <v>GIP000512/02 {onteigeningen}</v>
          </cell>
        </row>
        <row r="768">
          <cell r="N768" t="str">
            <v>1944 {wegwerken gevaarlijk punt 7169 (Steenweg / 12.4)}</v>
          </cell>
          <cell r="AF768" t="str">
            <v>GIP000512/03 {Verbetering verbinding tussen ring Mol en ring Geel}</v>
          </cell>
        </row>
        <row r="769">
          <cell r="N769" t="str">
            <v>1946 {Herinrichting zone carpool tot Bosstraat}</v>
          </cell>
          <cell r="AF769" t="str">
            <v>GIP000512/04 {Studie}</v>
          </cell>
        </row>
        <row r="770">
          <cell r="N770" t="str">
            <v>1948 {aanleg carpool}</v>
          </cell>
          <cell r="AF770" t="str">
            <v>GIP000513/01 {Ontsluiting VPK te Oudegem}</v>
          </cell>
        </row>
        <row r="771">
          <cell r="N771" t="str">
            <v>1949 {Herinrichting N80}</v>
          </cell>
          <cell r="AF771" t="str">
            <v>GIP000514/01 {Omlegging te Hansbeke}</v>
          </cell>
        </row>
        <row r="772">
          <cell r="N772" t="str">
            <v>1952 {Aanleg fietspaden N725 - Geeneinderstraat - Mellaerstraat te Lummen}</v>
          </cell>
          <cell r="AF772" t="str">
            <v>GIP000514/02 {Omlegging te Hansbeke}</v>
          </cell>
        </row>
        <row r="773">
          <cell r="N773" t="str">
            <v>1953 {Aanleg van fietspaden langs de Naamsesteenweg N80 en de Truilingerstraat N755 te Sint-Truiden en Gingelom}</v>
          </cell>
          <cell r="AF773" t="str">
            <v>GIP000514/03 {Terugbetaling studiekosten Infrabel}</v>
          </cell>
        </row>
        <row r="774">
          <cell r="N774" t="str">
            <v>1956 {Tussenkomst module 13}</v>
          </cell>
          <cell r="AF774" t="str">
            <v>GIP000514/04 {Terugbetaling onteigeningen Infrabel}</v>
          </cell>
        </row>
        <row r="775">
          <cell r="N775" t="str">
            <v>1958 {Renovatie weg en fietspad}</v>
          </cell>
          <cell r="AF775" t="str">
            <v>GIP000515/01 {Uitvoering - FAST-project - Zone Anderlecht}</v>
          </cell>
        </row>
        <row r="776">
          <cell r="N776" t="str">
            <v>1960 {verbreding E313}</v>
          </cell>
          <cell r="AF776" t="str">
            <v>GIP000515/02 {Uitvoering - FAST-project - Zone Anderlecht-Oost}</v>
          </cell>
        </row>
        <row r="777">
          <cell r="N777" t="str">
            <v>1969 {Nieuwe ontsluiting The Court - Nike}</v>
          </cell>
          <cell r="AF777" t="str">
            <v>GIP000515/03 {Uitvoering - FAST-project - Zone Reyers West}</v>
          </cell>
        </row>
        <row r="778">
          <cell r="N778" t="str">
            <v>1970 {assistentie bij bruginspecties/controlewaterpassingen}</v>
          </cell>
          <cell r="AF778" t="str">
            <v>GIP000515/04 {Uitvoering - FAST-project - Zone Reyers Oost}</v>
          </cell>
        </row>
        <row r="779">
          <cell r="N779" t="str">
            <v>1971 {Vrachtwagensluizen}</v>
          </cell>
          <cell r="AF779" t="str">
            <v>GIP000515/05 {Uitvoering - FAST-project - Zone verkeerspost Oudergem}</v>
          </cell>
        </row>
        <row r="780">
          <cell r="N780" t="str">
            <v>1972 {Fietspaden Overrepen}</v>
          </cell>
          <cell r="AF780" t="str">
            <v>GIP000515/06 {Uitvoering - FAST-project - Zone verkeerspost Bertem}</v>
          </cell>
        </row>
        <row r="781">
          <cell r="N781" t="str">
            <v>1973 {Rotonde op grens Wallonië}</v>
          </cell>
          <cell r="AF781" t="str">
            <v>GIP000515/07 {uitvoering - FAST-project - vrachtwagens}</v>
          </cell>
        </row>
        <row r="782">
          <cell r="N782" t="str">
            <v>1974 {fietspaden + oversteek FSW in Vroenhoven + kruispunt N78}</v>
          </cell>
          <cell r="AF782" t="str">
            <v>GIP000515/08 {FAST-project}</v>
          </cell>
        </row>
        <row r="783">
          <cell r="N783" t="str">
            <v>1977 {Ontsluiting Haspengouw, herbekijken zone rotonde Stayen}</v>
          </cell>
          <cell r="AF783" t="str">
            <v>GIP000522/01 {Herstellen punch outs op A12}</v>
          </cell>
        </row>
        <row r="784">
          <cell r="N784" t="str">
            <v>1978 {Ontsluiting KMO- en sportzone Pietelbeek}</v>
          </cell>
          <cell r="AF784" t="str">
            <v>GIP000523/01 {Structureel onderhoud E34}</v>
          </cell>
        </row>
        <row r="785">
          <cell r="N785" t="str">
            <v>1979 {FOP + aandeel riolering}</v>
          </cell>
          <cell r="AF785" t="str">
            <v>GIP000523/02 {Structureel onderhoud E34}</v>
          </cell>
        </row>
        <row r="786">
          <cell r="N786" t="str">
            <v>1980 {Gevaarlijke punten - doortocht}</v>
          </cell>
          <cell r="AF786" t="str">
            <v>GIP000524/01 {Spitsstroken DVM E313 Beringen - Lummen}</v>
          </cell>
        </row>
        <row r="787">
          <cell r="N787" t="str">
            <v>1982 {Spartacus - Kruispunt Waardestraat i.k.v. sneltram lijn 1}</v>
          </cell>
          <cell r="AF787" t="str">
            <v>GIP000525/01 {diversen}</v>
          </cell>
        </row>
        <row r="788">
          <cell r="N788" t="str">
            <v>1983 {Kruispunt Ralleylaan}</v>
          </cell>
          <cell r="AF788" t="str">
            <v>GIP000526/01 {uitvoering}</v>
          </cell>
        </row>
        <row r="789">
          <cell r="N789" t="str">
            <v>1984 {Schoolomgeving de Bijbel}</v>
          </cell>
          <cell r="AF789" t="str">
            <v>GIP000527/01 {uitvoering}</v>
          </cell>
        </row>
        <row r="790">
          <cell r="N790" t="str">
            <v>1986 {Aanleg fietspaden tussen Kanaal en Bolderberg}</v>
          </cell>
          <cell r="AF790" t="str">
            <v>GIP000528/01 {Herent}</v>
          </cell>
        </row>
        <row r="791">
          <cell r="N791" t="str">
            <v>1987 {Fietsbrug in FSW over kanaalkom}</v>
          </cell>
          <cell r="AF791" t="str">
            <v>GIP000528/02 {Herent: Herinrichting}</v>
          </cell>
        </row>
        <row r="792">
          <cell r="N792" t="str">
            <v>1989 {Kruispunt met E313, incl. fiets}</v>
          </cell>
          <cell r="AF792" t="str">
            <v>GIP000528/03 {Herent: Herinrichting}</v>
          </cell>
        </row>
        <row r="793">
          <cell r="N793" t="str">
            <v>1990 {Laatste fase omleiding Overhaem (bestaande fase wegenis)}</v>
          </cell>
          <cell r="AF793" t="str">
            <v>GIP000529/01 {Onteigeningen - Herinrichting N14 te Zandhoven: fase 3b}</v>
          </cell>
        </row>
        <row r="794">
          <cell r="N794" t="str">
            <v>1991 {Fietstunnel in FSW}</v>
          </cell>
          <cell r="AF794" t="str">
            <v>GIP000529/02 {Herinrichting N14 te Zandhoven}</v>
          </cell>
        </row>
        <row r="795">
          <cell r="N795" t="str">
            <v>1993 {onderzoek naar ongelijkgrondse kruisingsmogelijkheid FSW rekening houdend met de leidingenstraat}</v>
          </cell>
          <cell r="AF795" t="str">
            <v>GIP000529/03 {Herinrichting N14 te Zandhoven}</v>
          </cell>
        </row>
        <row r="796">
          <cell r="N796" t="str">
            <v>1994 {botsabsorbeerder}</v>
          </cell>
          <cell r="AF796" t="str">
            <v>GIP000529/04 {Uitvoering - Herinrichting N14 te Zandhoven: fase 3a}</v>
          </cell>
        </row>
        <row r="797">
          <cell r="N797" t="str">
            <v>1995 {Slimme verkeerslichten}</v>
          </cell>
          <cell r="AF797" t="str">
            <v>GIP000529/05 {Herinrichting N14 te Zandhoven}</v>
          </cell>
        </row>
        <row r="798">
          <cell r="N798" t="str">
            <v>1996 {Slimme verkeerslichten}</v>
          </cell>
          <cell r="AF798" t="str">
            <v>GIP000529/06 {Onteigeningen - Herinrichting N14 te Zandhoven: fase 3b - Afbraak woningen}</v>
          </cell>
        </row>
        <row r="799">
          <cell r="N799" t="str">
            <v>1997 {Slimme verkeerslichten}</v>
          </cell>
          <cell r="AF799" t="str">
            <v>GIP000530/01 {Uitvoering}</v>
          </cell>
        </row>
        <row r="800">
          <cell r="N800" t="str">
            <v>1998 {Slimme verkeerslichten}</v>
          </cell>
          <cell r="AF800" t="str">
            <v>GIP000531/01 {Systemen voor verdere uitbouw tunnelbewakingscentrum}</v>
          </cell>
        </row>
        <row r="801">
          <cell r="N801" t="str">
            <v>1999 {Digitaliseren klassement Patrimonium voor ontwerpopdrachten}</v>
          </cell>
          <cell r="AF801" t="str">
            <v>GIP000532/01 {Uitvoering}</v>
          </cell>
        </row>
        <row r="802">
          <cell r="N802" t="str">
            <v>2 {Afbraak Kielbank Tijdok + grondwerken}</v>
          </cell>
          <cell r="AF802" t="str">
            <v>GIP000533/01 {uitvoering}</v>
          </cell>
        </row>
        <row r="803">
          <cell r="N803" t="str">
            <v>20 {Studies RON}</v>
          </cell>
          <cell r="AF803" t="str">
            <v>GIP000533/02 {uitvoering}</v>
          </cell>
        </row>
        <row r="804">
          <cell r="N804" t="str">
            <v>2000 {Renovatie brug O17 in de E314 over de Emiel Van Dorenlaan te Genk}</v>
          </cell>
          <cell r="AF804" t="str">
            <v>GIP000534/01 {Plaatsen van verkeerslichten op kruispunt}</v>
          </cell>
        </row>
        <row r="805">
          <cell r="N805" t="str">
            <v>2001 {Renovatie brug O69 in de E313 over de N2 te Hasselt}</v>
          </cell>
          <cell r="AF805" t="str">
            <v>GIP000534/02 {Plaatsen van verkeerslichten op kruispunt}</v>
          </cell>
        </row>
        <row r="806">
          <cell r="N806" t="str">
            <v>2002 {Renovatie brug O3 in de NZ over de fabrieksstraat te Pelt}</v>
          </cell>
          <cell r="AF806" t="str">
            <v>GIP000535/01 {heraanleg ifv fietspaden en veiligheid - Neerhoevenlaan tot Grotenhof}</v>
          </cell>
        </row>
        <row r="807">
          <cell r="N807" t="str">
            <v>2003 {R70: Aanpassen verkeerslichten}</v>
          </cell>
          <cell r="AF807" t="str">
            <v>GIP000535/02 {heraanleg ifv fietspaden en veiligheid - Neerhoevenlaan tot Grotenhof}</v>
          </cell>
        </row>
        <row r="808">
          <cell r="N808" t="str">
            <v>2004 {N29: Electromechanische installaties binnen infra-project}</v>
          </cell>
          <cell r="AF808" t="str">
            <v>GIP000535/03 {heraanleg ifv fietspaden en veiligheid - Neerhoevenlaan tot Grotenhof}</v>
          </cell>
        </row>
        <row r="809">
          <cell r="N809" t="str">
            <v>2005 {N702 Kiezelstraat: Electromechanische installaties binnen infra-project}</v>
          </cell>
          <cell r="AF809" t="str">
            <v>GIP000536/01 {Kruispunt aanpassen ter beveiliging fietsers (N78/N2)}</v>
          </cell>
        </row>
        <row r="810">
          <cell r="N810" t="str">
            <v>2006 {Aanvragen FOP / VOP punctuele verlichting}</v>
          </cell>
          <cell r="AF810" t="str">
            <v>GIP000536/02 {Kruispunt aanpassen ter beveiliging fietsers (N78/N2)}</v>
          </cell>
        </row>
        <row r="811">
          <cell r="N811" t="str">
            <v>2007 {Vervangen SOX naar LED op gewestwegen}</v>
          </cell>
          <cell r="AF811" t="str">
            <v>GIP000537/01 {Studie - Opdracht voor bodemsaneringsdeskundige - perceel 1}</v>
          </cell>
        </row>
        <row r="812">
          <cell r="N812" t="str">
            <v>2008 {Carpool Noord-Limburg (mobi-punt Cordq-Noord)}</v>
          </cell>
          <cell r="AF812" t="str">
            <v>GIP000537/02 {Studie - Opdracht voor bodemsaneringsdeskundige - perceel 2}</v>
          </cell>
        </row>
        <row r="813">
          <cell r="N813" t="str">
            <v>2012 {Inrichting toegangen nevenbedrijf te Stekene}</v>
          </cell>
          <cell r="AF813" t="str">
            <v>GIP000539/01 {Studie}</v>
          </cell>
        </row>
        <row r="814">
          <cell r="N814" t="str">
            <v>2015 {Structureel onderhoud te Oudenaarde en rioleringen}</v>
          </cell>
          <cell r="AF814" t="str">
            <v>GIP000540/01 {Posthofbrug vernieuwen waterdichte rok en herinrichting Singelkruispunt}</v>
          </cell>
        </row>
        <row r="815">
          <cell r="N815" t="str">
            <v>2016 {Heraanleg met Aquafin van het wegvak te Beervelde tussen E17 en Toleindestraat}</v>
          </cell>
          <cell r="AF815" t="str">
            <v>GIP000541/01 {uitvoering}</v>
          </cell>
        </row>
        <row r="816">
          <cell r="N816" t="str">
            <v>2018 {Heraanleg van de N 454 tussen de N 48 en de N 425 te Ronse}</v>
          </cell>
          <cell r="AF816" t="str">
            <v>GIP000542/01 {Studie}</v>
          </cell>
        </row>
        <row r="817">
          <cell r="N817" t="str">
            <v>202 {Uitvoering OW-plan}</v>
          </cell>
          <cell r="AF817" t="str">
            <v>GIP000543/01 {Studie}</v>
          </cell>
        </row>
        <row r="818">
          <cell r="N818" t="str">
            <v>2024 {Structureel onderhoud bij module 13  tussen doortochten Aalst en Moorsel}</v>
          </cell>
          <cell r="AF818" t="str">
            <v>GIP000544/01 {Heraanleg vak Klein Eisel-NL. grens}</v>
          </cell>
        </row>
        <row r="819">
          <cell r="N819" t="str">
            <v>2026 {Vervangen van de spoorwegbrug in de E 40 te Erpe -Mere (LPK)}</v>
          </cell>
          <cell r="AF819" t="str">
            <v>GIP000545/01 {Uitvoering }</v>
          </cell>
        </row>
        <row r="820">
          <cell r="N820" t="str">
            <v>2029 {N9 Doortocht Oordegem }</v>
          </cell>
          <cell r="AF820" t="str">
            <v>GIP000545/02 {onteigeningen}</v>
          </cell>
        </row>
        <row r="821">
          <cell r="N821" t="str">
            <v>2030 {N35 te Deinze. Structureel onderhoud bij module 13-project}</v>
          </cell>
          <cell r="AF821" t="str">
            <v>GIP000546/01 {uitvoering}</v>
          </cell>
        </row>
        <row r="822">
          <cell r="N822" t="str">
            <v>2035 {N70 - Ontsluiting Doornpark te Beveren.}</v>
          </cell>
          <cell r="AF822" t="str">
            <v>GIP000548/01 {Studie}</v>
          </cell>
        </row>
        <row r="823">
          <cell r="N823" t="str">
            <v>2036 {N470 - Structureel onderhoud en heraanleg aansluiting op N41 (or bij module 13)}</v>
          </cell>
          <cell r="AF823" t="str">
            <v>GIP000548/02 {Studie - Ondersteuningscontract MP2020}</v>
          </cell>
        </row>
        <row r="824">
          <cell r="N824" t="str">
            <v>2041 {N28 - Herinrichting doortocht Neigem}</v>
          </cell>
          <cell r="AF824" t="str">
            <v>GIP000550/01 {Studie}</v>
          </cell>
        </row>
        <row r="825">
          <cell r="N825" t="str">
            <v>2043 {N46 - Herinrichting doortocht Burst}</v>
          </cell>
          <cell r="AF825" t="str">
            <v>GIP000551/01 {uitvoering}</v>
          </cell>
        </row>
        <row r="826">
          <cell r="N826" t="str">
            <v>2045 {N454 - Structureel onderhoud te Zwalm (Boekelbaan)in combinatie met rioleringswerken}</v>
          </cell>
          <cell r="AF826" t="str">
            <v>GIP000552/01 {onteigeningen}</v>
          </cell>
        </row>
        <row r="827">
          <cell r="N827" t="str">
            <v>2047 {Heraanleg van de doortochten op de N 43 en de N 459}</v>
          </cell>
          <cell r="AF827" t="str">
            <v>GIP000552/02 {Aanleg ring rond Zoersel}</v>
          </cell>
        </row>
        <row r="828">
          <cell r="N828" t="str">
            <v>2048 {N436 - Structureel onderhoud bij module 13-project te Assenede (Bassevelde)}</v>
          </cell>
          <cell r="AF828" t="str">
            <v>GIP000552/03 {Aanleg ring rond Zoersel}</v>
          </cell>
        </row>
        <row r="829">
          <cell r="N829" t="str">
            <v>2051 {R4 Oost - Plaatsen van geluidsschermen in Oostakker}</v>
          </cell>
          <cell r="AF829" t="str">
            <v>GIP000552/04 {Aanleg ring rond Zoersel}</v>
          </cell>
        </row>
        <row r="830">
          <cell r="N830" t="str">
            <v>2057 {Heraanleg op - en afrittencomplex te Aalst en zone "Albatros"}</v>
          </cell>
          <cell r="AF830" t="str">
            <v>GIP000553/01 {Uitvoering - Herstellingen aan de kunstwerken.}</v>
          </cell>
        </row>
        <row r="831">
          <cell r="N831" t="str">
            <v>206 {Complex Project Kustvisie}</v>
          </cell>
          <cell r="AF831" t="str">
            <v>GIP000554/01 {Uitvoering}</v>
          </cell>
        </row>
        <row r="832">
          <cell r="N832" t="str">
            <v>2060 {N46 - Aanleg van fietspaden en riolering langs de Weldenstraat}</v>
          </cell>
          <cell r="AF832" t="str">
            <v>GIP000554/02 {Uitvoering - Verlichting hoofdwegen, primaire en secundaire wegen: vervangen vetuste installaties}</v>
          </cell>
        </row>
        <row r="833">
          <cell r="N833" t="str">
            <v>2062 {Aanleg Missing Link fietspaden te Zingem}</v>
          </cell>
          <cell r="AF833" t="str">
            <v>GIP000555/01 {uitvoering}</v>
          </cell>
        </row>
        <row r="834">
          <cell r="N834" t="str">
            <v>2066 {Aanleg fietspaden en gescheiden rioleringen op de N 466 te Baarle}</v>
          </cell>
          <cell r="AF834" t="str">
            <v>GIP000556/01 {Uitvoering }</v>
          </cell>
        </row>
        <row r="835">
          <cell r="N835" t="str">
            <v>2070 {Heraanleg van de N462 te Erwetegem}</v>
          </cell>
          <cell r="AF835" t="str">
            <v>GIP000556/02 {Uitvoering OV}</v>
          </cell>
        </row>
        <row r="836">
          <cell r="N836" t="str">
            <v>2083 {Aanleg vrijliggende fietspaden in de Molenstraat te Kaprijke}</v>
          </cell>
          <cell r="AF836" t="str">
            <v>GIP000557/01 {Uitvoering }</v>
          </cell>
        </row>
        <row r="837">
          <cell r="N837" t="str">
            <v>2084 {Aanleg rotonde "Den Os" te Zwalm}</v>
          </cell>
          <cell r="AF837" t="str">
            <v>GIP000557/02 {Uitvoering OV}</v>
          </cell>
        </row>
        <row r="838">
          <cell r="N838" t="str">
            <v>2086 {Saneren van 5 bruggen over de E 40 te Nevele, Gent en Aalst}</v>
          </cell>
          <cell r="AF838" t="str">
            <v>GIP000557/03 {N446 - Herinrichting kruispunten en structureel onderhoud bij aanleg fietspaden}</v>
          </cell>
        </row>
        <row r="839">
          <cell r="N839" t="str">
            <v>2087 {Vervangen van de Merendreebrug te Nevele}</v>
          </cell>
          <cell r="AF839" t="str">
            <v>GIP000557/04 {uitvoering}</v>
          </cell>
        </row>
        <row r="840">
          <cell r="N840" t="str">
            <v>2090 {Heraanleg N 60 zone Bollebergen}</v>
          </cell>
          <cell r="AF840" t="str">
            <v>GIP000559/01 {Uitvoering - Extra kosten voor onteigeningen,herzieningen,verrekeningen, studiekosten, ...}</v>
          </cell>
        </row>
        <row r="841">
          <cell r="N841" t="str">
            <v>2094 {Diensten voor externe tellingen en microsimulaties}</v>
          </cell>
          <cell r="AF841" t="str">
            <v>GIP000560/01 {N456 - Bouwen van omleidingsweg te Lembeke}</v>
          </cell>
        </row>
        <row r="842">
          <cell r="N842" t="str">
            <v>2095 {Ongelijkgrondse kruising Bourgondisch Kruis en capaciteitsuitbreiding N 42 tot aan de  E 40}</v>
          </cell>
          <cell r="AF842" t="str">
            <v>GIP000561/01 {Uitvoering}</v>
          </cell>
        </row>
        <row r="843">
          <cell r="N843" t="str">
            <v>2096 {Heraanleg van de  Elisabethlaan en Leopoldlaan te Ninove}</v>
          </cell>
          <cell r="AF843" t="str">
            <v>GIP000562/01 {Uitvoering}</v>
          </cell>
        </row>
        <row r="844">
          <cell r="N844" t="str">
            <v>2099 {Heraanleg doortocht Knesselare (en de Markt)}</v>
          </cell>
          <cell r="AF844" t="str">
            <v>GIP000563/01 {Uitvoering}</v>
          </cell>
        </row>
        <row r="845">
          <cell r="N845" t="str">
            <v>21 {Kruispunten N34 - RON}</v>
          </cell>
          <cell r="AF845" t="str">
            <v>GIP000564/01 {uitvoering - Fietspaden}</v>
          </cell>
        </row>
        <row r="846">
          <cell r="N846" t="str">
            <v>210 {Ondersteuning bij ontwerp en uitvoering investeringsprojecten}</v>
          </cell>
          <cell r="AF846" t="str">
            <v>GIP000564/02 {uitvoering - Wegen}</v>
          </cell>
        </row>
        <row r="847">
          <cell r="N847" t="str">
            <v>2100 {Heraanleg wegvak te Deinze}</v>
          </cell>
          <cell r="AF847" t="str">
            <v>GIP000566/01 {Aanleg van Noord-Zuid: Studies en ondersteuning}</v>
          </cell>
        </row>
        <row r="848">
          <cell r="N848" t="str">
            <v>2101 {Heraanleg doortocht Deinze}</v>
          </cell>
          <cell r="AF848" t="str">
            <v>GIP000567/01 {Uitvoering}</v>
          </cell>
        </row>
        <row r="849">
          <cell r="N849" t="str">
            <v>2102 {Heraanleg wegvak op de N 70 te Beveren}</v>
          </cell>
          <cell r="AF849" t="str">
            <v>GIP000569/01 {Onderhoud Steenweg}</v>
          </cell>
        </row>
        <row r="850">
          <cell r="N850" t="str">
            <v>2103 {Aanleg van fietspaden tussen de spoorweg en het centrum Boekhoute}</v>
          </cell>
          <cell r="AF850" t="str">
            <v>GIP000570/01 {Uitvoering}</v>
          </cell>
        </row>
        <row r="851">
          <cell r="N851" t="str">
            <v>2104 {Heraanleg knooppunt N 424 - N 456}</v>
          </cell>
          <cell r="AF851" t="str">
            <v>GIP000571/01 {Onteigeningen}</v>
          </cell>
        </row>
        <row r="852">
          <cell r="N852" t="str">
            <v>2109 {N223 Aarschot - Holsbeek: verbetering fietspaden tussen kruispunt Steenweg op Gelrode en afrit richting Hasselt}</v>
          </cell>
          <cell r="AF852" t="str">
            <v>GIP000572/01 {Uitvoering}</v>
          </cell>
        </row>
        <row r="853">
          <cell r="N853" t="str">
            <v>2111 {Volledige herinrichting N29 vanaf R27 tot Deelberg (brandweer) inclusief aanleg fietspaden}</v>
          </cell>
          <cell r="AF853" t="str">
            <v>GIP000573/01 {Uitvoering}</v>
          </cell>
        </row>
        <row r="854">
          <cell r="N854" t="str">
            <v>2115 {N2 Nossegem: aanleg fietspaden en structureel onderhoud rijweg tussen Sterrebeekstraat en centrum}</v>
          </cell>
          <cell r="AF854" t="str">
            <v>GIP000574/01 {uitvoering}</v>
          </cell>
        </row>
        <row r="855">
          <cell r="N855" t="str">
            <v>2121 {N29 aanleg vrijliggende fietspaden + Aquafin collector}</v>
          </cell>
          <cell r="AF855" t="str">
            <v>GIP000575/01 {flankerende maatregelen OWV}</v>
          </cell>
        </row>
        <row r="856">
          <cell r="N856" t="str">
            <v>2124 {N10: Vernieuwing toplaag rijweg en fietspad}</v>
          </cell>
          <cell r="AF856" t="str">
            <v>GIP000576/01 {Uitvoering}</v>
          </cell>
        </row>
        <row r="857">
          <cell r="N857" t="str">
            <v>2125 {Herstel N234 tgv trillings- en geluidshinder}</v>
          </cell>
          <cell r="AF857" t="str">
            <v>GIP000576/02 {studie (relance)}</v>
          </cell>
        </row>
        <row r="858">
          <cell r="N858" t="str">
            <v>2126 {Uitvoeren van studies}</v>
          </cell>
          <cell r="AF858" t="str">
            <v>GIP000576/04 {VRI}</v>
          </cell>
        </row>
        <row r="859">
          <cell r="N859" t="str">
            <v>2127 {N6 Sint-Pieters-Leeuw: Structureel onderhoud van de rotonde met de N231 Alsembergsesteenweg}</v>
          </cell>
          <cell r="AF859" t="str">
            <v>GIP000576/05 {OV}</v>
          </cell>
        </row>
        <row r="860">
          <cell r="N860" t="str">
            <v>2128 {N207 Liedekerke: herstellen van punch-outs en structureel onderhoud ifv overdracht}</v>
          </cell>
          <cell r="AF860" t="str">
            <v>GIP000577/01 {Uitvoering}</v>
          </cell>
        </row>
        <row r="861">
          <cell r="N861" t="str">
            <v>2129 {N235 Linkebeek: Herinrichting kruispunt van de Korte Linkebeekstraat en Brouwerijstraat met structureel onderhoud van de rijweg en fietspaden tot de rotonde met de Molenstraat}</v>
          </cell>
          <cell r="AF861" t="str">
            <v>GIP000577/02 {N441 Doortocht te Oudenaarde (Nederename)}</v>
          </cell>
        </row>
        <row r="862">
          <cell r="N862" t="str">
            <v>213 {Onderzoek en Ontwikkeling Waterbouwkunde}</v>
          </cell>
          <cell r="AF862" t="str">
            <v>GIP000577/03 {Slopen woningen}</v>
          </cell>
        </row>
        <row r="863">
          <cell r="N863" t="str">
            <v>2130 {N266 Drogenbos: Structureel onderhoud van rijweg en fietspad}</v>
          </cell>
          <cell r="AF863" t="str">
            <v>GIP000578/01 {Uitvoering}</v>
          </cell>
        </row>
        <row r="864">
          <cell r="N864" t="str">
            <v>2131 {A12 Meise: aanpassen van het op-en afrittencomplex Wolvertem}</v>
          </cell>
          <cell r="AF864" t="str">
            <v>GIP000578/02 {Structureel onderhoud bij module 13-project}</v>
          </cell>
        </row>
        <row r="865">
          <cell r="N865" t="str">
            <v>2133 {N21 Steenokkerzeel: aanleg busbaan en dubbelrichtingsfietspad tussen Stationslaan en N227}</v>
          </cell>
          <cell r="AF865" t="str">
            <v>GIP000579/01 {diensten}</v>
          </cell>
        </row>
        <row r="866">
          <cell r="N866" t="str">
            <v>2134 {E411 - N253 Maleizen: aanleg carpoolparking}</v>
          </cell>
          <cell r="AF866" t="str">
            <v>GIP000580/01 {uitvoering}</v>
          </cell>
        </row>
        <row r="867">
          <cell r="N867" t="str">
            <v>2136 {N21 Kampenhout: aanleg carpoolparking}</v>
          </cell>
          <cell r="AF867" t="str">
            <v>GIP000581/01 {Uitvoering}</v>
          </cell>
        </row>
        <row r="868">
          <cell r="N868" t="str">
            <v>2139 {Hoogwaardig Openbaar Vervoer Kortrijk: uitvoering maatregelen uit HOV-microsimulatie}</v>
          </cell>
          <cell r="AF868" t="str">
            <v>GIP000582/01 {Uitvoering }</v>
          </cell>
        </row>
        <row r="869">
          <cell r="N869" t="str">
            <v>2140 {N8 - Kortrijk Meensesteenweg}</v>
          </cell>
          <cell r="AF869" t="str">
            <v>GIP000583/01 {Uitvoering}</v>
          </cell>
        </row>
        <row r="870">
          <cell r="N870" t="str">
            <v>2144 {Structureel onderhoud tussen Nieuwpoort-Stad - Nieuwpoort-Bad. 2de fase (gecombineerd met dubbelrichtingsfietspaden)}</v>
          </cell>
          <cell r="AF870" t="str">
            <v>GIP000583/02 {Geluidsschermen ter hoogte van de tuinwijk te Borgerhout}</v>
          </cell>
        </row>
        <row r="871">
          <cell r="N871" t="str">
            <v>2145 {N370 Wingene (Zwevezele). Herinrichten Bruggestraat en fietspaden tot Lichtervelde}</v>
          </cell>
          <cell r="AF871" t="str">
            <v>GIP000584/01 {verkeersveiligheid.}</v>
          </cell>
        </row>
        <row r="872">
          <cell r="N872" t="str">
            <v>2147 {N34a Brugge.  Doortocht Zeebrugge.}</v>
          </cell>
          <cell r="AF872" t="str">
            <v>GIP000584/02 {Allerlei ingrepen van beperkte omvang met het oog op het verbeteren van de verkeersveiligheid.}</v>
          </cell>
        </row>
        <row r="873">
          <cell r="N873" t="str">
            <v>2148 {N382 Waregem -  aanleggen van stille verharding}</v>
          </cell>
          <cell r="AF873" t="str">
            <v>GIP000584/03 {Allerlei ingrepen van beperkte omvang met het oog op het verbeteren van de verkeersveiligheid.}</v>
          </cell>
        </row>
        <row r="874">
          <cell r="N874" t="str">
            <v>2152 {Project KR8}</v>
          </cell>
          <cell r="AF874" t="str">
            <v>GIP000584/04 {Allerlei ingrepen van beperkte omvang met het oog op het verbeteren van de verkeersveiligheid.}</v>
          </cell>
        </row>
        <row r="875">
          <cell r="N875" t="str">
            <v>2154 {N32 Brugge. Torhoutsesteenweg}</v>
          </cell>
          <cell r="AF875" t="str">
            <v>GIP000584/05 {Allerlei ingrepen van beperkte omvang met het oog op het verbeteren van de verkeersveiligheid.}</v>
          </cell>
        </row>
        <row r="876">
          <cell r="N876" t="str">
            <v>2155 {N43 Waregem vak Harelbeke - Sint-Eloois-Vijve: herinrichting}</v>
          </cell>
          <cell r="AF876" t="str">
            <v>GIP000584/06 {Allerlei ingrepen van beperkte omvang met het oog op het verbeteren van de verkeersveiligheid.}</v>
          </cell>
        </row>
        <row r="877">
          <cell r="N877" t="str">
            <v>2156 {N32 Ledegem - Moorslede - Wevelgem - Menen. Provinciebaan. Structureel onderhoud}</v>
          </cell>
          <cell r="AF877" t="str">
            <v>GIP000584/07 {Uitvoering - Heraanleg van de N435 te Zingem ter hoogte van de spoorwegovergang}</v>
          </cell>
        </row>
        <row r="878">
          <cell r="N878" t="str">
            <v>2158 {N301 Houthulst. Verbetering fietspad langs de N301 (Klerken - Houthulst)}</v>
          </cell>
          <cell r="AF878" t="str">
            <v>GIP000584/08 {Uitvoering kruispunt Hoogstraat (N442) met Ommeganglaan}</v>
          </cell>
        </row>
        <row r="879">
          <cell r="N879" t="str">
            <v>2162 {N318 Oostende - doortocht Nieuwpoortsesteenweg}</v>
          </cell>
          <cell r="AF879" t="str">
            <v>GIP000585/01 {Herinrichting complex 5 met N382}</v>
          </cell>
        </row>
        <row r="880">
          <cell r="N880" t="str">
            <v>2164 {N459 Dentergem. Doortocht}</v>
          </cell>
          <cell r="AF880" t="str">
            <v>GIP000585/02 {Herinrichting complex 5 met N382}</v>
          </cell>
        </row>
        <row r="881">
          <cell r="N881" t="str">
            <v>2165 {N303 Wervik - herinrichten doortocht Kruisekestraat}</v>
          </cell>
          <cell r="AF881" t="str">
            <v>GIP000585/03 {Uitvoering DDI }</v>
          </cell>
        </row>
        <row r="882">
          <cell r="N882" t="str">
            <v>2166 {N31 Brugge - Fietsweg tussen dorpskern Lissewege en Stationsweg - fase 1}</v>
          </cell>
          <cell r="AF882" t="str">
            <v>GIP000585/04 {Herinrichting complex 5 met N382}</v>
          </cell>
        </row>
        <row r="883">
          <cell r="N883" t="str">
            <v>2167 {N308 Poperinge - Structureel onderhoud in combinatie met Fietssnelweg}</v>
          </cell>
          <cell r="AF883" t="str">
            <v>GIP000585/05 {Studie fietsersbrug}</v>
          </cell>
        </row>
        <row r="884">
          <cell r="N884" t="str">
            <v>2168 {Moderniseren Ruusschaart en Krommenelstraat}</v>
          </cell>
          <cell r="AF884" t="str">
            <v>GIP000585/06 {Uitvoering DDI }</v>
          </cell>
        </row>
        <row r="885">
          <cell r="N885" t="str">
            <v>2169 {E17/A14  - structureel onderhoud Franse grens tot Oost-Vlaanderen}</v>
          </cell>
          <cell r="AF885" t="str">
            <v>GIP000586/01 {Aanpassingen Zoutstraat/Rederstraat en fietspad Tiensepoort}</v>
          </cell>
        </row>
        <row r="886">
          <cell r="N886" t="str">
            <v>2172 {N367 en N367c Gistel - verbeteren fietsveiligheid in Nieuwpoortsesteenweg &amp; Koolaertstraat}</v>
          </cell>
          <cell r="AF886" t="str">
            <v>GIP000587/01 {Uitvoering}</v>
          </cell>
        </row>
        <row r="887">
          <cell r="N887" t="str">
            <v>2174 {N8 Veurne – herinrichten kruispunt met de Koksijdestraat}</v>
          </cell>
          <cell r="AF887" t="str">
            <v>GIP000588/01 {Studie - Zeebrugge - SHIP-project: studie verkeersimumatie en geometrisch ontwerp}</v>
          </cell>
        </row>
        <row r="888">
          <cell r="N888" t="str">
            <v>2177 {Wervik - N311 Structureel onderhoud}</v>
          </cell>
          <cell r="AF888" t="str">
            <v>GIP000589/01 {Ombouw van de brug \Cromekestraat\" tot ecoveloduct"}</v>
          </cell>
        </row>
        <row r="889">
          <cell r="N889" t="str">
            <v>2178 {N367 Jabbeke - fietspaden en rijweg }</v>
          </cell>
          <cell r="AF889" t="str">
            <v>GIP000590/01 {A102}</v>
          </cell>
        </row>
        <row r="890">
          <cell r="N890" t="str">
            <v>2180 {N9 Brugge - Herinrichting Maalse Steenweg}</v>
          </cell>
          <cell r="AF890" t="str">
            <v>GIP000590/02 {A102}</v>
          </cell>
        </row>
        <row r="891">
          <cell r="N891" t="str">
            <v>2186 {Beveiligen kruispunten N50 Kortrijksestraat}</v>
          </cell>
          <cell r="AF891" t="str">
            <v>GIP000590/03 {planMER + VERVOLGSTUDIE}</v>
          </cell>
        </row>
        <row r="892">
          <cell r="N892" t="str">
            <v>2187 {Structureel onderhoud tunnel Astridlaan}</v>
          </cell>
          <cell r="AF892" t="str">
            <v>GIP000591/01 {Heraanleg rijweg, fietspad en fietstunnel}</v>
          </cell>
        </row>
        <row r="893">
          <cell r="N893" t="str">
            <v>2189 {Oudenburg N358 Structureel onderhoud}</v>
          </cell>
          <cell r="AF893" t="str">
            <v>GIP000591/02 {Heraanleg rijweg, fietspad en fietstunnel}</v>
          </cell>
        </row>
        <row r="894">
          <cell r="N894" t="str">
            <v>2194 {A10 Oostende, akoestische verbetering}</v>
          </cell>
          <cell r="AF894" t="str">
            <v>GIP000591/03 {Heraanleg rijweg, fietspad en fietstunnel}</v>
          </cell>
        </row>
        <row r="895">
          <cell r="N895" t="str">
            <v>2196 {N337 Brugge verhogen verkeersveiligheid}</v>
          </cell>
          <cell r="AF895" t="str">
            <v>GIP000591/04 {Aanleg fietstunnel Leirekensroute + fietspad}</v>
          </cell>
        </row>
        <row r="896">
          <cell r="N896" t="str">
            <v>2197 {R30 Brugge ondertunneling N337}</v>
          </cell>
          <cell r="AF896" t="str">
            <v>GIP000591/05 {Aanleg fietstunnel Leirekensroute + fietspad}</v>
          </cell>
        </row>
        <row r="897">
          <cell r="N897" t="str">
            <v>2198 {N368 Beernem herinrichting kruispunt met de N370}</v>
          </cell>
          <cell r="AF897" t="str">
            <v>GIP000591/06 {Aanleg fietstunnel Leirekensroute + fietspad}</v>
          </cell>
        </row>
        <row r="898">
          <cell r="N898" t="str">
            <v>22 {Fiets-voet brug - RON}</v>
          </cell>
          <cell r="AF898" t="str">
            <v>GIP000591/07 {Studie}</v>
          </cell>
        </row>
        <row r="899">
          <cell r="N899" t="str">
            <v>220 {Opzetten en onderhouden waterbouwkundige onderzoeks- en beproevingsinfrastructuur}</v>
          </cell>
          <cell r="AF899" t="str">
            <v>GIP000591/09 {onteigeningen}</v>
          </cell>
        </row>
        <row r="900">
          <cell r="N900" t="str">
            <v>2203 {Herinrichting N8 Ieper - Veurne}</v>
          </cell>
          <cell r="AF900" t="str">
            <v>GIP000592/01 {Uitvoering}</v>
          </cell>
        </row>
        <row r="901">
          <cell r="N901" t="str">
            <v>2204 {N369 Diksmuide, vak N35f - Cardijnlaan }</v>
          </cell>
          <cell r="AF901" t="str">
            <v>GIP000593/01 {doortocht Houthalen-Helchteren}</v>
          </cell>
        </row>
        <row r="902">
          <cell r="N902" t="str">
            <v>2205 {R30 Brugge, veilige en vlotte mobiliteit stationsomgeving}</v>
          </cell>
          <cell r="AF902" t="str">
            <v>GIP000593/02 {voorlopige maatregelen doortocht Houthalen-Helchteren}</v>
          </cell>
        </row>
        <row r="903">
          <cell r="N903" t="str">
            <v>2206 {R30 Brugge Katelijnepoort, verbeteren veiligheid en doorstroming }</v>
          </cell>
          <cell r="AF903" t="str">
            <v>GIP000594/01 {Noordoostelijke omleidingsweg te Tongeren}</v>
          </cell>
        </row>
        <row r="904">
          <cell r="N904" t="str">
            <v>2207 {N313 Langemark-Poelkapelle, aanleg fietspad en structureel onderhoud}</v>
          </cell>
          <cell r="AF904" t="str">
            <v>GIP000594/02 {Noordoostelijke omleidingsweg te Tongeren}</v>
          </cell>
        </row>
        <row r="905">
          <cell r="N905" t="str">
            <v>2208 {N382 Waregem: structureel onderhoud}</v>
          </cell>
          <cell r="AF905" t="str">
            <v>GIP000594/03 {onteigeningen}</v>
          </cell>
        </row>
        <row r="906">
          <cell r="N906" t="str">
            <v>2209 {N8 Heestert - Avelgem: herinrichting}</v>
          </cell>
          <cell r="AF906" t="str">
            <v>GIP000594/04 {uitvoering}</v>
          </cell>
        </row>
        <row r="907">
          <cell r="N907" t="str">
            <v>2210 {N391 Zwevegem Fietstrap Oude Lettenhofstraat}</v>
          </cell>
          <cell r="AF907" t="str">
            <v>GIP000594/05 {Noordoostelijke omleidingsweg te Tongeren}</v>
          </cell>
        </row>
        <row r="908">
          <cell r="N908" t="str">
            <v>2211 {Masterplan Callicannes}</v>
          </cell>
          <cell r="AF908" t="str">
            <v>GIP000594/06 {onteigeningen}</v>
          </cell>
        </row>
        <row r="909">
          <cell r="N909" t="str">
            <v>2212 {N327 Tielt herinrichting met afgescheiden fietspaden}</v>
          </cell>
          <cell r="AF909" t="str">
            <v>GIP000594/07 {Uitvoering}</v>
          </cell>
        </row>
        <row r="910">
          <cell r="N910" t="str">
            <v>2213 {N32 Roeselare - rotonde Meensesteenweg en Meiboomlaan}</v>
          </cell>
          <cell r="AF910" t="str">
            <v>GIP000594/08 {Fietspaden Molenweg: uitvoering (+studie)}</v>
          </cell>
        </row>
        <row r="911">
          <cell r="N911" t="str">
            <v>2214 {N313 Staden structureel onderhoud}</v>
          </cell>
          <cell r="AF911" t="str">
            <v>GIP000598/01 {Uitvoering}</v>
          </cell>
        </row>
        <row r="912">
          <cell r="N912" t="str">
            <v>2215 {N318 Middelkerk verbeteren veiligheid fietspaden}</v>
          </cell>
          <cell r="AF912" t="str">
            <v>GIP000598/02 {ontsluiting gevangenis leopoldsburg}</v>
          </cell>
        </row>
        <row r="913">
          <cell r="N913" t="str">
            <v>2216 {N325b Middelkerke - toeristische ontsluiting}</v>
          </cell>
          <cell r="AF913" t="str">
            <v>GIP000600/01 {Uitvoering}</v>
          </cell>
        </row>
        <row r="914">
          <cell r="N914" t="str">
            <v>2217 {N39 Koksijde - fietsverbinding N39 met Pelikaanbrug}</v>
          </cell>
          <cell r="AF914" t="str">
            <v>GIP000600/02 {Uitvoering}</v>
          </cell>
        </row>
        <row r="915">
          <cell r="N915" t="str">
            <v>2219 {R31 Oostende - aanleg ongelijkgrondse verbindingen over de R31}</v>
          </cell>
          <cell r="AF915" t="str">
            <v>GIP000601/01 {Uitvoering}</v>
          </cell>
        </row>
        <row r="916">
          <cell r="N916" t="str">
            <v>222 {Gebouwenbeheer voor WL}</v>
          </cell>
          <cell r="AF916" t="str">
            <v>GIP000601/02 {Uitvoering - Driekleurige seininstallaties (verkeerslichten): vervangen vetuste installaties}</v>
          </cell>
        </row>
        <row r="917">
          <cell r="N917" t="str">
            <v>2220 {N34y De Haan - herinrichting Koninklijke Baan "De Haan aan zee"}</v>
          </cell>
          <cell r="AF917" t="str">
            <v>GIP000602/01 {verbetering Antwerpse mobiliteit nav samenwerkingsverband AWV-BAM}</v>
          </cell>
        </row>
        <row r="918">
          <cell r="N918" t="str">
            <v>2221 {Middelkerke aanleg fietspaden Brugsesteenweg en Schorestraat}</v>
          </cell>
          <cell r="AF918" t="str">
            <v>GIP000603/01 {N14 en spoorwegbrug}</v>
          </cell>
        </row>
        <row r="919">
          <cell r="N919" t="str">
            <v>2222 {N336 Heuvelland: aanleg fietspad met structureel onderhoud}</v>
          </cell>
          <cell r="AF919" t="str">
            <v>GIP000604/01 {Uitvoering}</v>
          </cell>
        </row>
        <row r="920">
          <cell r="N920" t="str">
            <v>2228 {DVM langs autosnelwegen - netwerkkoppelingen }</v>
          </cell>
          <cell r="AF920" t="str">
            <v>GIP000605/01 {Studie}</v>
          </cell>
        </row>
        <row r="921">
          <cell r="N921" t="str">
            <v>2233 {Merksem : doortocht Oude Bareellei}</v>
          </cell>
          <cell r="AF921" t="str">
            <v>GIP000606/01 {Structureel onderhoud rotonde R25 te Begijnendijk}</v>
          </cell>
        </row>
        <row r="922">
          <cell r="N922" t="str">
            <v>2234 {Retie: Ring om Retie, aanleg vak N18-N118}</v>
          </cell>
          <cell r="AF922" t="str">
            <v>GIP000607/01 {A11 verbinding tussen N31 Brugge en N 49 Westkapelle (Knokke-Heist)}</v>
          </cell>
        </row>
        <row r="923">
          <cell r="N923" t="str">
            <v>2237 {Aanleg kruispunt tbv ontsluiting bedrijventerrein Veiling Zuid}</v>
          </cell>
          <cell r="AF923" t="str">
            <v>GIP000607/02 {A11 verbinding tussen N31 Brugge en N 49 Westkapelle (Knokke-Heist)}</v>
          </cell>
        </row>
        <row r="924">
          <cell r="N924" t="str">
            <v>2238 {heraanleg kruispunt Grote Steenweg}</v>
          </cell>
          <cell r="AF924" t="str">
            <v>GIP000607/03 {A11 verbinding tussen N31 Brugge en N 49 Westkapelle (Knokke-Heist)}</v>
          </cell>
        </row>
        <row r="925">
          <cell r="N925" t="str">
            <v>2239 {Kruispunt Elisabethlaan - Floraliënlaan}</v>
          </cell>
          <cell r="AF925" t="str">
            <v>GIP000610/01 {Aanpassen fietsinfrastructuur}</v>
          </cell>
        </row>
        <row r="926">
          <cell r="N926" t="str">
            <v>224 {IT voor WL}</v>
          </cell>
          <cell r="AF926" t="str">
            <v>GIP000611/01 {Uitvoering}</v>
          </cell>
        </row>
        <row r="927">
          <cell r="N927" t="str">
            <v>2240 {Fietstunnel Sint-Rita}</v>
          </cell>
          <cell r="AF927" t="str">
            <v>GIP000612/01 {Uitvoering}</v>
          </cell>
        </row>
        <row r="928">
          <cell r="N928" t="str">
            <v>2242 {Herinrichting kruispunt met R13 + aanloop naar R13 ikv OV en streefbeeld}</v>
          </cell>
          <cell r="AF928" t="str">
            <v>GIP000613/01 {Uitvoering }</v>
          </cell>
        </row>
        <row r="929">
          <cell r="N929" t="str">
            <v>2244 {heraanleg kruispunt Gerard Legrelle}</v>
          </cell>
          <cell r="AF929" t="str">
            <v>GIP000613/02 {Uitvoering VRI}</v>
          </cell>
        </row>
        <row r="930">
          <cell r="N930" t="str">
            <v>2245 {stedelijk plateau Turnhout}</v>
          </cell>
          <cell r="AF930" t="str">
            <v>GIP000613/03 {Uitvoering OV}</v>
          </cell>
        </row>
        <row r="931">
          <cell r="N931" t="str">
            <v>2251 {onderdoorgang N2 onder spoorweg}</v>
          </cell>
          <cell r="AF931" t="str">
            <v>GIP000616/01 {Heraanleg wegenis in functie van afschaffen van enkele spoorwegovergangen}</v>
          </cell>
        </row>
        <row r="932">
          <cell r="N932" t="str">
            <v>2263 {Gevaarlijke punten uit dynamische lijst}</v>
          </cell>
          <cell r="AF932" t="str">
            <v>GIP000617/01 {N 419 te Kruibeke}</v>
          </cell>
        </row>
        <row r="933">
          <cell r="N933" t="str">
            <v>2264 {Fletsersdel}</v>
          </cell>
          <cell r="AF933" t="str">
            <v>GIP000618/01 {Herseltsesteenweg: herinrichting wegvak en gevaarlijk kruispunt}</v>
          </cell>
        </row>
        <row r="934">
          <cell r="N934" t="str">
            <v>2265 {Kroonwinningstraat}</v>
          </cell>
          <cell r="AF934" t="str">
            <v>GIP000618/02 {Herseltsesteenweg}</v>
          </cell>
        </row>
        <row r="935">
          <cell r="N935" t="str">
            <v>2266 {Salvatorstraat}</v>
          </cell>
          <cell r="AF935" t="str">
            <v>GIP000618/03 {Uitvoering}</v>
          </cell>
        </row>
        <row r="936">
          <cell r="N936" t="str">
            <v>2267 {EM-gerelateerde werken}</v>
          </cell>
          <cell r="AF936" t="str">
            <v>GIP000619/01 {Structureel onderhoud bij een fietspadenproject langs de N 450}</v>
          </cell>
        </row>
        <row r="937">
          <cell r="N937" t="str">
            <v>2268 {N8. Herinrichting kruispunt Tramstatie (N28) te Ninove}</v>
          </cell>
          <cell r="AF937" t="str">
            <v>GIP000619/02 {Structureel onderhoud bij een fietspadenproject langs de N 450}</v>
          </cell>
        </row>
        <row r="938">
          <cell r="N938" t="str">
            <v>227 {Aanleg en instandhouding Kaaimuren en taluds havengebied Zeebrugge}</v>
          </cell>
          <cell r="AF938" t="str">
            <v>GIP000619/03 {Structureel onderhoud bij een fietspadenproject langs de N 450}</v>
          </cell>
        </row>
        <row r="939">
          <cell r="N939" t="str">
            <v>2280 {Heraanleg met veilige fietspaden tussen de Kraaineststraat Erpe en doortocht Burst}</v>
          </cell>
          <cell r="AF939" t="str">
            <v>GIP000620/01 {Doortocht Ichtegem}</v>
          </cell>
        </row>
        <row r="940">
          <cell r="N940" t="str">
            <v>229 {Nieuwe sluis Terneuzen}</v>
          </cell>
          <cell r="AF940" t="str">
            <v>GIP000620/02 {Doortocht Ichtegem}</v>
          </cell>
        </row>
        <row r="941">
          <cell r="N941" t="str">
            <v>2299 {Heraanleg kruispunt Kortrijkstesteenweg met de Fortlaan}</v>
          </cell>
          <cell r="AF941" t="str">
            <v>GIP000620/03 {Doortocht Ichtegem}</v>
          </cell>
        </row>
        <row r="942">
          <cell r="N942" t="str">
            <v>23 {Glooiing linker- en rechterhavenoever}</v>
          </cell>
          <cell r="AF942" t="str">
            <v>GIP000621/01 {Doorstromingsmaatregelen op de N 60 te Oudenaarde}</v>
          </cell>
        </row>
        <row r="943">
          <cell r="N943" t="str">
            <v>230 {Dienstverlening van het Hydrologisch InformatieCentrum}</v>
          </cell>
          <cell r="AF943" t="str">
            <v>GIP000621/02 {Doorstromingsmaatregelen op de N 60 te Oudenaarde}</v>
          </cell>
        </row>
        <row r="944">
          <cell r="N944" t="str">
            <v>2300 {Heraanleg wegvak N 70 a - Herman Teirlinckstraat}</v>
          </cell>
          <cell r="AF944" t="str">
            <v>GIP000623/01 {Aanleg fietspad naast R23 Lüdenscheidsingel ter vervanging fietspad op Lüdenscheidsingel door aanleg BOB}</v>
          </cell>
        </row>
        <row r="945">
          <cell r="N945" t="str">
            <v>2304 {Heraanleg Waterlosesteenweg met herinrichting verkeersonveilige kruispunten en aanleg ontbrekende fietsinfrastructuur}</v>
          </cell>
          <cell r="AF945" t="str">
            <v>GIP000623/02 {Aanleg fietspad naast R23 Lüdenscheidsingel ter vervanging fietspad op Lüdenscheidsingel door aanleg BOB}</v>
          </cell>
        </row>
        <row r="946">
          <cell r="N946" t="str">
            <v>2308 {N1 Vilvoorde: Aanleg fietspaden en herinrichting Schaarbeeklei}</v>
          </cell>
          <cell r="AF946" t="str">
            <v>GIP000624/01 {Rotonde afrit Loppem}</v>
          </cell>
        </row>
        <row r="947">
          <cell r="N947" t="str">
            <v>2309 {Herinrichting Ninoofsesteenweg}</v>
          </cell>
          <cell r="AF947" t="str">
            <v>GIP000625/01 {N403}</v>
          </cell>
        </row>
        <row r="948">
          <cell r="N948" t="str">
            <v>2319 {R0 Binnenring - Oprit Groenendaal: aanpassingen ikv verkeersveiligheid}</v>
          </cell>
          <cell r="AF948" t="str">
            <v>GIP000625/02 {Onteigeningen }</v>
          </cell>
        </row>
        <row r="949">
          <cell r="N949" t="str">
            <v>2320 {Herinrchting kruispunt Eigenbrakelsesteenweg en Bosstraat ifv verkeersveiligheid en oversteekbaarheid}</v>
          </cell>
          <cell r="AF949" t="str">
            <v>GIP000625/03 {Uitvoering fase 1}</v>
          </cell>
        </row>
        <row r="950">
          <cell r="N950" t="str">
            <v>2321 {Herinrichting kruispunt N26 en N267 ifv fietsoversteekbaarheid}</v>
          </cell>
          <cell r="AF950" t="str">
            <v>GIP000625/04 {Uitvoering OV fase 1}</v>
          </cell>
        </row>
        <row r="951">
          <cell r="N951" t="str">
            <v>2322 {Nieuw op- en afrittencomplex 'Hondzocht' op de A8 ter vervanging van het complex 22}</v>
          </cell>
          <cell r="AF951" t="str">
            <v>GIP000626/01 {Noordersingel}</v>
          </cell>
        </row>
        <row r="952">
          <cell r="N952" t="str">
            <v>2323 {N26: aanleg veilige fietspaden ter hoogte van de gevaarlijke kruispunten met de op-en afritten van de E314}</v>
          </cell>
          <cell r="AF952" t="str">
            <v>GIP000627/01 {Rotonde N305 N327 }</v>
          </cell>
        </row>
        <row r="953">
          <cell r="N953" t="str">
            <v>2324 {N29 Diest - aandeel AWV bij TV3V project}</v>
          </cell>
          <cell r="AF953" t="str">
            <v>GIP000628/01 {uitvoering}</v>
          </cell>
        </row>
        <row r="954">
          <cell r="N954" t="str">
            <v>2327 {Project 3197 Wevelgem N032d Kezelberg Ieperstraat}</v>
          </cell>
          <cell r="AF954" t="str">
            <v>GIP000629/01 {Loonbeek en Neerijse (Huldenberg)}</v>
          </cell>
        </row>
        <row r="955">
          <cell r="N955" t="str">
            <v>2329 {Inhaalverbod vrachtwagens bij regenweer}</v>
          </cell>
          <cell r="AF955" t="str">
            <v>GIP000629/02 {Onteigeningen - Structureel onderhoud met aanleg fietspaden te Loonbeek en Neerijse (Huldenberg) inclusief doortochten + riolering t.l.v. de gemeente en Aquafin -  fase Bertem}</v>
          </cell>
        </row>
        <row r="956">
          <cell r="N956" t="str">
            <v>2330 {Veiligere verkeerslichten}</v>
          </cell>
          <cell r="AF956" t="str">
            <v>GIP000629/03 {Uitvoering - Structureel onderhoud met aanleg fietspaden te Loonbeek en Neerijse (Huldenberg) inclusief doortochten + riolering t.l.v. de gemeente en Aquafin - Quick Wins}</v>
          </cell>
        </row>
        <row r="957">
          <cell r="N957" t="str">
            <v>2331 {Aankopen snelheidsdata voor het bepalen van prioriteiten Trajectcontrole}</v>
          </cell>
          <cell r="AF957" t="str">
            <v>GIP000629/04 {studie + finaliseren onteigeningsplannen}</v>
          </cell>
        </row>
        <row r="958">
          <cell r="N958" t="str">
            <v>2332 {Versneld inzetten op problemen en inbreuken op vlak van vergevingsgezindheid van bestaande infrastructuur}</v>
          </cell>
          <cell r="AF958" t="str">
            <v>GIP000629/05 {Onteigeningen}</v>
          </cell>
        </row>
        <row r="959">
          <cell r="N959" t="str">
            <v>2333 {Organisatie opleiding tot verkeersveiligheidsauditor}</v>
          </cell>
          <cell r="AF959" t="str">
            <v>GIP000630/01 {Aanleg gescheiden stelsel op districtsterreinen}</v>
          </cell>
        </row>
        <row r="960">
          <cell r="N960" t="str">
            <v>2334 {Verkeersveiligheidsinspecties (gevaarlijke punten, schoolomgevingen, spookrijden...), evaluatiestudies verkeersmaatregelen en studie tunnelexpertise}</v>
          </cell>
          <cell r="AF960" t="str">
            <v>GIP000631/01 {Structureel onderhoud viaduct Wilrijk}</v>
          </cell>
        </row>
        <row r="961">
          <cell r="N961" t="str">
            <v>2335 {corridorstudie Mechelen - Heist o/d Berg}</v>
          </cell>
          <cell r="AF961" t="str">
            <v>GIP000632/01 {Structureel onderhoud}</v>
          </cell>
        </row>
        <row r="962">
          <cell r="N962" t="str">
            <v>2337 {Hofstraat en Hannekesstraat}</v>
          </cell>
          <cell r="AF962" t="str">
            <v>GIP000632/02 {Structureel onderhoud}</v>
          </cell>
        </row>
        <row r="963">
          <cell r="N963" t="str">
            <v>2338 {Busbaan tussen rotonde Blaasveld en R12}</v>
          </cell>
          <cell r="AF963" t="str">
            <v>GIP000633/01 {op- en afrittencomplex nr. 7 te Izegem}</v>
          </cell>
        </row>
        <row r="964">
          <cell r="N964" t="str">
            <v>2339 {Actieplan verkeerslichten}</v>
          </cell>
          <cell r="AF964" t="str">
            <v>GIP000633/02 {Herinrichting op- en afrittencomplex nr. 7 te Izegem}</v>
          </cell>
        </row>
        <row r="965">
          <cell r="N965" t="str">
            <v>2341 {Actieplan Verkeerslichten}</v>
          </cell>
          <cell r="AF965" t="str">
            <v>GIP000634/01 {Ontsluiting Kanaal-Noord, tussenkomst ikv mod 14 gecombineerd met renovatie KWS}</v>
          </cell>
        </row>
        <row r="966">
          <cell r="N966" t="str">
            <v>2343 {Aanpassing wegprofiel tussen eindhalte en Snoekstraat te Beveren.}</v>
          </cell>
          <cell r="AF966" t="str">
            <v>GIP000635/01 {fietspad tussen Leugstraat en Struisbeek}</v>
          </cell>
        </row>
        <row r="967">
          <cell r="N967" t="str">
            <v>2355 {Doorstromingsmaatregelen op de N 9 te Melle}</v>
          </cell>
          <cell r="AF967" t="str">
            <v>GIP000636/01 {Omer Vanoudenhovenlaan}</v>
          </cell>
        </row>
        <row r="968">
          <cell r="N968" t="str">
            <v>2357 {Actieplan Verkeerslichten}</v>
          </cell>
          <cell r="AF968" t="str">
            <v>GIP000637/01 {Onteigeningen}</v>
          </cell>
        </row>
        <row r="969">
          <cell r="N969" t="str">
            <v>2358 {Aanleg BOB op Leuvensesteenweg naar Woluwedal (beide richtingen) en op Grote Daalstraat}</v>
          </cell>
          <cell r="AF969" t="str">
            <v>GIP000637/02 {Aanleg fietspaden, Aquafin collector en structureel onderhoud rijweg}</v>
          </cell>
        </row>
        <row r="970">
          <cell r="N970" t="str">
            <v>2369 {Herinrichting R23}</v>
          </cell>
          <cell r="AF970" t="str">
            <v>GIP000637/03 {afbraak onteigende woningen}</v>
          </cell>
        </row>
        <row r="971">
          <cell r="N971" t="str">
            <v>2371 {N264 Leuven: Doorstromingsmaatregelen K. Boudewijnlaan}</v>
          </cell>
          <cell r="AF971" t="str">
            <v>GIP000638/01 {Onteigeningen}</v>
          </cell>
        </row>
        <row r="972">
          <cell r="N972" t="str">
            <v>2372 {Actieplan Verkeerslichten}</v>
          </cell>
          <cell r="AF972" t="str">
            <v>GIP000638/02 {Heraanleg Leernsesteenweg}</v>
          </cell>
        </row>
        <row r="973">
          <cell r="N973" t="str">
            <v>2375 {Actieplan Verkeerslichten}</v>
          </cell>
          <cell r="AF973" t="str">
            <v>GIP000638/03 {Leernsesteenweg}</v>
          </cell>
        </row>
        <row r="974">
          <cell r="N974" t="str">
            <v>2376 {Verkeerstellingen}</v>
          </cell>
          <cell r="AF974" t="str">
            <v>GIP000638/04 {Heraanleg Leernsesteenweg}</v>
          </cell>
        </row>
        <row r="975">
          <cell r="N975" t="str">
            <v>2377 {Nieuwe corridorstudies 2019}</v>
          </cell>
          <cell r="AF975" t="str">
            <v>GIP000638/05 {Heraanleg Leernsesteenweg}</v>
          </cell>
        </row>
        <row r="976">
          <cell r="N976" t="str">
            <v>2383 {Brug O15}</v>
          </cell>
          <cell r="AF976" t="str">
            <v>GIP000639/01 {Uitvoering}</v>
          </cell>
        </row>
        <row r="977">
          <cell r="N977" t="str">
            <v>2389 {Heraanleg complexen Breendonk (7) en Willebroek-Zuid, inclusief laterale wegen}</v>
          </cell>
          <cell r="AF977" t="str">
            <v>GIP000640/01 {Studie}</v>
          </cell>
        </row>
        <row r="978">
          <cell r="N978" t="str">
            <v>2394 {Spitsstrook E313 van Lummen-Industrie tot Hasselt-West}</v>
          </cell>
          <cell r="AF978" t="str">
            <v>GIP000641/01 {Structureel onderhoud bij fietspadenproject}</v>
          </cell>
        </row>
        <row r="979">
          <cell r="N979" t="str">
            <v>2397 {A13: Verbreding en renovatie tussen complex 26 Beringen en complex 25 Tessenderlo}</v>
          </cell>
          <cell r="AF979" t="str">
            <v>GIP000641/02 {Uitvoering}</v>
          </cell>
        </row>
        <row r="980">
          <cell r="N980" t="str">
            <v>2400 {A2: Renovatie viaduct Boorsem en E314 tussen grens Nederland en Complex Maasmechelen}</v>
          </cell>
          <cell r="AF980" t="str">
            <v>GIP000641/03 {Structureel onderhoud bij fietspadenproject}</v>
          </cell>
        </row>
        <row r="981">
          <cell r="N981" t="str">
            <v>2402 {A2: Verbreding tussen complex Heusden-Zolder en Genk}</v>
          </cell>
          <cell r="AF981" t="str">
            <v>GIP000642/01 {Uitvoering - VRI: nieuw driekleurige verkeerslichten PCV}</v>
          </cell>
        </row>
        <row r="982">
          <cell r="N982" t="str">
            <v>2404 {A2: Renovatie E314 tussen Complex Halen en Lummen}</v>
          </cell>
          <cell r="AF982" t="str">
            <v>GIP000642/02 {Uitvoering - VVR Antwerpen}</v>
          </cell>
        </row>
        <row r="983">
          <cell r="N983" t="str">
            <v>2405 {Aanleg Oostelijke tangent tussen E17 en R42 langs spoorlijn Sint-Niklaas-Puurs te St. Niklaas}</v>
          </cell>
          <cell r="AF983" t="str">
            <v>GIP000642/03 {verkeersveiligheid}</v>
          </cell>
        </row>
        <row r="984">
          <cell r="N984" t="str">
            <v>2408 {Weefstroken op de E40 tussen Sint-Denijs-Westrem en Zwijnaarde.}</v>
          </cell>
          <cell r="AF984" t="str">
            <v>GIP000642/04 {Uitvoering -VVR Kempen}</v>
          </cell>
        </row>
        <row r="985">
          <cell r="N985" t="str">
            <v>2411 {Bouwen complex E 34 met de N 456 (Vaartstraat)}</v>
          </cell>
          <cell r="AF985" t="str">
            <v>GIP000642/05 {verkeersveiligheid}</v>
          </cell>
        </row>
        <row r="986">
          <cell r="N986" t="str">
            <v>2416 {Structureel Onderhoud op de E 34 tussen Zelzate en de R 2}</v>
          </cell>
          <cell r="AF986" t="str">
            <v>GIP000642/06 {Uitvoering - VVR Mechelen}</v>
          </cell>
        </row>
        <row r="987">
          <cell r="N987" t="str">
            <v>2419 {Structureel onderhoud op de R 4 tussen complex Merelbeke en complex Melle}</v>
          </cell>
          <cell r="AF987" t="str">
            <v>GIP000642/07 {Uitvoering - VVR Antwerpen }</v>
          </cell>
        </row>
        <row r="988">
          <cell r="N988" t="str">
            <v>2420 {Verbeteren doorstroming tussen complex Wetteren en complex Merelbeke}</v>
          </cell>
          <cell r="AF988" t="str">
            <v>GIP000642/08 {Uitvoering VVR Mechelen }</v>
          </cell>
        </row>
        <row r="989">
          <cell r="N989" t="str">
            <v>2423 {Asfaltherstellingen op A - wegen in Oost - Vlaanderen}</v>
          </cell>
          <cell r="AF989" t="str">
            <v>GIP000642/09 {uitvoering VRI op VVF}</v>
          </cell>
        </row>
        <row r="990">
          <cell r="N990" t="str">
            <v>2424 {Saneren brug O2 over N211 te Meise}</v>
          </cell>
          <cell r="AF990" t="str">
            <v>GIP000642/10 {uitvoering VVR Kempen op VVF}</v>
          </cell>
        </row>
        <row r="991">
          <cell r="N991" t="str">
            <v>2432 {Heraanleg E40 tussen Heverlee en Bertem (fase 2)}</v>
          </cell>
          <cell r="AF991" t="str">
            <v>GIP000643/01 {onteigeningen}</v>
          </cell>
        </row>
        <row r="992">
          <cell r="N992" t="str">
            <v>2433 {Heraanleg E40 tussen Sterrebeek en Sint Stevens Woluwe (fase 3)}</v>
          </cell>
          <cell r="AF992" t="str">
            <v>GIP000643/02 {uitvoering}</v>
          </cell>
        </row>
        <row r="993">
          <cell r="N993" t="str">
            <v>2434 {heraanleg N3 Leuven -Tienen}</v>
          </cell>
          <cell r="AF993" t="str">
            <v>GIP000643/03 {Structureel onderhoud met aanleg fietspaden}</v>
          </cell>
        </row>
        <row r="994">
          <cell r="N994" t="str">
            <v>2435 {Heraanleg N10 Aarschot - Lier}</v>
          </cell>
          <cell r="AF994" t="str">
            <v>GIP000643/04 {uitvoering fietspaden}</v>
          </cell>
        </row>
        <row r="995">
          <cell r="N995" t="str">
            <v>2436 {Overlaging E40}</v>
          </cell>
          <cell r="AF995" t="str">
            <v>GIP000644/01 {Onteigeningen}</v>
          </cell>
        </row>
        <row r="996">
          <cell r="N996" t="str">
            <v>2438 {Nieuwbouw bug B1 over A4 Overijse (lijst prioritaire kunstwerken)}</v>
          </cell>
          <cell r="AF996" t="str">
            <v>GIP000644/02 {Herinrichting Antoon Catriestraat en Boskeetstraat te Gent-Drongen met aanleg fietspaden}</v>
          </cell>
        </row>
        <row r="997">
          <cell r="N997" t="str">
            <v>2439 {Nieuwbouw brug O9 over de Bredestraat in Overijse (lijst prioritaire kunstwerken)}</v>
          </cell>
          <cell r="AF997" t="str">
            <v>GIP000646/01 {uitvoering}</v>
          </cell>
        </row>
        <row r="998">
          <cell r="N998" t="str">
            <v>2440 {Tunnelveiligheid: Vierarmentunnel}</v>
          </cell>
          <cell r="AF998" t="str">
            <v>GIP000648/01 {aanpassen kruispunt n117 +structureel onderhoud}</v>
          </cell>
        </row>
        <row r="999">
          <cell r="N999" t="str">
            <v>2441 {Tunnelveiligheid: Leonardtunnel}</v>
          </cell>
          <cell r="AF999" t="str">
            <v>GIP000648/02 {aanpassen kruispunt n117 +structureel onderhoud}</v>
          </cell>
        </row>
        <row r="1000">
          <cell r="N1000" t="str">
            <v>2442 {Saneren viaduct van Groot Bijgaarden}</v>
          </cell>
          <cell r="AF1000" t="str">
            <v>GIP000649/01 {ONTEIGENINGEN krptn N13 en R14}</v>
          </cell>
        </row>
        <row r="1001">
          <cell r="N1001" t="str">
            <v>2443 {Ombouw van de A12 tot autosnelweg - fase Londerzeel-Noord}</v>
          </cell>
          <cell r="AF1001" t="str">
            <v>GIP000649/02 {Werken kruispunten R14 en N13}</v>
          </cell>
        </row>
        <row r="1002">
          <cell r="N1002" t="str">
            <v>2447 {Heraanleg betonverharding (Punch-outs)}</v>
          </cell>
          <cell r="AF1002" t="str">
            <v>GIP000649/03 {vervolgstudie ventwegen}</v>
          </cell>
        </row>
        <row r="1003">
          <cell r="N1003" t="str">
            <v>2449 {Ombouw van de N49 tot autosnelweg}</v>
          </cell>
          <cell r="AF1003" t="str">
            <v>GIP000649/04 {Heraanleg Antwerpseweg}</v>
          </cell>
        </row>
        <row r="1004">
          <cell r="N1004" t="str">
            <v>2450 {Verkeerswisselaar Aalbeke: verbeteren doorstroming en veiligheid E17/E403}</v>
          </cell>
          <cell r="AF1004" t="str">
            <v>GIP000649/05 {Heraanleg Antwerpseweg}</v>
          </cell>
        </row>
        <row r="1005">
          <cell r="N1005" t="str">
            <v>2451 {Diversen}</v>
          </cell>
          <cell r="AF1005" t="str">
            <v>GIP000649/06 {VRI kruispunten N13 EN R14}</v>
          </cell>
        </row>
        <row r="1006">
          <cell r="N1006" t="str">
            <v>2455 {MPVA - MV2020 - Nieuwe stelplaats Rumst}</v>
          </cell>
          <cell r="AF1006" t="str">
            <v>GIP000651/01 {N78 - Jan Rosierslaan Lanaken}</v>
          </cell>
        </row>
        <row r="1007">
          <cell r="N1007" t="str">
            <v>2456 {Spoorvernieuwing kust - Blankenberge Duinsepolder - Zeebrugge Strandwijk                                                                                         }</v>
          </cell>
          <cell r="AF1007" t="str">
            <v>GIP000652/01 {Herinrichting doortocht Oostmalle}</v>
          </cell>
        </row>
        <row r="1008">
          <cell r="N1008" t="str">
            <v>2457 {Spoorvernieuwing kust                                                                       }</v>
          </cell>
          <cell r="AF1008" t="str">
            <v>GIP000652/02 {Herinrichting doortocht Oostmalle}</v>
          </cell>
        </row>
        <row r="1009">
          <cell r="N1009" t="str">
            <v>2458 {Spoorvernieuwing Antwerpen - bochten Brederodestraat - Leien -Nationale bank-Mechelseplein-Huidevettersstraat}</v>
          </cell>
          <cell r="AF1009" t="str">
            <v>GIP000655/01 {Uitvoering}</v>
          </cell>
        </row>
        <row r="1010">
          <cell r="N1010" t="str">
            <v>2459 {Spoorvernieuwing Gent                      }</v>
          </cell>
          <cell r="AF1010" t="str">
            <v>GIP000655/02 {uitvoering}</v>
          </cell>
        </row>
        <row r="1011">
          <cell r="N1011" t="str">
            <v>246 {Luchthaven Oostende}</v>
          </cell>
          <cell r="AF1011" t="str">
            <v>GIP000656/01 {N1 Zemst: Aanleg fietspaden op de N1 tussen de Heidestraat en de Zemstbaan}</v>
          </cell>
        </row>
        <row r="1012">
          <cell r="N1012" t="str">
            <v>2460 {Toegankelijkheid haltes - nieuwe tramhalte Brussel}</v>
          </cell>
          <cell r="AF1012" t="str">
            <v>GIP000657/01 {Studie}</v>
          </cell>
        </row>
        <row r="1013">
          <cell r="N1013" t="str">
            <v>2461 {Vervanging zendmast Zwevezele                                                                                                                                                                                            }</v>
          </cell>
          <cell r="AF1013" t="str">
            <v>GIP000657/02 {Onteigeningen}</v>
          </cell>
        </row>
        <row r="1014">
          <cell r="N1014" t="str">
            <v>2462 {Premetro Antwerpen: Plaatsen camerabewaking}</v>
          </cell>
          <cell r="AF1014" t="str">
            <v>GIP000658/01 {Ombouw van de N49 tot autosnelweg}</v>
          </cell>
        </row>
        <row r="1015">
          <cell r="N1015" t="str">
            <v>2463 {Premetro Anwterpen - Noodpaden}</v>
          </cell>
          <cell r="AF1015" t="str">
            <v>GIP000658/02 {Ombouw van de N49 tot autosnelweg}</v>
          </cell>
        </row>
        <row r="1016">
          <cell r="N1016" t="str">
            <v>2464 {Bestaande zendsite Horebeke - Aankoop grond}</v>
          </cell>
          <cell r="AF1016" t="str">
            <v>GIP000658/03 {Ombouw van de N49 tot autosnelweg}</v>
          </cell>
        </row>
        <row r="1017">
          <cell r="N1017" t="str">
            <v>2465 {Vervangen bovenleidingsprofielen premetro Linkeroever}</v>
          </cell>
          <cell r="AF1017" t="str">
            <v>GIP000659/01 {Uitvoering}</v>
          </cell>
        </row>
        <row r="1018">
          <cell r="N1018" t="str">
            <v>2472 {Aanleg en instandhouding Kaaimuren en taluds havengebied Antwerpen}</v>
          </cell>
          <cell r="AF1018" t="str">
            <v>GIP000660/01 {Structureel onderhoud N122 en fietspaden tussen N122 en Putte}</v>
          </cell>
        </row>
        <row r="1019">
          <cell r="N1019" t="str">
            <v>2475 {Aanleg en instandhouding Zelzatebrug}</v>
          </cell>
          <cell r="AF1019" t="str">
            <v>GIP000661/01 {Uitvoering}</v>
          </cell>
        </row>
        <row r="1020">
          <cell r="N1020" t="str">
            <v>2477 {Aanleg en instandhouding steigers, staketsels en meetpalen havengebied Antwerpen}</v>
          </cell>
          <cell r="AF1020" t="str">
            <v>GIP000662/01 {uitvoering}</v>
          </cell>
        </row>
        <row r="1021">
          <cell r="N1021" t="str">
            <v>25 {Afbraak betonsteiger thv kaaiplateau KYCN + basisinfrastructuur KYCN + betonsteigers}</v>
          </cell>
          <cell r="AF1021" t="str">
            <v>GIP000662/02 {Uitvoering }</v>
          </cell>
        </row>
        <row r="1022">
          <cell r="N1022" t="str">
            <v>2501 {Onderhoud elektronische en elektromechanische uitrustingen in havengebieden}</v>
          </cell>
          <cell r="AF1022" t="str">
            <v>GIP000663/01 {uitvoering}</v>
          </cell>
        </row>
        <row r="1023">
          <cell r="N1023" t="str">
            <v>2504 {Preventie}</v>
          </cell>
          <cell r="AF1023" t="str">
            <v>GIP000666/01 {fase 1}</v>
          </cell>
        </row>
        <row r="1024">
          <cell r="N1024" t="str">
            <v>2506 {Hergebruik specie stortlocatie S1 op de Noordzee ter ondersteuning Kustvisie}</v>
          </cell>
          <cell r="AF1024" t="str">
            <v>GIP000667/01 {Uitvoering}</v>
          </cell>
        </row>
        <row r="1025">
          <cell r="N1025" t="str">
            <v>2508 {Binnenscheepvaart ontsluiting Zeebrugge via Oostdam}</v>
          </cell>
          <cell r="AF1025" t="str">
            <v>GIP000669/01 {Ontsluiting Vlierbeekveld}</v>
          </cell>
        </row>
        <row r="1026">
          <cell r="N1026" t="str">
            <v>2509 {Proefeiland Knokke}</v>
          </cell>
          <cell r="AF1026" t="str">
            <v>GIP000670/01 {Sanering van de brug in de Steenweg op Astene over de E 17 }</v>
          </cell>
        </row>
        <row r="1027">
          <cell r="N1027" t="str">
            <v>2511 {Herinrichting zaal}</v>
          </cell>
          <cell r="AF1027" t="str">
            <v>GIP000671/01 {Uitvoering}</v>
          </cell>
        </row>
        <row r="1028">
          <cell r="N1028" t="str">
            <v>2512 {investering tbv. ITS}</v>
          </cell>
          <cell r="AF1028" t="str">
            <v>GIP000672/01 {Uitvoering}</v>
          </cell>
        </row>
        <row r="1029">
          <cell r="N1029" t="str">
            <v>2513 {investering tbv. DWH}</v>
          </cell>
          <cell r="AF1029" t="str">
            <v>GIP000672/02 {Vernieuwen van de brug over Afleidingskanaal van de Leie}</v>
          </cell>
        </row>
        <row r="1030">
          <cell r="N1030" t="str">
            <v>2514 {Uitbouw en exploitatie instrument}</v>
          </cell>
          <cell r="AF1030" t="str">
            <v>GIP000676/01 {Uitvoering}</v>
          </cell>
        </row>
        <row r="1031">
          <cell r="N1031" t="str">
            <v>2515 {Opwaardering Dender afwaarts Aalst op 1350 ton}</v>
          </cell>
          <cell r="AF1031" t="str">
            <v>GIP000676/02 {studie}</v>
          </cell>
        </row>
        <row r="1032">
          <cell r="N1032" t="str">
            <v>2517 {Opwaardering kanaal Roeselare-Leie}</v>
          </cell>
          <cell r="AF1032" t="str">
            <v>GIP000677/01 {ONTEIGENINGEN}</v>
          </cell>
        </row>
        <row r="1033">
          <cell r="N1033" t="str">
            <v>2518 {SS - Sluizen Boven-Schelde: studies}</v>
          </cell>
          <cell r="AF1033" t="str">
            <v>GIP000677/02 {Werken}</v>
          </cell>
        </row>
        <row r="1034">
          <cell r="N1034" t="str">
            <v>2519 {Bevaarbaarheid Boven-Zeeschelde en zuidervak Ringvaart om Gent}</v>
          </cell>
          <cell r="AF1034" t="str">
            <v>GIP000678/01 {Fietspadenproject}</v>
          </cell>
        </row>
        <row r="1035">
          <cell r="N1035" t="str">
            <v>2520 {Uitbreiding sluiscapaciteit sluis Wijnegem}</v>
          </cell>
          <cell r="AF1035" t="str">
            <v>GIP000678/02 {Fietspadenproject}</v>
          </cell>
        </row>
        <row r="1036">
          <cell r="N1036" t="str">
            <v>2521 {Vervangen drie 600 tonsluizen van Blauwe Kei door 1 sluis}</v>
          </cell>
          <cell r="AF1036" t="str">
            <v>GIP000678/03 {Fietspadenproject}</v>
          </cell>
        </row>
        <row r="1037">
          <cell r="N1037" t="str">
            <v>2522 {afwerking 10.000 tonsvak  (verdieping + Rupeltunnel)}</v>
          </cell>
          <cell r="AF1037" t="str">
            <v>GIP000678/04 {Uitvoering OV}</v>
          </cell>
        </row>
        <row r="1038">
          <cell r="N1038" t="str">
            <v>2523 {Onteigeningen en grondverwervingen AZZ (niet-Sigmaprojecten)}</v>
          </cell>
          <cell r="AF1038" t="str">
            <v>GIP000678/05 {Structureel onderhoud bij fietspadenproject}</v>
          </cell>
        </row>
        <row r="1039">
          <cell r="N1039" t="str">
            <v>2524 {ICT-investeringen ter ondersteuning van infrastructuurwerken}</v>
          </cell>
          <cell r="AF1039" t="str">
            <v>GIP000678/06 {Structureel onderhoud bij fietspadenproject}</v>
          </cell>
        </row>
        <row r="1040">
          <cell r="N1040" t="str">
            <v>2525 {Verrekeningen en herzieningen}</v>
          </cell>
          <cell r="AF1040" t="str">
            <v>GIP000678/07 {Structureel onderhoud bij fietspadenproject}</v>
          </cell>
        </row>
        <row r="1041">
          <cell r="N1041" t="str">
            <v>2526 {ICT-investeringen ter ondersteuning van afstandsbedieningswerken}</v>
          </cell>
          <cell r="AF1041" t="str">
            <v>GIP000678/08 {Uitvoering deel Lochristi}</v>
          </cell>
        </row>
        <row r="1042">
          <cell r="N1042" t="str">
            <v>2527 {Verrekeningen en herzieningen}</v>
          </cell>
          <cell r="AF1042" t="str">
            <v>GIP000678/10 {Uitvoering fase deel 1 Wachtebeke}</v>
          </cell>
        </row>
        <row r="1043">
          <cell r="N1043" t="str">
            <v>2528 {Herbouw Spanjeveerbrug Mendonk}</v>
          </cell>
          <cell r="AF1043" t="str">
            <v>GIP000679/01 {uitvoering}</v>
          </cell>
        </row>
        <row r="1044">
          <cell r="N1044" t="str">
            <v>2529 {Vervanging ophaalbrug nr. 6 te Beerse}</v>
          </cell>
          <cell r="AF1044" t="str">
            <v>GIP000680/01 {Uitvoering}</v>
          </cell>
        </row>
        <row r="1045">
          <cell r="N1045" t="str">
            <v>2530 {Vervanging ophaalbrug nr.  1 te Turnhout}</v>
          </cell>
          <cell r="AF1045" t="str">
            <v>GIP000681/01 {Uitvoering}</v>
          </cell>
        </row>
        <row r="1046">
          <cell r="N1046" t="str">
            <v>2531 {Vervanging ophaalbrug nr.  13 te Schoten}</v>
          </cell>
          <cell r="AF1046" t="str">
            <v>GIP000682/01 {Asverschuiving naar het kruispunt N35 met de N390 }</v>
          </cell>
        </row>
        <row r="1047">
          <cell r="N1047" t="str">
            <v>2532 {Vervanging ophaalbrug nr.  7 te Rijkevorsel}</v>
          </cell>
          <cell r="AF1047" t="str">
            <v>GIP000683/01 {tussenkomsten SO geluid Stad Genk}</v>
          </cell>
        </row>
        <row r="1048">
          <cell r="N1048" t="str">
            <v>2533 {Vervangen van betonnen  door metalen damplanken op het Albertkanaal}</v>
          </cell>
          <cell r="AF1048" t="str">
            <v>GIP000684/01 {Aanleg fietspaden in Parkstraat }</v>
          </cell>
        </row>
        <row r="1049">
          <cell r="N1049" t="str">
            <v>2534 {Structurele herstelling sifons}</v>
          </cell>
          <cell r="AF1049" t="str">
            <v>GIP000686/01 {N9}</v>
          </cell>
        </row>
        <row r="1050">
          <cell r="N1050" t="str">
            <v>2535 {Renovatie kaaimuren Gentse binnenstad}</v>
          </cell>
          <cell r="AF1050" t="str">
            <v>GIP000686/02 {N9 - VRI}</v>
          </cell>
        </row>
        <row r="1051">
          <cell r="N1051" t="str">
            <v>2536 {Herstel verzakte oevers Kanaal Roeselare-Leie}</v>
          </cell>
          <cell r="AF1051" t="str">
            <v>GIP000686/03 {N9 - OV}</v>
          </cell>
        </row>
        <row r="1052">
          <cell r="N1052" t="str">
            <v>2537 {Plaatsen bodembescherming kanaal Roeselare-Leie}</v>
          </cell>
          <cell r="AF1052" t="str">
            <v>GIP000686/04 {Herinrichting van N9 Palinghuizen en Brugsevaart te Gent.}</v>
          </cell>
        </row>
        <row r="1053">
          <cell r="N1053" t="str">
            <v>2538 {Vernieuwen oevers kanaal Plassendale-Nieuwpoort}</v>
          </cell>
          <cell r="AF1053" t="str">
            <v>GIP000686/05 {Herinrichting van N9 Palinghuizen en Brugsevaart te Gent.}</v>
          </cell>
        </row>
        <row r="1054">
          <cell r="N1054" t="str">
            <v>2539 {Oeverherstellingen en aanbrengen bodembescherming Boven-Schelde}</v>
          </cell>
          <cell r="AF1054" t="str">
            <v>GIP000686/06 {Herinrichting van N9 Palinghuizen en Brugsevaart te Gent.}</v>
          </cell>
        </row>
        <row r="1055">
          <cell r="N1055" t="str">
            <v>2540 {Herstellen oevers in werkgebied aBS}</v>
          </cell>
          <cell r="AF1055" t="str">
            <v>GIP000686/07 {Onteigeningen}</v>
          </cell>
        </row>
        <row r="1056">
          <cell r="N1056" t="str">
            <v>2541 {ZBS. Oeverherstelling kanaalvak}</v>
          </cell>
          <cell r="AF1056" t="str">
            <v>GIP000686/08 {onteigeningen}</v>
          </cell>
        </row>
        <row r="1057">
          <cell r="N1057" t="str">
            <v>2542 {Oeverherstelling kanaalvak Wintam - Zemst}</v>
          </cell>
          <cell r="AF1057" t="str">
            <v>GIP000687/01 {Heraanleg rijweg tss N11 en A12}</v>
          </cell>
        </row>
        <row r="1058">
          <cell r="N1058" t="str">
            <v>2543 {NK Lier. Vernieuwing wegdek brug Berlaarsesteenweg}</v>
          </cell>
          <cell r="AF1058" t="str">
            <v>GIP000687/02 {Heraanleg rijweg tss N11 en A12}</v>
          </cell>
        </row>
        <row r="1059">
          <cell r="N1059" t="str">
            <v>2544 {KLD. Vervangen schanskortmatten zone Kampenhoutsas-Tildonkbrug op LO}</v>
          </cell>
          <cell r="AF1059" t="str">
            <v>GIP000688/01 {Openbare verlichting}</v>
          </cell>
        </row>
        <row r="1060">
          <cell r="N1060" t="str">
            <v>2545 {KLD. Vernieuwen oeververdediging LO &amp; RO te Leuven}</v>
          </cell>
          <cell r="AF1060" t="str">
            <v>GIP000689/01 {Onteigeningen}</v>
          </cell>
        </row>
        <row r="1061">
          <cell r="N1061" t="str">
            <v>2546 {Vervangen houten aanvaarconstructie thv Battelbrug over KLD door stalen buispalen}</v>
          </cell>
          <cell r="AF1061" t="str">
            <v>GIP000690/01 {Verbreding van de E313}</v>
          </cell>
        </row>
        <row r="1062">
          <cell r="N1062" t="str">
            <v>2547 {Beneden-Nete. Wegwerken korte S-bocht in jaagpad op RO opw. Baanbrug Duffel}</v>
          </cell>
          <cell r="AF1062" t="str">
            <v>GIP000690/02 {Verbreding van de E313}</v>
          </cell>
        </row>
        <row r="1063">
          <cell r="N1063" t="str">
            <v>2548 {Herprofileren dijklichaam landzijde + herstellen jaagpad op de Kleine Nete tussen de baanbrug van Grobbendonk en de duiker onder het Albertkanaal op RO}</v>
          </cell>
          <cell r="AF1063" t="str">
            <v>GIP000691/01 {Uitvoering}</v>
          </cell>
        </row>
        <row r="1064">
          <cell r="N1064" t="str">
            <v>2549 {Herstellen van de oever opwaarts Hoogmolenbrug in Aarschot op de Demer}</v>
          </cell>
          <cell r="AF1064" t="str">
            <v>GIP000692/01 {Studie}</v>
          </cell>
        </row>
        <row r="1065">
          <cell r="N1065" t="str">
            <v>2550 {Verlengen jaagpad opwaarts Lisperpoortbrug te Lier}</v>
          </cell>
          <cell r="AF1065" t="str">
            <v>GIP000694/01 {Vervangen van geplastificeerde leuningen op bruggen over de A2/E314}</v>
          </cell>
        </row>
        <row r="1066">
          <cell r="N1066" t="str">
            <v>2551 {Herprofileren dijklichaam landzijde + herstel jaagpad. District 3 (Beneden-Nete, Grote Nete, Kleine Nete)}</v>
          </cell>
          <cell r="AF1066" t="str">
            <v>GIP000695/01 {Heraanleg kruispunt N15-N15a}</v>
          </cell>
        </row>
        <row r="1067">
          <cell r="N1067" t="str">
            <v>2552 {Herprofileren dijklichaam landzijde + herstel jaagpad. District 4 (Dijle, Demer, Beneden-Zenne)}</v>
          </cell>
          <cell r="AF1067" t="str">
            <v>GIP000695/02 {kruispunt N15-N15a}</v>
          </cell>
        </row>
        <row r="1068">
          <cell r="N1068" t="str">
            <v>2553 {RG, Structurele herstelling grote sluis Evergem}</v>
          </cell>
          <cell r="AF1068" t="str">
            <v>GIP000697/01 {Uitvoering}</v>
          </cell>
        </row>
        <row r="1069">
          <cell r="N1069" t="str">
            <v>2554 {KRL. Structurele herstelling sluis Ooigem.}</v>
          </cell>
          <cell r="AF1069" t="str">
            <v>GIP000701/01 {Structureel onderhoud fietspad}</v>
          </cell>
        </row>
        <row r="1070">
          <cell r="N1070" t="str">
            <v>2555 {RG. Renovatie kleine sluis Evergem.}</v>
          </cell>
          <cell r="AF1070" t="str">
            <v>GIP000702/01 {flankerende maatregelen OWV}</v>
          </cell>
        </row>
        <row r="1071">
          <cell r="N1071" t="str">
            <v>2556 {RG. Renovatie sluizencomplex Merelbeke.}</v>
          </cell>
          <cell r="AF1071" t="str">
            <v>GIP000702/02 {vri}</v>
          </cell>
        </row>
        <row r="1072">
          <cell r="N1072" t="str">
            <v>2557 {LE, Renovatie Astenesas}</v>
          </cell>
          <cell r="AF1072" t="str">
            <v>GIP000702/03 {Uitvoering}</v>
          </cell>
        </row>
        <row r="1073">
          <cell r="N1073" t="str">
            <v>2558 {BS. Renovatie sluizen Asper, Oudenaarde en Kerkhove}</v>
          </cell>
          <cell r="AF1073" t="str">
            <v>GIP000703/01 {Uitvoering}</v>
          </cell>
        </row>
        <row r="1074">
          <cell r="N1074" t="str">
            <v>2559 {ZS, Renovatie portieken sluis Dendermonde}</v>
          </cell>
          <cell r="AF1074" t="str">
            <v>GIP000704/01 {Herinrichten bushaltes en oversteken Mitsewegestraat}</v>
          </cell>
        </row>
        <row r="1075">
          <cell r="N1075" t="str">
            <v>2560 {DR, Renovatie sluizen Dender opwaarts Aalst,}</v>
          </cell>
          <cell r="AF1075" t="str">
            <v>GIP000705/01 {vernieuwen duurzame markeringen}</v>
          </cell>
        </row>
        <row r="1076">
          <cell r="N1076" t="str">
            <v>2561 {YZ. Renovatie portieken St-Jorissluis Nieuwpoort}</v>
          </cell>
          <cell r="AF1076" t="str">
            <v>GIP000706/01 {Aanleg rotonde in combinatie met fietspad Veurne De Panne}</v>
          </cell>
        </row>
        <row r="1077">
          <cell r="N1077" t="str">
            <v>2562 {Renovatie sluisdeuren Ganzenpoot Nieuwpoort}</v>
          </cell>
          <cell r="AF1077" t="str">
            <v>GIP000706/02 {N35 Fietspad Veurne - De Panne}</v>
          </cell>
        </row>
        <row r="1078">
          <cell r="N1078" t="str">
            <v>2563 {Renovatie houten sluideuren &amp; metalen hefdeuren district Ijzer}</v>
          </cell>
          <cell r="AF1078" t="str">
            <v>GIP000706/03 {Uitvoering: verhoging module 13 - De Panne}</v>
          </cell>
        </row>
        <row r="1079">
          <cell r="N1079" t="str">
            <v>2564 {KND, Restauratie metselwerk Nieuwpoortsluis Veurne,}</v>
          </cell>
          <cell r="AF1079" t="str">
            <v>GIP000706/04 {bijdrage awv de Panne}</v>
          </cell>
        </row>
        <row r="1080">
          <cell r="N1080" t="str">
            <v>2565 {ZBS. Herstel boven- &amp; onderrolwagens deuren sluis Wintam}</v>
          </cell>
          <cell r="AF1080" t="str">
            <v>GIP000706/05 {uitvoering Veurne}</v>
          </cell>
        </row>
        <row r="1081">
          <cell r="N1081" t="str">
            <v>2566 {Renovatie uitwateringskokers Afleidingskanaal Leie en Leopoldkanaal}</v>
          </cell>
          <cell r="AF1081" t="str">
            <v>GIP000706/06 {Uitvoering Koksijde}</v>
          </cell>
        </row>
        <row r="1082">
          <cell r="N1082" t="str">
            <v>2567 {Renovatie stuw B4 Zwijnaarde}</v>
          </cell>
          <cell r="AF1082" t="str">
            <v>GIP000707/01 {uitvoering}</v>
          </cell>
        </row>
        <row r="1083">
          <cell r="N1083" t="str">
            <v>2568 {Herstel stormschade 2012 te Boezinge en Fintele}</v>
          </cell>
          <cell r="AF1083" t="str">
            <v>GIP000708/01 {fase 1}</v>
          </cell>
        </row>
        <row r="1084">
          <cell r="N1084" t="str">
            <v>2569 {Asbestverwijdering uit gebouwen volgens stappenplan}</v>
          </cell>
          <cell r="AF1084" t="str">
            <v>GIP000709/01 {onteigeningen}</v>
          </cell>
        </row>
        <row r="1085">
          <cell r="N1085" t="str">
            <v>2570 {Herbouw Tolpoortbrug te Deinze}</v>
          </cell>
          <cell r="AF1085" t="str">
            <v>GIP000709/02 {fase2}</v>
          </cell>
        </row>
        <row r="1086">
          <cell r="N1086" t="str">
            <v>2571 {Renovatie Warandebrug en Dampoortbrug II Brugge}</v>
          </cell>
          <cell r="AF1086" t="str">
            <v>GIP000710/01 {Structureel onderhoud in kader van module 13}</v>
          </cell>
        </row>
        <row r="1087">
          <cell r="N1087" t="str">
            <v>2572 {Renovatie Wijngaardbrug te Geraardsbergen}</v>
          </cell>
          <cell r="AF1087" t="str">
            <v>GIP000710/02 {Structureel onderhoud in kader van module 13}</v>
          </cell>
        </row>
        <row r="1088">
          <cell r="N1088" t="str">
            <v>2573 {Reovatie bruggen in werkgebied ABS}</v>
          </cell>
          <cell r="AF1088" t="str">
            <v>GIP000711/01 {Structureel onderhoud fietspaden en rijbaan}</v>
          </cell>
        </row>
        <row r="1089">
          <cell r="N1089" t="str">
            <v>2574 {Vervangen houten voetgangersbrug Ramayen over Grote Nete te Gestel}</v>
          </cell>
          <cell r="AF1089" t="str">
            <v>GIP000712/01 {Herstellingen opstuwingen}</v>
          </cell>
        </row>
        <row r="1090">
          <cell r="N1090" t="str">
            <v>2575 {Vervangen voetgangersbrug aan't Schipke over Grote Nete te Herenthout}</v>
          </cell>
          <cell r="AF1090" t="str">
            <v>GIP000713/01 {Conceptontwerp en planMER}</v>
          </cell>
        </row>
        <row r="1091">
          <cell r="N1091" t="str">
            <v>2576 {Vervangen Bailybrug  over de Grote Nete te Oosterlo}</v>
          </cell>
          <cell r="AF1091" t="str">
            <v>GIP000713/02 {Verbreding A12 tussen R1 en R2}</v>
          </cell>
        </row>
        <row r="1092">
          <cell r="N1092" t="str">
            <v>2577 {Demer te Diest. Herbouw jaagpadbrug Leigracht}</v>
          </cell>
          <cell r="AF1092" t="str">
            <v>GIP000714/01 {Spitsstrook E40 Groot-Bijgaarden - Affligem}</v>
          </cell>
        </row>
        <row r="1093">
          <cell r="N1093" t="str">
            <v>2578 {Demer te Rotselaar. Herbouw jaagpadbrug Winge}</v>
          </cell>
          <cell r="AF1093" t="str">
            <v>GIP000714/02 {uitvoering}</v>
          </cell>
        </row>
        <row r="1094">
          <cell r="N1094" t="str">
            <v>2579 {Demer - Aarschot - herbouw jaagpadbrug Weerdelaak}</v>
          </cell>
          <cell r="AF1094" t="str">
            <v>GIP000714/03 {A10 Vervanging bovenbrug J.Mertensstraat (Dilbeek)}</v>
          </cell>
        </row>
        <row r="1095">
          <cell r="N1095" t="str">
            <v>2580 {Demer - Aarschot - herbouw jaagpadbrug Schoonhovenbeek}</v>
          </cell>
          <cell r="AF1095" t="str">
            <v>GIP000714/04 {A10 Vervanging bovenbrug J.Mertensstraat (Dilbeek)}</v>
          </cell>
        </row>
        <row r="1096">
          <cell r="N1096" t="str">
            <v>2581 {BD. Herstellen dijken met steenbestortingen in Keerbergen/Haacht/Rotselaar}</v>
          </cell>
          <cell r="AF1096" t="str">
            <v>GIP000715/01 {Spitsstrook E314 Wilsele - Aarschot - DVM}</v>
          </cell>
        </row>
        <row r="1097">
          <cell r="N1097" t="str">
            <v>2582 {Beneden Dijle - Mechelen - hervoegen van de glooiingsbekleding van de benedensluis}</v>
          </cell>
          <cell r="AF1097" t="str">
            <v>GIP000715/02 {Spitsstrook E314 Wilsele - Aarschot - DVM}</v>
          </cell>
        </row>
        <row r="1098">
          <cell r="N1098" t="str">
            <v>2583 {Beneden Dijle - Mechelen - structureel onderhoud stuw}</v>
          </cell>
          <cell r="AF1098" t="str">
            <v>GIP000716/01 {structureel onderhoud ring Willebroek thv spoorwegbrug}</v>
          </cell>
        </row>
        <row r="1099">
          <cell r="N1099" t="str">
            <v>2584 {Onderhoud EMU's bruggen, sluizen &amp; stuwen}</v>
          </cell>
          <cell r="AF1099" t="str">
            <v>GIP000717/01 {Uitvoering aanpassingen kruispunt Dampoort in kader van hertracering R 40}</v>
          </cell>
        </row>
        <row r="1100">
          <cell r="N1100" t="str">
            <v>2585 {Vervangen hydraulische groepen op bruggen &amp; sluizen}</v>
          </cell>
          <cell r="AF1100" t="str">
            <v>GIP000717/02 {MKBA studie}</v>
          </cell>
        </row>
        <row r="1101">
          <cell r="N1101" t="str">
            <v>2586 {Verrekeningen en herzieningen}</v>
          </cell>
          <cell r="AF1101" t="str">
            <v>GIP000718/01 {R43 Ring om Eeklo}</v>
          </cell>
        </row>
        <row r="1102">
          <cell r="N1102" t="str">
            <v>2587 {Watertruck+}</v>
          </cell>
          <cell r="AF1102" t="str">
            <v>GIP000718/02 {Onteigeningen (voor fase "doortrekking")}</v>
          </cell>
        </row>
        <row r="1103">
          <cell r="N1103" t="str">
            <v>2588 {Binnenvaart 2.0 (Blockchain, platooning, piloot autonoom varen…)}</v>
          </cell>
          <cell r="AF1103" t="str">
            <v>GIP000718/03 {Uitvoering fase aansluiting bedrijventerrein en kruispunt "den Teut"}</v>
          </cell>
        </row>
        <row r="1104">
          <cell r="N1104" t="str">
            <v>2589 {Diverse studies &amp; steunmaatregelen ter bevordering binnenvaart}</v>
          </cell>
          <cell r="AF1104" t="str">
            <v>GIP000718/04 {Doortrekking R43 Ring om Eeklo}</v>
          </cell>
        </row>
        <row r="1105">
          <cell r="N1105" t="str">
            <v>259 {Verwervingen gronden uitbreiding E34}</v>
          </cell>
          <cell r="AF1105" t="str">
            <v>GIP000719/01 {Structureel onderhoud flyover N1 en rotonde Technopolis}</v>
          </cell>
        </row>
        <row r="1106">
          <cell r="N1106" t="str">
            <v>2590 {Verrekeningen en herzieningen}</v>
          </cell>
          <cell r="AF1106" t="str">
            <v>GIP000721/01 {veiligheidsinrichtingen}</v>
          </cell>
        </row>
        <row r="1107">
          <cell r="N1107" t="str">
            <v>2591 {Verdere inrichting GOG KBR - Project Van Steen tot Steen}</v>
          </cell>
          <cell r="AF1107" t="str">
            <v>GIP000721/02 {Uitvoering}</v>
          </cell>
        </row>
        <row r="1108">
          <cell r="N1108" t="str">
            <v>2592 {Vernieuwen overvloeiingsdijk Denderbellebroek}</v>
          </cell>
          <cell r="AF1108" t="str">
            <v>GIP000722/01 {Studie}</v>
          </cell>
        </row>
        <row r="1109">
          <cell r="N1109" t="str">
            <v>2593 {Vernieuwen overvloeiingsdijk Denderbellebroek}</v>
          </cell>
          <cell r="AF1109" t="str">
            <v>GIP000723/01 {Aanleg fietspaden}</v>
          </cell>
        </row>
        <row r="1110">
          <cell r="N1110" t="str">
            <v>2594 {Verrekeningen en herzieningen}</v>
          </cell>
          <cell r="AF1110" t="str">
            <v>GIP000723/02 {Aanleg fietspaden}</v>
          </cell>
        </row>
        <row r="1111">
          <cell r="N1111" t="str">
            <v>2595 {Aanleg jaagpad LO tussen Zeelsebaan en Scheldedijk te Dendermonde}</v>
          </cell>
          <cell r="AF1111" t="str">
            <v>GIP000725/01 {Verhoging vastleggingen voor werken en studies van lopende moduleprojecten}</v>
          </cell>
        </row>
        <row r="1112">
          <cell r="N1112" t="str">
            <v>2596 {Durme. Aanleg technische wegenis te Lokeren}</v>
          </cell>
          <cell r="AF1112" t="str">
            <v>GIP000726/01 {Uilmolenweg tussen Mechelen Zuid en Noord}</v>
          </cell>
        </row>
        <row r="1113">
          <cell r="N1113" t="str">
            <v>2597 {Antislip fietsonderdoorgang Sint-Lievensviaduct Gent}</v>
          </cell>
          <cell r="AF1113" t="str">
            <v>GIP000726/02 {studie ontsluiting knooppunt Mechelen-Noord}</v>
          </cell>
        </row>
        <row r="1114">
          <cell r="N1114" t="str">
            <v>2598 {Vernieuwen jaagpad in Pollare}</v>
          </cell>
          <cell r="AF1114" t="str">
            <v>GIP000727/01 {Structureel onderhoud}</v>
          </cell>
        </row>
        <row r="1115">
          <cell r="N1115" t="str">
            <v>2599 {Jaarlijks budget AZZ voor het herstellen van jaagpaden op diverse locaties}</v>
          </cell>
          <cell r="AF1115" t="str">
            <v>GIP000728/01 {Brug over het afleidingskanaal van de Leie te Deinze}</v>
          </cell>
        </row>
        <row r="1116">
          <cell r="N1116" t="str">
            <v>26 {Structureel onderhoud}</v>
          </cell>
          <cell r="AF1116" t="str">
            <v>GIP000728/02 {Brug over het afleidingskanaal van de Leie te Deinze}</v>
          </cell>
        </row>
        <row r="1117">
          <cell r="N1117" t="str">
            <v>260 {Luchthaven Antwerpen}</v>
          </cell>
          <cell r="AF1117" t="str">
            <v>GIP000730/01 {ombouw kpt. A12-Breendonkstraat en nieuwe ontsluiting N16-Akkerlaan voor nieuwe ontsluiting Willebroek Zuid ikv ombouw A12 tot primaire I}</v>
          </cell>
        </row>
        <row r="1118">
          <cell r="N1118" t="str">
            <v>2600 {Jaarlijks budget ABS voor het herstellen van jaagpaden op diverse locaties}</v>
          </cell>
          <cell r="AF1118" t="str">
            <v>GIP000731/01 {Uitvoering}</v>
          </cell>
        </row>
        <row r="1119">
          <cell r="N1119" t="str">
            <v>2601 {Kanaal Leuven-Dijle. Fiets- &amp; voetgangersbrug Cometsite Mechelen}</v>
          </cell>
          <cell r="AF1119" t="str">
            <v>GIP000732/01 {E17/E40/E34 - Kleinschalig structureel onderhoud op diverse zones van autosnelwegen in Oost-Vlaanderen}</v>
          </cell>
        </row>
        <row r="1120">
          <cell r="N1120" t="str">
            <v>2602 {Bouw Reepbrug te Kortrijk}</v>
          </cell>
          <cell r="AF1120" t="str">
            <v>GIP000733/01 {Uitvoering}</v>
          </cell>
        </row>
        <row r="1121">
          <cell r="N1121" t="str">
            <v>2603 {Herstel haalkommen en ladders in District 7}</v>
          </cell>
          <cell r="AF1121" t="str">
            <v>GIP000734/01 {R4 - Carpoolparking te Destelbergen}</v>
          </cell>
        </row>
        <row r="1122">
          <cell r="N1122" t="str">
            <v>2604 {IJzer. Bouw slipway te Roesbrugge}</v>
          </cell>
          <cell r="AF1122" t="str">
            <v>GIP000735/01 {Stabilisatie Talud R0}</v>
          </cell>
        </row>
        <row r="1123">
          <cell r="N1123" t="str">
            <v>2605 {Steenkaai vanaf 't Sas tot aan de Kruitfabriek}</v>
          </cell>
          <cell r="AF1123" t="str">
            <v>GIP000736/01 {fietspaden tussen Gelrode en Aarschot}</v>
          </cell>
        </row>
        <row r="1124">
          <cell r="N1124" t="str">
            <v>2606 {Verrekeningen en herzieningen}</v>
          </cell>
          <cell r="AF1124" t="str">
            <v>GIP000737/01 {Heraanleg asfaltverharding}</v>
          </cell>
        </row>
        <row r="1125">
          <cell r="N1125" t="str">
            <v>2607 {Bodemsaneringswerken Grab Grobbendonk}</v>
          </cell>
          <cell r="AF1125" t="str">
            <v>GIP000738/01 {Fietspadenproject}</v>
          </cell>
        </row>
        <row r="1126">
          <cell r="N1126" t="str">
            <v>2608 {Bodemsaneringswerken van terreinen in beheer bij de Vlaamse Waterweg nv}</v>
          </cell>
          <cell r="AF1126" t="str">
            <v>GIP000738/02 {Onteigeningen}</v>
          </cell>
        </row>
        <row r="1127">
          <cell r="N1127" t="str">
            <v>2609 {Opmaak OBO en BBO: bodemonderzoek risicopercelen overdracht gronden aan DVW i.k.v. de fusie}</v>
          </cell>
          <cell r="AF1127" t="str">
            <v>GIP000738/03 {Fietspadenproject}</v>
          </cell>
        </row>
        <row r="1128">
          <cell r="N1128" t="str">
            <v>2610 {Verrekeningen en herzieningen}</v>
          </cell>
          <cell r="AF1128" t="str">
            <v>GIP000738/04 {Fietspadenproject}</v>
          </cell>
        </row>
        <row r="1129">
          <cell r="N1129" t="str">
            <v>2614 {QW R0 Oost}</v>
          </cell>
          <cell r="AF1129" t="str">
            <v>GIP000738/05 {Uitvoering voorlopig structureel onderhoud}</v>
          </cell>
        </row>
        <row r="1130">
          <cell r="N1130" t="str">
            <v>2618 {Mobipunten Spoorinvest}</v>
          </cell>
          <cell r="AF1130" t="str">
            <v>GIP000739/01 { Structureel onderhoud rijweg inclusief aanleg dubbelrichtingsfietspad (AB-route)}</v>
          </cell>
        </row>
        <row r="1131">
          <cell r="N1131" t="str">
            <v>2619 {R0-N - Fase 1 - Viaduct Vilvoorde}</v>
          </cell>
          <cell r="AF1131" t="str">
            <v>GIP000740/01 {Structureel onderhoud en fietsvoorzieningen}</v>
          </cell>
        </row>
        <row r="1132">
          <cell r="N1132" t="str">
            <v>2620 {BBN - Luchthaventram}</v>
          </cell>
          <cell r="AF1132" t="str">
            <v>GIP000740/02 {Realisatie}</v>
          </cell>
        </row>
        <row r="1133">
          <cell r="N1133" t="str">
            <v>2621 {R0-N - Fase 1 - Henneaulaan}</v>
          </cell>
          <cell r="AF1133" t="str">
            <v>GIP000740/03 {studie}</v>
          </cell>
        </row>
        <row r="1134">
          <cell r="N1134" t="str">
            <v>2623 {R0-N - Fase 1 - Complex A201}</v>
          </cell>
          <cell r="AF1134" t="str">
            <v>GIP000740/04 {onteigeningen}</v>
          </cell>
        </row>
        <row r="1135">
          <cell r="N1135" t="str">
            <v>2626 {R0-N - Fase 2 - Zone Wemmel}</v>
          </cell>
          <cell r="AF1135" t="str">
            <v>GIP000740/05 {uitvoering fase 1 onteigeningen}</v>
          </cell>
        </row>
        <row r="1136">
          <cell r="N1136" t="str">
            <v>2627 {R0-N - Fase 2}</v>
          </cell>
          <cell r="AF1136" t="str">
            <v>GIP000740/06 {Structureel onderhoud en fietsvoorzieningen}</v>
          </cell>
        </row>
        <row r="1137">
          <cell r="N1137" t="str">
            <v>2628 {R4WO - QW-W4A - fietsbrug}</v>
          </cell>
          <cell r="AF1137" t="str">
            <v>GIP000742/01 {uitvoering}</v>
          </cell>
        </row>
        <row r="1138">
          <cell r="N1138" t="str">
            <v>2629 {QW R4W0Kleinere ingrepen}</v>
          </cell>
          <cell r="AF1138" t="str">
            <v>GIP000743/01 {uitvoering}</v>
          </cell>
        </row>
        <row r="1139">
          <cell r="N1139" t="str">
            <v>2630 {R4WO - QW-O9 - Eurosilo}</v>
          </cell>
          <cell r="AF1139" t="str">
            <v>GIP000744/01 {uitvoering}</v>
          </cell>
        </row>
        <row r="1140">
          <cell r="N1140" t="str">
            <v>2631 {R4WO - QW-W11B - fietsbrug}</v>
          </cell>
          <cell r="AF1140" t="str">
            <v>GIP000746/01 {Herinrichting kruispunt Koningin Astridlaan en Wezembeeklaan}</v>
          </cell>
        </row>
        <row r="1141">
          <cell r="N1141" t="str">
            <v>2632 {R4WO - QW-W4B - fietsbrug}</v>
          </cell>
          <cell r="AF1141" t="str">
            <v>GIP000747/01 {Verbetering doorstroming}</v>
          </cell>
        </row>
        <row r="1142">
          <cell r="N1142" t="str">
            <v>2633 {Leveren vlottende steigers}</v>
          </cell>
          <cell r="AF1142" t="str">
            <v>GIP000747/02 {Verbetering doorstroming}</v>
          </cell>
        </row>
        <row r="1143">
          <cell r="N1143" t="str">
            <v>2634 {Infrastructuur KMO-zone RON}</v>
          </cell>
          <cell r="AF1143" t="str">
            <v>GIP000747/03 {uitvoering}</v>
          </cell>
        </row>
        <row r="1144">
          <cell r="N1144" t="str">
            <v>2635 {Basisinfrastructuur dok RON}</v>
          </cell>
          <cell r="AF1144" t="str">
            <v>GIP000747/04 {Verbetering doorstroming}</v>
          </cell>
        </row>
        <row r="1145">
          <cell r="N1145" t="str">
            <v>2636 {Blankenberge- oostzijde}</v>
          </cell>
          <cell r="AF1145" t="str">
            <v>GIP000748/01 {Uitvoering}</v>
          </cell>
        </row>
        <row r="1146">
          <cell r="N1146" t="str">
            <v>2637 {Ontsluiting Prov domein Raversijde}</v>
          </cell>
          <cell r="AF1146" t="str">
            <v>GIP000748/02 {Uitvoering VRI}</v>
          </cell>
        </row>
        <row r="1147">
          <cell r="N1147" t="str">
            <v>2638 {Project autonoom varen - innovatie}</v>
          </cell>
          <cell r="AF1147" t="str">
            <v>GIP000748/03 {Uitvoering OV}</v>
          </cell>
        </row>
        <row r="1148">
          <cell r="N1148" t="str">
            <v>2639 {Ombouw vaartuigen van fossiele brandstof naar alternatieve energie}</v>
          </cell>
          <cell r="AF1148" t="str">
            <v>GIP000749/01 {uitvoering}</v>
          </cell>
        </row>
        <row r="1149">
          <cell r="N1149" t="str">
            <v>2640 {Mid-life motoren Wandelaar}</v>
          </cell>
          <cell r="AF1149" t="str">
            <v>GIP000749/02 {Toegang Welzijnscampus}</v>
          </cell>
        </row>
        <row r="1150">
          <cell r="N1150" t="str">
            <v>2641 {Bouw en vernieuwing vaartuigen}</v>
          </cell>
          <cell r="AF1150" t="str">
            <v>GIP000750/01 {Uitvoering - N8 Ieper-Veurne}</v>
          </cell>
        </row>
        <row r="1151">
          <cell r="N1151" t="str">
            <v>2642 {Bouw schepen ihkv beloodsing}</v>
          </cell>
          <cell r="AF1151" t="str">
            <v>GIP000750/02 {Uitvoering - Groenhove - Vrijgeweid}</v>
          </cell>
        </row>
        <row r="1152">
          <cell r="N1152" t="str">
            <v>2643 {Aanleg en instandhouding Royerssluis}</v>
          </cell>
          <cell r="AF1152" t="str">
            <v>GIP000750/03 {Uitvoering - Veldgebied Brugge (A11) Cathemgoed}</v>
          </cell>
        </row>
        <row r="1153">
          <cell r="N1153" t="str">
            <v>2648 {Verkeersveiligheid}</v>
          </cell>
          <cell r="AF1153" t="str">
            <v>GIP000750/04 {Uitvoering ruilverkaveling A11, bufferbeplanting deel 3}</v>
          </cell>
        </row>
        <row r="1154">
          <cell r="N1154" t="str">
            <v>2649 {Uitvoering en opvolging van verdragen met Nederland}</v>
          </cell>
          <cell r="AF1154" t="str">
            <v>GIP000750/06 {Uitvoering - Ruilverkaveling A11, werken deel 2}</v>
          </cell>
        </row>
        <row r="1155">
          <cell r="N1155" t="str">
            <v>2652 {Oosterweel TTI}</v>
          </cell>
          <cell r="AF1155" t="str">
            <v>GIP000751/01 {Riolering en herinrichting}</v>
          </cell>
        </row>
        <row r="1156">
          <cell r="N1156" t="str">
            <v>2653 {Oosterweel algemeen}</v>
          </cell>
          <cell r="AF1156" t="str">
            <v>GIP000752/01 {Diensten door een externe VC in Oost - Vlaanderen}</v>
          </cell>
        </row>
        <row r="1157">
          <cell r="N1157" t="str">
            <v>2654 {Oosterweel leefbaarheid}</v>
          </cell>
          <cell r="AF1157" t="str">
            <v>GIP000753/01 {kruispunt N227 x Erpsestraat in Nossegem}</v>
          </cell>
        </row>
        <row r="1158">
          <cell r="N1158" t="str">
            <v>2655 {Oosterweel voorber. werken}</v>
          </cell>
          <cell r="AF1158" t="str">
            <v>GIP000754/01 {Uitvoering}</v>
          </cell>
        </row>
        <row r="1159">
          <cell r="N1159" t="str">
            <v>2656 {Oosterweel voorber. werken}</v>
          </cell>
          <cell r="AF1159" t="str">
            <v>GIP000755/01 {Studie - Oostende-Ieper}</v>
          </cell>
        </row>
        <row r="1160">
          <cell r="N1160" t="str">
            <v>2657 {P&amp;R}</v>
          </cell>
          <cell r="AF1160" t="str">
            <v>GIP000755/02 {Studie - Kortrijk-Pittem-Brugge}</v>
          </cell>
        </row>
        <row r="1161">
          <cell r="N1161" t="str">
            <v>2658 {P&amp;R}</v>
          </cell>
          <cell r="AF1161" t="str">
            <v>GIP000757/01 {Studie - Ieper-Oostende}</v>
          </cell>
        </row>
        <row r="1162">
          <cell r="N1162" t="str">
            <v>2659 {P&amp;R}</v>
          </cell>
          <cell r="AF1162" t="str">
            <v>GIP000757/02 {Studie - Kortrijk-Brugge-Pittem}</v>
          </cell>
        </row>
        <row r="1163">
          <cell r="N1163" t="str">
            <v>2660 {P&amp;R}</v>
          </cell>
          <cell r="AF1163" t="str">
            <v>GIP000759/01 {FAST-project}</v>
          </cell>
        </row>
        <row r="1164">
          <cell r="N1164" t="str">
            <v>2661 {Fietsinfra}</v>
          </cell>
          <cell r="AF1164" t="str">
            <v>GIP000760/01 {Bruginspecties}</v>
          </cell>
        </row>
        <row r="1165">
          <cell r="N1165" t="str">
            <v>2662 {Fietsinfra}</v>
          </cell>
          <cell r="AF1165" t="str">
            <v>GIP000760/02 {Controlewaterpassingen}</v>
          </cell>
        </row>
        <row r="1166">
          <cell r="N1166" t="str">
            <v>2663 {Fietsinfra}</v>
          </cell>
          <cell r="AF1166" t="str">
            <v>GIP000760/03 {Assistenten}</v>
          </cell>
        </row>
        <row r="1167">
          <cell r="N1167" t="str">
            <v>2664 {Fietsinfra}</v>
          </cell>
          <cell r="AF1167" t="str">
            <v>GIP000761/01 {uitvoering}</v>
          </cell>
        </row>
        <row r="1168">
          <cell r="N1168" t="str">
            <v>2665 {Inrichting oefenterrein rijschool Oost-Vlaanderen}</v>
          </cell>
          <cell r="AF1168" t="str">
            <v>GIP000762/01 {N46 tussen Herzele en Welden}</v>
          </cell>
        </row>
        <row r="1169">
          <cell r="N1169" t="str">
            <v>2666 {Elektrische bussen 2019-2022}</v>
          </cell>
          <cell r="AF1169" t="str">
            <v>GIP000762/02 {Onteigeningen}</v>
          </cell>
        </row>
        <row r="1170">
          <cell r="N1170" t="str">
            <v>2667 {Spoorvernieuwing Antwerpen}</v>
          </cell>
          <cell r="AF1170" t="str">
            <v>GIP000762/03 {Uitvoering fase 1}</v>
          </cell>
        </row>
        <row r="1171">
          <cell r="N1171" t="str">
            <v>2668 {Antwerpen - Jan Van Rijswijcklaan - Spoorvernieuwing }</v>
          </cell>
          <cell r="AF1171" t="str">
            <v>GIP000762/04 {Uitvoering VRI}</v>
          </cell>
        </row>
        <row r="1172">
          <cell r="N1172" t="str">
            <v>2669 {Externe ondersteuning PM}</v>
          </cell>
          <cell r="AF1172" t="str">
            <v>GIP000762/05 {Uitvoering OV}</v>
          </cell>
        </row>
        <row r="1173">
          <cell r="N1173" t="str">
            <v>2670 {Zelfrijdende voertuigen - 4 steden}</v>
          </cell>
          <cell r="AF1173" t="str">
            <v>GIP000762/06 {Aanleg van fietspaden langs de N46 tussen Herzele en Welden}</v>
          </cell>
        </row>
        <row r="1174">
          <cell r="N1174" t="str">
            <v>2671 {Prefinanciering Antwerpen}</v>
          </cell>
          <cell r="AF1174" t="str">
            <v>GIP000762/07 {Studie : aandeel in studie Farys}</v>
          </cell>
        </row>
        <row r="1175">
          <cell r="N1175" t="str">
            <v>2678 {Aanleg en instandhouding steigers, staketsels en meetpalen havengebied Antwerpen}</v>
          </cell>
          <cell r="AF1175" t="str">
            <v>GIP000762/08 {Slopen woningen}</v>
          </cell>
        </row>
        <row r="1176">
          <cell r="N1176" t="str">
            <v>2680 {Voorbereiding en uitvoering Bodemsaneringen in havengebieden}</v>
          </cell>
          <cell r="AF1176" t="str">
            <v>GIP000763/01 {Studie}</v>
          </cell>
        </row>
        <row r="1177">
          <cell r="N1177" t="str">
            <v>2684 {Herbouw 3 wegbruggen over de Beneden-Nete}</v>
          </cell>
          <cell r="AF1177" t="str">
            <v>GIP000763/02 {Onteigeningen}</v>
          </cell>
        </row>
        <row r="1178">
          <cell r="N1178" t="str">
            <v>2685 {Hinterland kusthavens}</v>
          </cell>
          <cell r="AF1178" t="str">
            <v>GIP000764/01 {Onteigeningen}</v>
          </cell>
        </row>
        <row r="1179">
          <cell r="N1179" t="str">
            <v>2686 {Fiets- en voetgangersbrug incl. Scheldebalkon - Voorstudies en begeleiding ifv de uitvoering (prefinanciering)}</v>
          </cell>
          <cell r="AF1179" t="str">
            <v>GIP000764/02 {Aanleggen van fietspaden langs de N448 ten zuiden van de E34}</v>
          </cell>
        </row>
        <row r="1180">
          <cell r="N1180" t="str">
            <v>2687 {Saneringsproject Zielbeek Puurs}</v>
          </cell>
          <cell r="AF1180" t="str">
            <v>GIP000764/03 {Aanleggen van fietspaden langs de N448 ten zuiden van de E34}</v>
          </cell>
        </row>
        <row r="1181">
          <cell r="N1181" t="str">
            <v>2688 {Bouw fietsbrug ter vervollediging F42 te Evergem}</v>
          </cell>
          <cell r="AF1181" t="str">
            <v>GIP000765/01 {R71 Fietstunnel - studie}</v>
          </cell>
        </row>
        <row r="1182">
          <cell r="N1182" t="str">
            <v>2689 {Plaatsen vangrail Waggelwater in Brugge}</v>
          </cell>
          <cell r="AF1182" t="str">
            <v>GIP000765/02 {R71 fietstunnel}</v>
          </cell>
        </row>
        <row r="1183">
          <cell r="N1183" t="str">
            <v>2690 {Investeringswerken ten behoeve van de pleziervaart}</v>
          </cell>
          <cell r="AF1183" t="str">
            <v>GIP000766/01 {rechtstreekse aansluiting N108 op ring}</v>
          </cell>
        </row>
        <row r="1184">
          <cell r="N1184" t="str">
            <v>2691 {Herbouw Verapazbrug Gent}</v>
          </cell>
          <cell r="AF1184" t="str">
            <v>GIP000766/02 {vervolgstudie}</v>
          </cell>
        </row>
        <row r="1185">
          <cell r="N1185" t="str">
            <v>2692 {Vervanging spoorbrug over de Kasteelstraat in Temse}</v>
          </cell>
          <cell r="AF1185" t="str">
            <v>GIP000766/03 {rechtstreekse aansluiting N108 op ring}</v>
          </cell>
        </row>
        <row r="1186">
          <cell r="N1186" t="str">
            <v>2693 {Baggerwerken Straatsburgdok}</v>
          </cell>
          <cell r="AF1186" t="str">
            <v>GIP000766/04 {rechtstreekse aansluiting N108 op ring}</v>
          </cell>
        </row>
        <row r="1187">
          <cell r="N1187" t="str">
            <v>2694 {Bouw Verapazbrug te Gent}</v>
          </cell>
          <cell r="AF1187" t="str">
            <v>GIP000771/01 {Structureel onderhoud }</v>
          </cell>
        </row>
        <row r="1188">
          <cell r="N1188" t="str">
            <v>2695 {Plaatsen afsluitschotten duiker Barebeek (kanaal L-D)}</v>
          </cell>
          <cell r="AF1188" t="str">
            <v>GIP000771/02 {Uitvoering}</v>
          </cell>
        </row>
        <row r="1189">
          <cell r="N1189" t="str">
            <v>2696 {Vernieuwen uitwateringssluis LO, Zenne opwaarts brug Heffen}</v>
          </cell>
          <cell r="AF1189" t="str">
            <v>GIP000772/01 {Uitvoering fase 2}</v>
          </cell>
        </row>
        <row r="1190">
          <cell r="N1190" t="str">
            <v>2697 {Jaagpadherstellingen Kempense kanalen}</v>
          </cell>
          <cell r="AF1190" t="str">
            <v>GIP000772/02 {Structureel onderhoud tussen kruispunt "Weba" en kruispunt "Eurosilo" }</v>
          </cell>
        </row>
        <row r="1191">
          <cell r="N1191" t="str">
            <v>2698 {Diversen (verrekeningen, herzieningen, studies en algemeenheden)}</v>
          </cell>
          <cell r="AF1191" t="str">
            <v>GIP000774/01 {kruispunt N405 met de Keppestraat}</v>
          </cell>
        </row>
        <row r="1192">
          <cell r="N1192" t="str">
            <v>2699 {Bouwen MDK-loods Victorialaan + inrichting}</v>
          </cell>
          <cell r="AF1192" t="str">
            <v>GIP000775/01 {Herinrichting gevaarlijk kruispunt Natiënlaan x Kalvekeetdijk te Knokke-Heist}</v>
          </cell>
        </row>
        <row r="1193">
          <cell r="N1193" t="str">
            <v>27 {Technische controle}</v>
          </cell>
          <cell r="AF1193" t="str">
            <v>GIP000776/01 {verbreding E314}</v>
          </cell>
        </row>
        <row r="1194">
          <cell r="N1194" t="str">
            <v>270 {Complex project - extra containerbehandelingscapaciteit haven Antwerpen}</v>
          </cell>
          <cell r="AF1194" t="str">
            <v>GIP000777/01 {Structureel onderhoud gecombineerd met fietspad Tielt - Aarsele}</v>
          </cell>
        </row>
        <row r="1195">
          <cell r="N1195" t="str">
            <v>2700 {Renovatie bedieningsgebouwen beweegbare kunstwerken}</v>
          </cell>
          <cell r="AF1195" t="str">
            <v>GIP000777/02 {Structureel onderhoud gecombineerd met fietspad Tielt - Aarsele}</v>
          </cell>
        </row>
        <row r="1196">
          <cell r="N1196" t="str">
            <v>2701 {Afstandsbediening Kapellebrug vanuit Mercatorgebouw}</v>
          </cell>
          <cell r="AF1196" t="str">
            <v>GIP000777/03 {Studie}</v>
          </cell>
        </row>
        <row r="1197">
          <cell r="N1197" t="str">
            <v>2702 {ECS-server}</v>
          </cell>
          <cell r="AF1197" t="str">
            <v>GIP000778/01 {Beveiligen doorsteek uitzonderlijk vervoer}</v>
          </cell>
        </row>
        <row r="1198">
          <cell r="N1198" t="str">
            <v>2703 {Renovatie kaaimuur Vismijn}</v>
          </cell>
          <cell r="AF1198" t="str">
            <v>GIP000779/01 {aanpassing bocht N750 - N75}</v>
          </cell>
        </row>
        <row r="1199">
          <cell r="N1199" t="str">
            <v>2704 {Technische installaties tbv Vlaamse havens (havensignalisatie, CCTV, …)}</v>
          </cell>
          <cell r="AF1199" t="str">
            <v>GIP000780/01 {diensten}</v>
          </cell>
        </row>
        <row r="1200">
          <cell r="N1200" t="str">
            <v>2705 {ICT ontwikkeling tbv de afd Scheepvaartbegeleiding als NCA en Kustwachtpartner}</v>
          </cell>
          <cell r="AF1200" t="str">
            <v>GIP000781/01 {diensten}</v>
          </cell>
        </row>
        <row r="1201">
          <cell r="N1201" t="str">
            <v>2706 {Afname diverse raamcontracten (ICT, consultancy, veiligheidscoördinatie, …)}</v>
          </cell>
          <cell r="AF1201" t="str">
            <v>GIP000782/01 {uitvoering}</v>
          </cell>
        </row>
        <row r="1202">
          <cell r="N1202" t="str">
            <v>2707 {Beheer en Onderhoud SRK/MRCC: opdrachten in regie}</v>
          </cell>
          <cell r="AF1202" t="str">
            <v>GIP000783/01 {Uitvoering}</v>
          </cell>
        </row>
        <row r="1203">
          <cell r="N1203" t="str">
            <v>2708 {Complex project Kustvisie}</v>
          </cell>
          <cell r="AF1203" t="str">
            <v>GIP000784/01 {diensten}</v>
          </cell>
        </row>
        <row r="1204">
          <cell r="N1204" t="str">
            <v>2711 {Containerinvesteringen vanaf 2015}</v>
          </cell>
          <cell r="AF1204" t="str">
            <v>GIP000785/01 {Diensten voor landmeten en ontwerp}</v>
          </cell>
        </row>
        <row r="1205">
          <cell r="N1205" t="str">
            <v>2712 {SP Hoboken - Vernieuwing verlichting loods}</v>
          </cell>
          <cell r="AF1205" t="str">
            <v>GIP000786/01 {uitvoering}</v>
          </cell>
        </row>
        <row r="1206">
          <cell r="N1206" t="str">
            <v>2713 {SPV kust - Zeebrugge strandwijk-zeesluis}</v>
          </cell>
          <cell r="AF1206" t="str">
            <v>GIP000787/01 {Structureel onderhoud, RWA en fietspaden - rioleringsstudie}</v>
          </cell>
        </row>
        <row r="1207">
          <cell r="N1207" t="str">
            <v>2714 {Onderhoud dienstgebouwen havengebied Antwerpen}</v>
          </cell>
          <cell r="AF1207" t="str">
            <v>GIP000787/02 {onteigeningen}</v>
          </cell>
        </row>
        <row r="1208">
          <cell r="N1208" t="str">
            <v>2715 {Onderzoek en Ontwikkeling waterbouwkunde}</v>
          </cell>
          <cell r="AF1208" t="str">
            <v>GIP000788/01 {Kruispunt Lodistraat}</v>
          </cell>
        </row>
        <row r="1209">
          <cell r="N1209" t="str">
            <v>2716 {Diversen}</v>
          </cell>
          <cell r="AF1209" t="str">
            <v>GIP000788/02 {Uitvoering}</v>
          </cell>
        </row>
        <row r="1210">
          <cell r="N1210" t="str">
            <v>272 {Uitvoeren vergunningstrajecten vaarpassen op Nederlandse en Vlaamse delen van de Noordzee en Schelde}</v>
          </cell>
          <cell r="AF1210" t="str">
            <v>GIP000789/01 {N8 Avelgem}</v>
          </cell>
        </row>
        <row r="1211">
          <cell r="N1211" t="str">
            <v>2726 {Onderhoudsbaggerwerken kustjachthavens Nieuwpoort en Blankenberge en jachthavendokken Oostende en Zeebrugge}</v>
          </cell>
          <cell r="AF1211" t="str">
            <v>GIP000790/01 {Uitvoering}</v>
          </cell>
        </row>
        <row r="1212">
          <cell r="N1212" t="str">
            <v>2727 {Structurele initiatieven ihkv optimalisatie samenwerking en dienstverlening MDK}</v>
          </cell>
          <cell r="AF1212" t="str">
            <v>GIP000791/01 { Aanleg fietspaden en structureel onderhoud rijweg}</v>
          </cell>
        </row>
        <row r="1213">
          <cell r="N1213" t="str">
            <v>2728 {OC Rumst}</v>
          </cell>
          <cell r="AF1213" t="str">
            <v>GIP000791/02 { Aanleg fietspaden en structureel onderhoud rijweg}</v>
          </cell>
        </row>
        <row r="1214">
          <cell r="N1214" t="str">
            <v>2729 {PMA - seininstallatie}</v>
          </cell>
          <cell r="AF1214" t="str">
            <v>GIP000791/03 {onteigeningen}</v>
          </cell>
        </row>
        <row r="1215">
          <cell r="N1215" t="str">
            <v>273 {Leie-as}</v>
          </cell>
          <cell r="AF1215" t="str">
            <v>GIP000791/04 {structureel onderhoud}</v>
          </cell>
        </row>
        <row r="1216">
          <cell r="N1216" t="str">
            <v>2730 {SPV Ant - Plantin Moretuslei}</v>
          </cell>
          <cell r="AF1216" t="str">
            <v>GIP000792/01 {Studie}</v>
          </cell>
        </row>
        <row r="1217">
          <cell r="N1217" t="str">
            <v>2731 {Spoorvernieuwing Antwerpen - bochten Brederodestraat}</v>
          </cell>
          <cell r="AF1217" t="str">
            <v>GIP000794/01 {Herinrichting wegvak}</v>
          </cell>
        </row>
        <row r="1218">
          <cell r="N1218" t="str">
            <v>2732 {Milderende maatregelen Brabo 2 - omgeving station}</v>
          </cell>
          <cell r="AF1218" t="str">
            <v>GIP000794/02 {UItvoering + studie}</v>
          </cell>
        </row>
        <row r="1219">
          <cell r="N1219" t="str">
            <v>2733 {Sanering stelplaats Kinrooi}</v>
          </cell>
          <cell r="AF1219" t="str">
            <v>GIP000794/03 {fase EM}</v>
          </cell>
        </row>
        <row r="1220">
          <cell r="N1220" t="str">
            <v>2734 {Sanering stelplaats Dilbeek}</v>
          </cell>
          <cell r="AF1220" t="str">
            <v>GIP000795/01 {Structureel onderhoud m.i.v. aanleg fietspaden}</v>
          </cell>
        </row>
        <row r="1221">
          <cell r="N1221" t="str">
            <v>2735 {Sanering stelplaats Zandvliet}</v>
          </cell>
          <cell r="AF1221" t="str">
            <v>GIP000795/02 {Uitvoering}</v>
          </cell>
        </row>
        <row r="1222">
          <cell r="N1222" t="str">
            <v>2736 {Spoorvernieuwing Antwerpen - De L'Arbrelaan}</v>
          </cell>
          <cell r="AF1222" t="str">
            <v>GIP000795/03 {OV}</v>
          </cell>
        </row>
        <row r="1223">
          <cell r="N1223" t="str">
            <v>2737 {Toegankelijkheid haltes - nieuwe tramhalte Brussel}</v>
          </cell>
          <cell r="AF1223" t="str">
            <v>GIP000796/01 {Wilddetectiesysteem te Hechtel-Eksel}</v>
          </cell>
        </row>
        <row r="1224">
          <cell r="N1224" t="str">
            <v>2738 {Premetro Antwerpen: Plaatsen camerabewaking - uitv}</v>
          </cell>
          <cell r="AF1224" t="str">
            <v>GIP000797/01 {Studie}</v>
          </cell>
        </row>
        <row r="1225">
          <cell r="N1225" t="str">
            <v>2739 {Premetro Antwerpen - noodpaden verbeteren}</v>
          </cell>
          <cell r="AF1225" t="str">
            <v>GIP000797/02 {Onteigeningen}</v>
          </cell>
        </row>
        <row r="1226">
          <cell r="N1226" t="str">
            <v>274 {Werken stuw Hérinnes (Vlaams aandeel)}</v>
          </cell>
          <cell r="AF1226" t="str">
            <v>GIP000798/01 {Ringlaan te Overpelt}</v>
          </cell>
        </row>
        <row r="1227">
          <cell r="N1227" t="str">
            <v>2740 {Tijdelijke stelplaats Vilvoorde}</v>
          </cell>
          <cell r="AF1227" t="str">
            <v>GIP000799/01 {Aanleg 2 bushaltes Wijnpers te Leuven}</v>
          </cell>
        </row>
        <row r="1228">
          <cell r="N1228" t="str">
            <v>2741 {Bestaande zendsite Horebeke - Aankoop grond - Eige}</v>
          </cell>
          <cell r="AF1228" t="str">
            <v>GIP000801/01 {Uitvoering - externe werfcontrole}</v>
          </cell>
        </row>
        <row r="1229">
          <cell r="N1229" t="str">
            <v>2742 {Infrastruct werken elektrische bus Antwerpen}</v>
          </cell>
          <cell r="AF1229" t="str">
            <v>GIP000801/02 {Uitvoering - projectcommunicatie}</v>
          </cell>
        </row>
        <row r="1230">
          <cell r="N1230" t="str">
            <v>2743 {Digitalisering}</v>
          </cell>
          <cell r="AF1230" t="str">
            <v>GIP000801/03 {Herinrichting Woluwelaan}</v>
          </cell>
        </row>
        <row r="1231">
          <cell r="N1231" t="str">
            <v>2745 {Project 3088 kruispunt N49 Kalvekeetdijk (Knokke)}</v>
          </cell>
          <cell r="AF1231" t="str">
            <v>GIP000801/04 {Uitvoering - overkoepelende veiligheidscoördinatie}</v>
          </cell>
        </row>
        <row r="1232">
          <cell r="N1232" t="str">
            <v>2747 {Project 3102 Deerlijk N36 Ringlaan Kortrijkse Heerweg}</v>
          </cell>
          <cell r="AF1232" t="str">
            <v>GIP000801/05 {Uitvoering - deelproject 2}</v>
          </cell>
        </row>
        <row r="1233">
          <cell r="N1233" t="str">
            <v>275 {Opwaardering kanaal naar Charleroi}</v>
          </cell>
          <cell r="AF1233" t="str">
            <v>GIP000801/06 {Uitvoering - deelproject 3}</v>
          </cell>
        </row>
        <row r="1234">
          <cell r="N1234" t="str">
            <v>2750 {Dynamisch Verkeersmanagement}</v>
          </cell>
          <cell r="AF1234" t="str">
            <v>GIP000801/07 {Herinrichting Woluwelaan tussen de Kerklaan en de N21 Haachtsesteenweg incl. het complex R0/E19/R22}</v>
          </cell>
        </row>
        <row r="1235">
          <cell r="N1235" t="str">
            <v>2751 {Aanpassen, vervangen en vernieuwen van VRI-installaties (incl ombouw LED, busbeïnvloeding,…)}</v>
          </cell>
          <cell r="AF1235" t="str">
            <v>GIP000801/08 {studieopdracht}</v>
          </cell>
        </row>
        <row r="1236">
          <cell r="N1236" t="str">
            <v>2752 {Aanpassen en vernieuwen van openbare verlichting}</v>
          </cell>
          <cell r="AF1236" t="str">
            <v>GIP000801/09 {Uitvoering - deelproject 2}</v>
          </cell>
        </row>
        <row r="1237">
          <cell r="N1237" t="str">
            <v>2753 {Overige investeringen in elektromechanische installaties}</v>
          </cell>
          <cell r="AF1237" t="str">
            <v>GIP000802/01 {uitvoering}</v>
          </cell>
        </row>
        <row r="1238">
          <cell r="N1238" t="str">
            <v>2754 {Handhaving}</v>
          </cell>
          <cell r="AF1238" t="str">
            <v>GIP000804/01 {Studie}</v>
          </cell>
        </row>
        <row r="1239">
          <cell r="N1239" t="str">
            <v>2755 {Investeringen in tunnels en tunnelinstallaties}</v>
          </cell>
          <cell r="AF1239" t="str">
            <v>GIP000805/01 {Zutendaal: Asserweg: studie}</v>
          </cell>
        </row>
        <row r="1240">
          <cell r="N1240" t="str">
            <v>2756 {Diverse studiecontracten}</v>
          </cell>
          <cell r="AF1240" t="str">
            <v>GIP000805/02 {uitvoering (+ studie)}</v>
          </cell>
        </row>
        <row r="1241">
          <cell r="N1241" t="str">
            <v>2757 {Overige dienstencontracten}</v>
          </cell>
          <cell r="AF1241" t="str">
            <v>GIP000806/01 {N18 Fietspaden}</v>
          </cell>
        </row>
        <row r="1242">
          <cell r="N1242" t="str">
            <v>2758 {Onteigeningen, verrekeningen, herzieningen en diverse uitgaven}</v>
          </cell>
          <cell r="AF1242" t="str">
            <v>GIP000807/01 {Plaatsen verkeerslichten}</v>
          </cell>
        </row>
        <row r="1243">
          <cell r="N1243" t="str">
            <v>2759 {Verhoging vastleggingen voor werken en studies van lopende moduleprojecten en samenwerkingsovereenkomsten}</v>
          </cell>
          <cell r="AF1243" t="str">
            <v>GIP000808/01 {Structureel onderhoud Pontstraat bij fietspadenproject}</v>
          </cell>
        </row>
        <row r="1244">
          <cell r="N1244" t="str">
            <v>276 {SS - stadsvaart Brugge Steenbruggebrug}</v>
          </cell>
          <cell r="AF1244" t="str">
            <v>GIP000808/02 {Uitvoering}</v>
          </cell>
        </row>
        <row r="1245">
          <cell r="N1245" t="str">
            <v>2760 {Allerlei ingrepen en onderhoud van beperkte omvang met het oog op het verbeteren van de verkeersveiligheid}</v>
          </cell>
          <cell r="AF1245" t="str">
            <v>GIP000808/03 {Structureel onderhoud Pontstraat bij fietspadenproject}</v>
          </cell>
        </row>
        <row r="1246">
          <cell r="N1246" t="str">
            <v>2761 {Herstellingen aan kunstwerken}</v>
          </cell>
          <cell r="AF1246" t="str">
            <v>GIP000809/01 {Studie}</v>
          </cell>
        </row>
        <row r="1247">
          <cell r="N1247" t="str">
            <v>2762 {Aanpassing en vernieuwing signalisatie en markeringen}</v>
          </cell>
          <cell r="AF1247" t="str">
            <v>GIP000810/01 {Diensten waterpassingen}</v>
          </cell>
        </row>
        <row r="1248">
          <cell r="N1248" t="str">
            <v>2763 {Structureel onderhoud wegen en fietspaden}</v>
          </cell>
          <cell r="AF1248" t="str">
            <v>GIP000810/02 {Diensten bruginspecties}</v>
          </cell>
        </row>
        <row r="1249">
          <cell r="N1249" t="str">
            <v>2764 {Investeringen in het kabelnetwerk}</v>
          </cell>
          <cell r="AF1249" t="str">
            <v>GIP000810/03 {Diensten veiligheidsbeambten en assistentie}</v>
          </cell>
        </row>
        <row r="1250">
          <cell r="N1250" t="str">
            <v>2765 {INVESTERINGSSUBSIDIES TER ONDERSTEUNING VAN HET FIETS- EN DOORTOCHTENBELEID EN SCHOOLOMGEVINGEN EN OVERDRACHT VAN WEGEN}</v>
          </cell>
          <cell r="AF1250" t="str">
            <v>GIP000811/01 {Capaciteitsverhoging E313}</v>
          </cell>
        </row>
        <row r="1251">
          <cell r="N1251" t="str">
            <v>2766 {UITVOERING VAN DOOR HET GEWEST BEVOLEN VERPLAATSINGEN VAN GAS- EN ELEKTRICITEITSINSTALLATIES EN RIOLERINGEN}</v>
          </cell>
          <cell r="AF1251" t="str">
            <v>GIP000812/01 {Structureel onderhoud doortocht Vlamertinge}</v>
          </cell>
        </row>
        <row r="1252">
          <cell r="N1252" t="str">
            <v>2767 {HERSTELLING VAN AVERIJEN AAN EN TER VERBETERING VAN ELEKTRISCHE EN ELEKTROMECHANISCHE INSTALLATIES}</v>
          </cell>
          <cell r="AF1252" t="str">
            <v>GIP000813/01 {Uitvoering}</v>
          </cell>
        </row>
        <row r="1253">
          <cell r="N1253" t="str">
            <v>2768 {Doorstromingsmaatregelen openbaar vervoer dmv verkeerslichtenbeïnvloeding}</v>
          </cell>
          <cell r="AF1253" t="str">
            <v>GIP000814/01 {Vervangen van de duiker van de Zwalm in de N435}</v>
          </cell>
        </row>
        <row r="1254">
          <cell r="N1254" t="str">
            <v>2769 {Herbouwen Brug B5 Wommelgem}</v>
          </cell>
          <cell r="AF1254" t="str">
            <v>GIP000815/01 {Uitvoering}</v>
          </cell>
        </row>
        <row r="1255">
          <cell r="N1255" t="str">
            <v>277 {Opwaardering kanaal Bossuit-Kortrijk}</v>
          </cell>
          <cell r="AF1255" t="str">
            <v>GIP000816/01 {Uitvoering}</v>
          </cell>
        </row>
        <row r="1256">
          <cell r="N1256" t="str">
            <v>278 {Verhogen bruggen}</v>
          </cell>
          <cell r="AF1256" t="str">
            <v>GIP000817/01 {Uitvoering}</v>
          </cell>
        </row>
        <row r="1257">
          <cell r="N1257" t="str">
            <v>2783 {Herinrichting N32 Roeselarebaan}</v>
          </cell>
          <cell r="AF1257" t="str">
            <v>GIP000818/01 {Studie}</v>
          </cell>
        </row>
        <row r="1258">
          <cell r="N1258" t="str">
            <v>2785 {N350 Ramskapellebrug - fietsverbinding Palingpot}</v>
          </cell>
          <cell r="AF1258" t="str">
            <v>GIP000819/01 {Geluidswerende schermen te Aalter}</v>
          </cell>
        </row>
        <row r="1259">
          <cell r="N1259" t="str">
            <v>2787 {Heraanleg N 43 tussen Driekoningenstraat en Maaltemeers}</v>
          </cell>
          <cell r="AF1259" t="str">
            <v>GIP000819/02 {Uitvoering fase 1}</v>
          </cell>
        </row>
        <row r="1260">
          <cell r="N1260" t="str">
            <v>2788 {Ringtram+ tracé Gasthuisberg}</v>
          </cell>
          <cell r="AF1260" t="str">
            <v>GIP000819/03 {Geluidswerende schermen te Aalter}</v>
          </cell>
        </row>
        <row r="1261">
          <cell r="N1261" t="str">
            <v>2789 {Ombouw van de N49}</v>
          </cell>
          <cell r="AF1261" t="str">
            <v>GIP000819/04 {Uitvoering fase 1}</v>
          </cell>
        </row>
        <row r="1262">
          <cell r="N1262" t="str">
            <v>279 {Beschikbaarheidsvergoeding PPS Verhogen bruggen Albertkanaal}</v>
          </cell>
          <cell r="AF1262" t="str">
            <v>GIP000819/06 {Uitvoering OV}</v>
          </cell>
        </row>
        <row r="1263">
          <cell r="N1263" t="str">
            <v>2793 {N202 Grimbergen: aanleg busbaan}</v>
          </cell>
          <cell r="AF1263" t="str">
            <v>GIP000820/01 {structureel onderhoud (toplaag)}</v>
          </cell>
        </row>
        <row r="1264">
          <cell r="N1264" t="str">
            <v>2794 {Bouwen van een dubbelrichtingsfietspad tussen de Viermaartlaan en de Engelselaan}</v>
          </cell>
          <cell r="AF1264" t="str">
            <v>GIP000821/01 {Overdracht interne wegenis Cargovil}</v>
          </cell>
        </row>
        <row r="1265">
          <cell r="N1265" t="str">
            <v>2795 {N4 Overijse: heraanleg wegdek}</v>
          </cell>
          <cell r="AF1265" t="str">
            <v>GIP000822/01 {STUDIE / UITVOERINGSSTUDIE}</v>
          </cell>
        </row>
        <row r="1266">
          <cell r="N1266" t="str">
            <v>2796 {R32 structureel onderhoud tussen Ardooie - Beveren }</v>
          </cell>
          <cell r="AF1266" t="str">
            <v>GIP000822/02 {Spaghettiknoop Zuid}</v>
          </cell>
        </row>
        <row r="1267">
          <cell r="N1267" t="str">
            <v>2797 {Bijdrage voor aanwerken en vernieuwen rijweg van en naar stelplaats De Lijn tgv werken trambedding}</v>
          </cell>
          <cell r="AF1267" t="str">
            <v>GIP000822/03 {Spaghettiknoop Zuid}</v>
          </cell>
        </row>
        <row r="1268">
          <cell r="N1268" t="str">
            <v>2798 {Hefboomkrediet aandeel AWV in MP2020}</v>
          </cell>
          <cell r="AF1268" t="str">
            <v>GIP000822/04 {Uitvoering}</v>
          </cell>
        </row>
        <row r="1269">
          <cell r="N1269" t="str">
            <v>2799 {Aanleg fietsbrug + fietstunnel te Lier}</v>
          </cell>
          <cell r="AF1269" t="str">
            <v>GIP000822/05 {Spaghettiknoop Zuid}</v>
          </cell>
        </row>
        <row r="1270">
          <cell r="N1270" t="str">
            <v>28 {Aanstellen van een veiligheidscoördinator}</v>
          </cell>
          <cell r="AF1270" t="str">
            <v>GIP000822/06 {studie / uitvoeringsstudie}</v>
          </cell>
        </row>
        <row r="1271">
          <cell r="N1271" t="str">
            <v>280 {Verruiming vak Wijnegem - Antwerpen}</v>
          </cell>
          <cell r="AF1271" t="str">
            <v>GIP000822/07 {onteigeningen}</v>
          </cell>
        </row>
        <row r="1272">
          <cell r="N1272" t="str">
            <v>2800 {R16 - Lier: Herinrichting kruispunt R16 - Boomlaarstraat en ontsluiting stationsomgeving}</v>
          </cell>
          <cell r="AF1272" t="str">
            <v>GIP000823/01 {Structureel onderhoud}</v>
          </cell>
        </row>
        <row r="1273">
          <cell r="N1273" t="str">
            <v>2802 {Wegwerken gevaarlijk punten 7053 (Brugstraat) en 7111 (Nijverheidsstraat)}</v>
          </cell>
          <cell r="AF1273" t="str">
            <v>GIP000824/01 {Stuctureel onderhoud}</v>
          </cell>
        </row>
        <row r="1274">
          <cell r="N1274" t="str">
            <v>2803 {N318 Middelkerke - doortocht Lombardsijde samen met verleggen tramspoor}</v>
          </cell>
          <cell r="AF1274" t="str">
            <v>GIP000825/01 {Structureel onderhoud}</v>
          </cell>
        </row>
        <row r="1275">
          <cell r="N1275" t="str">
            <v>2804 {Aandeel AWV in aanleg fietspaden (module 13) tussen Haacht en Werchter (Rotselaar)}</v>
          </cell>
          <cell r="AF1275" t="str">
            <v>GIP000826/01 {Structureel onderhoud}</v>
          </cell>
        </row>
        <row r="1276">
          <cell r="N1276" t="str">
            <v>2805 {TV3V-project 2166 - kruispunt N19 Herseltsesteenweg x Oude Mechelsebaan}</v>
          </cell>
          <cell r="AF1276" t="str">
            <v>GIP000827/01 {Structureel onderhoud}</v>
          </cell>
        </row>
        <row r="1277">
          <cell r="N1277" t="str">
            <v>2806 {TV3V-project 2009 - kruispunt N285 Assesteenweg x op- en afritten A10/E40}</v>
          </cell>
          <cell r="AF1277" t="str">
            <v>GIP000828/01 {Uitvoering}</v>
          </cell>
        </row>
        <row r="1278">
          <cell r="N1278" t="str">
            <v>2807 {N122 - Kapellen: Heraanleg kruispunt N122 Kalmthoutsesteenweg - De Pretlaan}</v>
          </cell>
          <cell r="AF1278" t="str">
            <v>GIP000828/02 {VRI}</v>
          </cell>
        </row>
        <row r="1279">
          <cell r="N1279" t="str">
            <v>2808 {N116 - Ranst: Heraanleg kruispunt N116 Kromstraat - Kastanjelaan}</v>
          </cell>
          <cell r="AF1279" t="str">
            <v>GIP000829/01 {Structureel onderhoud}</v>
          </cell>
        </row>
        <row r="1280">
          <cell r="N1280" t="str">
            <v>2809 {Mechelen Stationsomgeving / Arsenaalsite / Tangent}</v>
          </cell>
          <cell r="AF1280" t="str">
            <v>GIP000830/01 {Structureel onderhoud}</v>
          </cell>
        </row>
        <row r="1281">
          <cell r="N1281" t="str">
            <v>281 {Driefonteinenbrug Sint-Pieters-Leeuw}</v>
          </cell>
          <cell r="AF1281" t="str">
            <v>GIP000831/01 {Structureel onderhoud}</v>
          </cell>
        </row>
        <row r="1282">
          <cell r="N1282" t="str">
            <v>2810 {TV3V-project - kruispunt N29xN725 Blanklaarstraat}</v>
          </cell>
          <cell r="AF1282" t="str">
            <v>GIP000832/01 {Structureel onderhoud}</v>
          </cell>
        </row>
        <row r="1283">
          <cell r="N1283" t="str">
            <v>2812 {Voorbereidende studies infrastructuurwerken Oostende}</v>
          </cell>
          <cell r="AF1283" t="str">
            <v>GIP000833/01 {Uitvoeren schoolomgeving op de N495a te Viane}</v>
          </cell>
        </row>
        <row r="1284">
          <cell r="N1284" t="str">
            <v>2815 {eBUS Antwerpen}</v>
          </cell>
          <cell r="AF1284" t="str">
            <v>GIP000834/01 {Uitvoering}</v>
          </cell>
        </row>
        <row r="1285">
          <cell r="N1285" t="str">
            <v>2816 {E-bussysteem}</v>
          </cell>
          <cell r="AF1285" t="str">
            <v>GIP000835/01 {Ontsluiting NIKE}</v>
          </cell>
        </row>
        <row r="1286">
          <cell r="N1286" t="str">
            <v>2817 {Mobipunt Vilvoorde - Fietskluizen}</v>
          </cell>
          <cell r="AF1286" t="str">
            <v>GIP000836/01 {Uitvoering}</v>
          </cell>
        </row>
        <row r="1287">
          <cell r="N1287" t="str">
            <v>2818 {Stelplaats Gent - Driebeekstraat}</v>
          </cell>
          <cell r="AF1287" t="str">
            <v>GIP000837/01 {Aanleg Collector Noordlaan te Zwalm}</v>
          </cell>
        </row>
        <row r="1288">
          <cell r="N1288" t="str">
            <v>2819 {Studiekost R0 West}</v>
          </cell>
          <cell r="AF1288" t="str">
            <v>GIP000837/02 {Aanleg Collector Noordlaan te Zwalm}</v>
          </cell>
        </row>
        <row r="1289">
          <cell r="N1289" t="str">
            <v>282 {Studies}</v>
          </cell>
          <cell r="AF1289" t="str">
            <v>GIP000838/01 {Ontsluiting van het bedrijventerrein \Groot Prijkels\""}</v>
          </cell>
        </row>
        <row r="1290">
          <cell r="N1290" t="str">
            <v>2820 {Uitvoerking niet-aannemer R4W0}</v>
          </cell>
          <cell r="AF1290" t="str">
            <v>GIP000840/01 {Sanering van de Denderbrug in de N28 te Ninove}</v>
          </cell>
        </row>
        <row r="1291">
          <cell r="N1291" t="str">
            <v>2821 {Studiekost Viaduct Gentbrugge}</v>
          </cell>
          <cell r="AF1291" t="str">
            <v>GIP000844/01 {uitvoering}</v>
          </cell>
        </row>
        <row r="1292">
          <cell r="N1292" t="str">
            <v>2822 {structureel onderhoud VVR Mechelen}</v>
          </cell>
          <cell r="AF1292" t="str">
            <v>GIP000845/01 {Vernieuwen kolken en herstellen scheurvorming richting Brussel}</v>
          </cell>
        </row>
        <row r="1293">
          <cell r="N1293" t="str">
            <v>2824 {Raamcontract voor kleine ingrepen op kruispunten ter verbetering van de verkeersveiligheid in de vervoersregio Gent}</v>
          </cell>
          <cell r="AF1293" t="str">
            <v>GIP000846/01 {Fietspaden Wingene - Beernem}</v>
          </cell>
        </row>
        <row r="1294">
          <cell r="N1294" t="str">
            <v>2825 {Raamcontract voor kleine ingrepen op kruispunten ter verbetering van de verkeersveiligheid in de vervoersregio 's Aalst en Vlaamse Ardennen}</v>
          </cell>
          <cell r="AF1294" t="str">
            <v>GIP000846/02 {Uitvoering - deel 2}</v>
          </cell>
        </row>
        <row r="1295">
          <cell r="N1295" t="str">
            <v>2826 {Raamcontract voor kleine ingrepen op kruispunten ter verbetering van de verkeersveiligheid in de vervoersregio Waasland (en deel Gent)}</v>
          </cell>
          <cell r="AF1295" t="str">
            <v>GIP000847/01 {Geluidsschermen viaduct Wilrijk (richting Antwerpen)}</v>
          </cell>
        </row>
        <row r="1296">
          <cell r="N1296" t="str">
            <v>2827 {Uitvoeren van proefsleuven voor detectie nutsleidingen}</v>
          </cell>
          <cell r="AF1296" t="str">
            <v>GIP000848/01 {Aanleg persleiding en bufferbekken in het \Ei\""}</v>
          </cell>
        </row>
        <row r="1297">
          <cell r="N1297" t="str">
            <v>283 {Investeringen in afstandsbediening van kunstwerken en afstandbedieningscentrales}</v>
          </cell>
          <cell r="AF1297" t="str">
            <v>GIP000848/02 {Uitvoering - Aanleg bufferbekken}</v>
          </cell>
        </row>
        <row r="1298">
          <cell r="N1298" t="str">
            <v>2830 {Projecten voor centrale afdelingen}</v>
          </cell>
          <cell r="AF1298" t="str">
            <v>GIP000848/03 {Aanleg persleiding en bufferbekken in het "Ei"}</v>
          </cell>
        </row>
        <row r="1299">
          <cell r="N1299" t="str">
            <v>2833 {Uitvoeren sonderingen}</v>
          </cell>
          <cell r="AF1299" t="str">
            <v>GIP000849/01 {Verbindingsweg Borsbeek-Mortsel}</v>
          </cell>
        </row>
        <row r="1300">
          <cell r="N1300" t="str">
            <v>2834 {ICT voor DVM en VHS}</v>
          </cell>
          <cell r="AF1300" t="str">
            <v>GIP000849/02 {WERKEN}</v>
          </cell>
        </row>
        <row r="1301">
          <cell r="N1301" t="str">
            <v>2835 {Investeringen Verkeerscentrum}</v>
          </cell>
          <cell r="AF1301" t="str">
            <v>GIP000850/01 {Ontdubbeling fietspad}</v>
          </cell>
        </row>
        <row r="1302">
          <cell r="N1302" t="str">
            <v>2836 {Leuven Ring +}</v>
          </cell>
          <cell r="AF1302" t="str">
            <v>GIP000850/02 {Onteigeningen}</v>
          </cell>
        </row>
        <row r="1303">
          <cell r="N1303" t="str">
            <v>284 {Lokale reëngineering bruggen en sluizen}</v>
          </cell>
          <cell r="AF1303" t="str">
            <v>GIP000851/01 {uitvoering}</v>
          </cell>
        </row>
        <row r="1304">
          <cell r="N1304" t="str">
            <v>2841 {Diversen VVF}</v>
          </cell>
          <cell r="AF1304" t="str">
            <v>GIP000852/01 {Verbinding N156 met fietssnelweg Antwerpen}</v>
          </cell>
        </row>
        <row r="1305">
          <cell r="N1305" t="str">
            <v>2843 {Vernieuwing installaties tussenafstanden}</v>
          </cell>
          <cell r="AF1305" t="str">
            <v>GIP000853/01 {Herinrichten Diepemeers}</v>
          </cell>
        </row>
        <row r="1306">
          <cell r="N1306" t="str">
            <v>2844 {Structurele vernieuwing en nieuwe installaties inbreuken zwaar vervoer}</v>
          </cell>
          <cell r="AF1306" t="str">
            <v>GIP000853/02 {Herinrichten Diepemeers}</v>
          </cell>
        </row>
        <row r="1307">
          <cell r="N1307" t="str">
            <v>2845 {Nieuwe Weigh in Motion installaties}</v>
          </cell>
          <cell r="AF1307" t="str">
            <v>GIP000854/01 {studie}</v>
          </cell>
        </row>
        <row r="1308">
          <cell r="N1308" t="str">
            <v>2846 {Vrachtwagensluizen}</v>
          </cell>
          <cell r="AF1308" t="str">
            <v>GIP000855/01 {ventweg}</v>
          </cell>
        </row>
        <row r="1309">
          <cell r="N1309" t="str">
            <v>2847 {Installaties "waarschuwing/handhaving aanrijding bruggen ed."}</v>
          </cell>
          <cell r="AF1309" t="str">
            <v>GIP000856/01 {Dubbele fietsoversteek wegwerken}</v>
          </cell>
        </row>
        <row r="1310">
          <cell r="N1310" t="str">
            <v>285 {Modernisering beweegbare spoorwegbruggen (aandeel DVW): Nijverheidsbrug}</v>
          </cell>
          <cell r="AF1310" t="str">
            <v>GIP000857/01 {Herasfalteren rijweg en fietspaden}</v>
          </cell>
        </row>
        <row r="1311">
          <cell r="N1311" t="str">
            <v>2850 {Ombouw brug B3 tot een bermbrug en herstellen tem waterdichte rok}</v>
          </cell>
          <cell r="AF1311" t="str">
            <v>GIP000858/01 {Structureel onderhoud rijweg en fietspad}</v>
          </cell>
        </row>
        <row r="1312">
          <cell r="N1312" t="str">
            <v>2854 {N10 - Berlaar: Aanleg rotonde tbv doorstroming N10 en ontsluiting bedrijventerrein De Hutten}</v>
          </cell>
          <cell r="AF1312" t="str">
            <v>GIP000860/01 {Aanleg fietspaden}</v>
          </cell>
        </row>
        <row r="1313">
          <cell r="N1313" t="str">
            <v>2855 {Regionale ontsluiting kleinstedelijk gebied Geel: verbindingsweg N118-R14}</v>
          </cell>
          <cell r="AF1313" t="str">
            <v>GIP000860/02 {Aanleg fietspaden}</v>
          </cell>
        </row>
        <row r="1314">
          <cell r="N1314" t="str">
            <v>286 {Modernisering beweegbare spoorwegbruggen (aandeel DVW): Jan Bogaertsbruggen}</v>
          </cell>
          <cell r="AF1314" t="str">
            <v>GIP000861/01 {aanleg fietspad en rijweg tussen brug scheepvaart en N14}</v>
          </cell>
        </row>
        <row r="1315">
          <cell r="N1315" t="str">
            <v>2861 {aanleg vrijliggende fietspaden}</v>
          </cell>
          <cell r="AF1315" t="str">
            <v>GIP000861/02 {onteigeningen}</v>
          </cell>
        </row>
        <row r="1316">
          <cell r="N1316" t="str">
            <v>2863 {aanleg vrijliggende fietspaden}</v>
          </cell>
          <cell r="AF1316" t="str">
            <v>GIP000861/03 {werken}</v>
          </cell>
        </row>
        <row r="1317">
          <cell r="N1317" t="str">
            <v>2867 {Aanleg fietspaden}</v>
          </cell>
          <cell r="AF1317" t="str">
            <v>GIP000862/01 {fietstunnel}</v>
          </cell>
        </row>
        <row r="1318">
          <cell r="N1318" t="str">
            <v>2868 {Aanleg vrijliggende fietspaden}</v>
          </cell>
          <cell r="AF1318" t="str">
            <v>GIP000862/02 {fietstunnel}</v>
          </cell>
        </row>
        <row r="1319">
          <cell r="N1319" t="str">
            <v>287 {Modernisering beweegbare spoorwegbruggen (aandeel DVW): Scheldebruggen}</v>
          </cell>
          <cell r="AF1319" t="str">
            <v>GIP000863/01 {Schoolomgevingen provincieweg}</v>
          </cell>
        </row>
        <row r="1320">
          <cell r="N1320" t="str">
            <v>2870 {kruispunt N1-N1c}</v>
          </cell>
          <cell r="AF1320" t="str">
            <v>GIP000864/01 {Herinrichting kruispunt Kapelstraat-Bosstraat }</v>
          </cell>
        </row>
        <row r="1321">
          <cell r="N1321" t="str">
            <v>2871 {aanleg vrijliggende fietspaden}</v>
          </cell>
          <cell r="AF1321" t="str">
            <v>GIP000865/01 {Herinrichting kruispunt Mosstraat }</v>
          </cell>
        </row>
        <row r="1322">
          <cell r="N1322" t="str">
            <v>2872 {structureel onderhoud}</v>
          </cell>
          <cell r="AF1322" t="str">
            <v>GIP000865/02 {Herinrichting kruispunt Mosstraat }</v>
          </cell>
        </row>
        <row r="1323">
          <cell r="N1323" t="str">
            <v>2874 {Herinrichting ter hoogte van Lutselus (Diepenbeek)}</v>
          </cell>
          <cell r="AF1323" t="str">
            <v>GIP000866/01 {Middelkerke-Driewege}</v>
          </cell>
        </row>
        <row r="1324">
          <cell r="N1324" t="str">
            <v>2877 {Ontsnippering : ecovallei maasmechelen}</v>
          </cell>
          <cell r="AF1324" t="str">
            <v>GIP000866/02 {Uitvoering - Structureel onderhoud Middelkerke-Driewege, samen met fietspadenproject en riolering}</v>
          </cell>
        </row>
        <row r="1325">
          <cell r="N1325" t="str">
            <v>2878 {Structureel onderhoud}</v>
          </cell>
          <cell r="AF1325" t="str">
            <v>GIP000867/01 {Structureel onderhoud in combinatie met schoolomgeving}</v>
          </cell>
        </row>
        <row r="1326">
          <cell r="N1326" t="str">
            <v>2879 {Optimalisering op- en afritten}</v>
          </cell>
          <cell r="AF1326" t="str">
            <v>GIP000867/02 {Uitvoering}</v>
          </cell>
        </row>
        <row r="1327">
          <cell r="N1327" t="str">
            <v>288 {Uitbreidingen &amp; vernieuwingen telematica en Vessel Trafic Services (VTS) systemen}</v>
          </cell>
          <cell r="AF1327" t="str">
            <v>GIP000868/01 {Fietspaden}</v>
          </cell>
        </row>
        <row r="1328">
          <cell r="N1328" t="str">
            <v>2880 {Geluidsschermen}</v>
          </cell>
          <cell r="AF1328" t="str">
            <v>GIP000868/02 {Uitvoering}</v>
          </cell>
        </row>
        <row r="1329">
          <cell r="N1329" t="str">
            <v>2884 {Renovatie KWS en herstellen voegen}</v>
          </cell>
          <cell r="AF1329" t="str">
            <v>GIP000869/01 {Studie}</v>
          </cell>
        </row>
        <row r="1330">
          <cell r="N1330" t="str">
            <v>2886 {Fietspaden en riolering Nieuwe Steenweg}</v>
          </cell>
          <cell r="AF1330" t="str">
            <v>GIP000869/02 {uitvoering}</v>
          </cell>
        </row>
        <row r="1331">
          <cell r="N1331" t="str">
            <v>2887 {Oversteek FSW Borgloon}</v>
          </cell>
          <cell r="AF1331" t="str">
            <v>GIP000869/03 {uitvoering}</v>
          </cell>
        </row>
        <row r="1332">
          <cell r="N1332" t="str">
            <v>2888 {Aanleg vrijliggende fietspaden}</v>
          </cell>
          <cell r="AF1332" t="str">
            <v>GIP000869/04 {uitvoering}</v>
          </cell>
        </row>
        <row r="1333">
          <cell r="N1333" t="str">
            <v>289 {River Information System (RIS)/scheepvaartmanagement}</v>
          </cell>
          <cell r="AF1333" t="str">
            <v>GIP000870/01 {Aanleg ontbrekende stukken fietspaden}</v>
          </cell>
        </row>
        <row r="1334">
          <cell r="N1334" t="str">
            <v>2892 {Doortocht te Kerksken}</v>
          </cell>
          <cell r="AF1334" t="str">
            <v>GIP000870/02 {Aanleg ontbrekende stukken fietspaden}</v>
          </cell>
        </row>
        <row r="1335">
          <cell r="N1335" t="str">
            <v>2893 {N467 Doortocht Berlare - Hertecantlaan}</v>
          </cell>
          <cell r="AF1335" t="str">
            <v>GIP000870/03 {Studie}</v>
          </cell>
        </row>
        <row r="1336">
          <cell r="N1336" t="str">
            <v>2896 {Structureel onderhoud bij aanleg van fietspaden langs de N425 en de N454}</v>
          </cell>
          <cell r="AF1336" t="str">
            <v>GIP000871/01 {Verhoging fietspad ten gevolge van wateroverlast}</v>
          </cell>
        </row>
        <row r="1337">
          <cell r="N1337" t="str">
            <v>29 {Milieuadviseur en verlenen van assistentie aan de opdrachtgever}</v>
          </cell>
          <cell r="AF1337" t="str">
            <v>GIP000871/02 {Uitvoering}</v>
          </cell>
        </row>
        <row r="1338">
          <cell r="N1338" t="str">
            <v>290 {Herbouw Meulestedebrug Gent}</v>
          </cell>
          <cell r="AF1338" t="str">
            <v>GIP000872/01 {Fietssnelweg Tervuren (Vierarmen) en Baron D'huartlaan}</v>
          </cell>
        </row>
        <row r="1339">
          <cell r="N1339" t="str">
            <v>2901 {N465a - Fietspaden langs de N 465 te Oosterzele}</v>
          </cell>
          <cell r="AF1339" t="str">
            <v>GIP000873/01 {N374 Brugge - Damme - Knokke, fietspaden}</v>
          </cell>
        </row>
        <row r="1340">
          <cell r="N1340" t="str">
            <v>2903 {Herinrichting knooppunt "de Haring " en de Parklaan}</v>
          </cell>
          <cell r="AF1340" t="str">
            <v>GIP000873/02 {N374 Brugge - Damme - Knokke, fietspaden}</v>
          </cell>
        </row>
        <row r="1341">
          <cell r="N1341" t="str">
            <v>2904 {Structureel onderhoud bij module 13 te Brakel}</v>
          </cell>
          <cell r="AF1341" t="str">
            <v>GIP000874/01 {N376 Brugge - Knokke-Heist, fietspaden}</v>
          </cell>
        </row>
        <row r="1342">
          <cell r="N1342" t="str">
            <v>2905 {Aanleggen van vrijliggende fietspaden en structureel onderhoud tussen Sint - Laureins en Sint - Margriete}</v>
          </cell>
          <cell r="AF1342" t="str">
            <v>GIP000875/01 {Studie}</v>
          </cell>
        </row>
        <row r="1343">
          <cell r="N1343" t="str">
            <v>2908 {Structureel onderhoud bij fietspadenproject " Kasteeldreef"}</v>
          </cell>
          <cell r="AF1343" t="str">
            <v>GIP000875/02 {uitvoering}</v>
          </cell>
        </row>
        <row r="1344">
          <cell r="N1344" t="str">
            <v>291 {Tijdelijke Kruispoortbrug Brugge}</v>
          </cell>
          <cell r="AF1344" t="str">
            <v>GIP000876/01 {Studie aanpak R30}</v>
          </cell>
        </row>
        <row r="1345">
          <cell r="N1345" t="str">
            <v>2915 {Aanleg van fietspaden en structureel onderhoud te Bavegem}</v>
          </cell>
          <cell r="AF1345" t="str">
            <v>GIP000876/02 {Studie}</v>
          </cell>
        </row>
        <row r="1346">
          <cell r="N1346" t="str">
            <v>2916 {Heraanleg van de Elzeelsesteenweg}</v>
          </cell>
          <cell r="AF1346" t="str">
            <v>GIP000877/01 {Herinrichting met ventwegen Noordlaan}</v>
          </cell>
        </row>
        <row r="1347">
          <cell r="N1347" t="str">
            <v>2917 {Heraanleg van het wegvak Oosterzele - Scheldewindeke}</v>
          </cell>
          <cell r="AF1347" t="str">
            <v>GIP000877/02 {Herinrichting met ventwegen Noordlaan}</v>
          </cell>
        </row>
        <row r="1348">
          <cell r="N1348" t="str">
            <v>2918 {Heraanleg van de Aalstersesteenweg met fietspaden}</v>
          </cell>
          <cell r="AF1348" t="str">
            <v>GIP000877/03 {Herinrichting met ventwegen Noordlaan}</v>
          </cell>
        </row>
        <row r="1349">
          <cell r="N1349" t="str">
            <v>2919 {Heraanleg Zuidlaan te Munkzwalm}</v>
          </cell>
          <cell r="AF1349" t="str">
            <v>GIP000879/01 {Studie}</v>
          </cell>
        </row>
        <row r="1350">
          <cell r="N1350" t="str">
            <v>292 {Herbouwen Oosthoekbrug Sint-Laureins}</v>
          </cell>
          <cell r="AF1350" t="str">
            <v>GIP000880/01 {Controlewaterpassingen }</v>
          </cell>
        </row>
        <row r="1351">
          <cell r="N1351" t="str">
            <v>2921 {Heraanleg van de N459 te Bevere}</v>
          </cell>
          <cell r="AF1351" t="str">
            <v>GIP000880/02 {Studie - Verkeerstellingen}</v>
          </cell>
        </row>
        <row r="1352">
          <cell r="N1352" t="str">
            <v>2922 {Heraanleg van de N 47 te Lebbeke (knelpuntenlijst geluid)}</v>
          </cell>
          <cell r="AF1352" t="str">
            <v>GIP000880/03 {Bruginspecties}</v>
          </cell>
        </row>
        <row r="1353">
          <cell r="N1353" t="str">
            <v>2924 {Aanleg van een ovonde te Maldegem}</v>
          </cell>
          <cell r="AF1353" t="str">
            <v>GIP000880/04 {Assistentie bij bruginspecties}</v>
          </cell>
        </row>
        <row r="1354">
          <cell r="N1354" t="str">
            <v>2925 {Saneren van de brug over de Dender}</v>
          </cell>
          <cell r="AF1354" t="str">
            <v>GIP000880/05 {raamcontract met minicompetitie}</v>
          </cell>
        </row>
        <row r="1355">
          <cell r="N1355" t="str">
            <v>2926 {Bouwen van geluidsschermen te Waasmunster}</v>
          </cell>
          <cell r="AF1355" t="str">
            <v>GIP000880/06 {uitbestedingen}</v>
          </cell>
        </row>
        <row r="1356">
          <cell r="N1356" t="str">
            <v>2927 {Heraanleg van de N 407 te Wetteren en Laarne}</v>
          </cell>
          <cell r="AF1356" t="str">
            <v>GIP000880/07 {Opmetingen}</v>
          </cell>
        </row>
        <row r="1357">
          <cell r="N1357" t="str">
            <v>293 {Herbouw Oosthoekbrug St-Laureins}</v>
          </cell>
          <cell r="AF1357" t="str">
            <v>GIP000886/01 {Studie aanpak N337}</v>
          </cell>
        </row>
        <row r="1358">
          <cell r="N1358" t="str">
            <v>2930 {N327 Dentergem. Herinrichten doortocht Wakken}</v>
          </cell>
          <cell r="AF1358" t="str">
            <v>GIP000887/01 {uitvoering}</v>
          </cell>
        </row>
        <row r="1359">
          <cell r="N1359" t="str">
            <v>2937 {N370 Wingene. Fietspaden Zwevezele - Lichtervelde en structureel onderhoud}</v>
          </cell>
          <cell r="AF1359" t="str">
            <v>GIP000888/01 {herinrichting fietspaden}</v>
          </cell>
        </row>
        <row r="1360">
          <cell r="N1360" t="str">
            <v>294 {Vernieuwing en verhoging bruggen te Nijlen, Ranst en Zandhoven (Mol-ter-Nete)}</v>
          </cell>
          <cell r="AF1360" t="str">
            <v>GIP000888/02 {Uitvoering}</v>
          </cell>
        </row>
        <row r="1361">
          <cell r="N1361" t="str">
            <v>2941 {Structureel onderhoud bij fietspadenproject}</v>
          </cell>
          <cell r="AF1361" t="str">
            <v>GIP000889/01 {Beplanten van rotondes i.h.k.v. overdracht van groenbeheer}</v>
          </cell>
        </row>
        <row r="1362">
          <cell r="N1362" t="str">
            <v>2944 {N302 Diksmuide - Pervijze - Schoorbakkestraat structureel onderhoud in combinatie met aanleg fietspaden}</v>
          </cell>
          <cell r="AF1362" t="str">
            <v>GIP000890/01 {CCTV-camera's : nieuwbouw en digitalisering}</v>
          </cell>
        </row>
        <row r="1363">
          <cell r="N1363" t="str">
            <v>2945 {Herinrichten N308 Poperinge - Ieper}</v>
          </cell>
          <cell r="AF1363" t="str">
            <v>GIP000890/02 {Filebeveiliging : studies}</v>
          </cell>
        </row>
        <row r="1364">
          <cell r="N1364" t="str">
            <v>2946 {N50 Kortrijk vak Kooigem - Bellegem: ontdubbelen fietspad}</v>
          </cell>
          <cell r="AF1364" t="str">
            <v>GIP000890/03 {Dynamisch verkeersmanagement : monitoring}</v>
          </cell>
        </row>
        <row r="1365">
          <cell r="N1365" t="str">
            <v>2947 {N327 Wielsbeke herinrichten met fietspad en aandeel RWA}</v>
          </cell>
          <cell r="AF1365" t="str">
            <v>GIP000890/04 {Meten in Vlaanderen}</v>
          </cell>
        </row>
        <row r="1366">
          <cell r="N1366" t="str">
            <v>2948 {Middelkerke: N358 Structureel onderhoud Slijpe - Nieuwpoort}</v>
          </cell>
          <cell r="AF1366" t="str">
            <v>GIP000894/01 {Dynamisch verkeersmanagement}</v>
          </cell>
        </row>
        <row r="1367">
          <cell r="N1367" t="str">
            <v>2949 {N331 Nieuwkerke schoolomgeving:}</v>
          </cell>
          <cell r="AF1367" t="str">
            <v>GIP000894/02 {Dynamisch verkeersmanagement : basiswegvakmanagement}</v>
          </cell>
        </row>
        <row r="1368">
          <cell r="N1368" t="str">
            <v>295 {Vervangen sluis jachthaven LO Antwerpen}</v>
          </cell>
          <cell r="AF1368" t="str">
            <v>GIP000894/03 {Dynamisch verkeersmanagement : basiswegvakmanagement}</v>
          </cell>
        </row>
        <row r="1369">
          <cell r="N1369" t="str">
            <v>2950 {N375 Heuvelland: schoolomgeving De Klijte}</v>
          </cell>
          <cell r="AF1369" t="str">
            <v>GIP000896/01 {Dynamisch verkeersmanagement}</v>
          </cell>
        </row>
        <row r="1370">
          <cell r="N1370" t="str">
            <v>2951 {N364 Alveringem: herinrichting}</v>
          </cell>
          <cell r="AF1370" t="str">
            <v>GIP000896/02 {Dynamisch verkeersmanagement : wegvakmanagement}</v>
          </cell>
        </row>
        <row r="1371">
          <cell r="N1371" t="str">
            <v>2952 {N36d Kuurne, aanleg fietspaden}</v>
          </cell>
          <cell r="AF1371" t="str">
            <v>GIP000896/03 {Extra borden R2}</v>
          </cell>
        </row>
        <row r="1372">
          <cell r="N1372" t="str">
            <v>2953 {Knokke-Heist: N49 2de golf/kragendijk heraanleg fietspaden}</v>
          </cell>
          <cell r="AF1372" t="str">
            <v>GIP000898/01 {Dynamisch verkeersmanagement}</v>
          </cell>
        </row>
        <row r="1373">
          <cell r="N1373" t="str">
            <v>2955 {Boortmeerbeek: Herinrichten kruispunten met de Trianonlaan (N267)  en de Stationstraat met aanleg van fietspaden}</v>
          </cell>
          <cell r="AF1373" t="str">
            <v>GIP000898/02 {Dynamisch verkeersmanagement}</v>
          </cell>
        </row>
        <row r="1374">
          <cell r="N1374" t="str">
            <v>2958 {Structureel onderhoud met aanleg van fietspaden : vak Larestraat - grens met Boutersem te Bierbeek}</v>
          </cell>
          <cell r="AF1374" t="str">
            <v>GIP000898/03 {Projecten tbv C-ITS  en innovatie }</v>
          </cell>
        </row>
        <row r="1375">
          <cell r="N1375" t="str">
            <v>296 {Renovatie kaaimuur Wiedauwkaai Gent}</v>
          </cell>
          <cell r="AF1375" t="str">
            <v>GIP000898/04 {Mobilidata - Subsidies }</v>
          </cell>
        </row>
        <row r="1376">
          <cell r="N1376" t="str">
            <v>2961 {N9 Asse: Herinrichten kruispunt Broekooi en wegvak Crockaertstraat - Langestraat met aanleg fietspaden}</v>
          </cell>
          <cell r="AF1376" t="str">
            <v>GIP000898/05 {Compensatie Mobilidata 2019}</v>
          </cell>
        </row>
        <row r="1377">
          <cell r="N1377" t="str">
            <v>297 {Noordkaai Izegem}</v>
          </cell>
          <cell r="AF1377" t="str">
            <v>GIP000898/06 {Gartner digitale strategie + IT Relance}</v>
          </cell>
        </row>
        <row r="1378">
          <cell r="N1378" t="str">
            <v>2974 {N231 Beersel: Heraanleg van rijweg en fietspaden tussen de Elsemheidelaan en de Lotsesteenweg}</v>
          </cell>
          <cell r="AF1378" t="str">
            <v>GIP000900/01 {Dynamisch verkeersmanagement : varia: N73 Wilddetectie}</v>
          </cell>
        </row>
        <row r="1379">
          <cell r="N1379" t="str">
            <v>2975 {Studie wegenis doortocht Roosbeek}</v>
          </cell>
          <cell r="AF1379" t="str">
            <v>GIP000900/02 {Nieuwe installaties zone 30}</v>
          </cell>
        </row>
        <row r="1380">
          <cell r="N1380" t="str">
            <v>2976 {Stationsomgeving Diest: Toegang tot nieuwe kiss and ride}</v>
          </cell>
          <cell r="AF1380" t="str">
            <v>GIP000900/03 {Dynamisch verkeersmanagement : varia}</v>
          </cell>
        </row>
        <row r="1381">
          <cell r="N1381" t="str">
            <v>2977 {N2 Diest herstel keermuur}</v>
          </cell>
          <cell r="AF1381" t="str">
            <v>GIP000901/01 {Uitvoering - Vernieuwen netwerkknooppunten o.a. Stabroek}</v>
          </cell>
        </row>
        <row r="1382">
          <cell r="N1382" t="str">
            <v>2978 {N25 Oud Heverlee N25 Aanpassingen Aquafin tussen Bovenbosstraat en kruispunt N25 x N251}</v>
          </cell>
          <cell r="AF1382" t="str">
            <v>GIP000901/02 {Uitvoering - Glasvezelprojecten o.a. ombouw van koperkabel naar glasvezelkabel, verbeteren netwerkstructuur}</v>
          </cell>
        </row>
        <row r="1383">
          <cell r="N1383" t="str">
            <v>2979 {N275 Hoeilaart herinrichting Terhulpensesteenweg tussen kruispunt Groenendaal en grens met BHG inclusief aanleg fietssnelweg en waterafvoer}</v>
          </cell>
          <cell r="AF1383" t="str">
            <v>GIP000901/03 {Uitvoering - Werfopvolging digitalisering}</v>
          </cell>
        </row>
        <row r="1384">
          <cell r="N1384" t="str">
            <v>298 {Heraanleg Damse Vaart Zuid}</v>
          </cell>
          <cell r="AF1384" t="str">
            <v>GIP000901/04 {Uitvoering - Vernieuwen en aanpassen centraal netwerkapparatuur}</v>
          </cell>
        </row>
        <row r="1385">
          <cell r="N1385" t="str">
            <v>2980 {Leuven asfaltvernieuwing in kader van WK, regio te bepalen afhankelijk van het tracé.}</v>
          </cell>
          <cell r="AF1385" t="str">
            <v>GIP000901/05 {Uitvoering - Vernieuwen en aanpassen lokale netwerkapparatuur o.a. ombouw naar glasvezel, Edisonproject, ... }</v>
          </cell>
        </row>
        <row r="1386">
          <cell r="N1386" t="str">
            <v>2981 {N285 Ternat aanleg fietspaden tussen Eizeringen en Stenbrugstraat}</v>
          </cell>
          <cell r="AF1386" t="str">
            <v>GIP000901/06 {Missing links glasvezel (E34, N19, E314, E19 Noord, E313)}</v>
          </cell>
        </row>
        <row r="1387">
          <cell r="N1387" t="str">
            <v>2982 {N8 Dilbeek verbinding fietspad in Schepdaal}</v>
          </cell>
          <cell r="AF1387" t="str">
            <v>GIP000907/01 {Dynamisch verkeersmanagement : bewaking en monitoring}</v>
          </cell>
        </row>
        <row r="1388">
          <cell r="N1388" t="str">
            <v>2983 {Herinrichten rotondes Kampenhout Sas}</v>
          </cell>
          <cell r="AF1388" t="str">
            <v>GIP000907/02 {Dynamisch verkeersmanagement : bewaking en monitoring}</v>
          </cell>
        </row>
        <row r="1389">
          <cell r="N1389" t="str">
            <v>2988 {Nemen van doorstromingsmaatregelen op de Christoffelweg}</v>
          </cell>
          <cell r="AF1389" t="str">
            <v>GIP000907/03 {ABBAMelda}</v>
          </cell>
        </row>
        <row r="1390">
          <cell r="N1390" t="str">
            <v>299 {Herstel ontgrondingen Ringvaart}</v>
          </cell>
          <cell r="AF1390" t="str">
            <v>GIP000910/01 {Dynamisch verkeersmanagement}</v>
          </cell>
        </row>
        <row r="1391">
          <cell r="N1391" t="str">
            <v>2991 {aanleg BOB op de Lenniksebaan(dossier in samenwerking met BHG)}</v>
          </cell>
          <cell r="AF1391" t="str">
            <v>GIP000910/02 {Dynamisch verkeersmanagement}</v>
          </cell>
        </row>
        <row r="1392">
          <cell r="N1392" t="str">
            <v>2995 {Herinrichting van het wegvak tussen de R23 en de A2/E314}</v>
          </cell>
          <cell r="AF1392" t="str">
            <v>GIP000910/03 {Verkeerslichtencoördinatie Antwerpen}</v>
          </cell>
        </row>
        <row r="1393">
          <cell r="N1393" t="str">
            <v>2996 {N2 Leuven - kop van Kessel Lo - realisatie belangrijk knooppunt HOV}</v>
          </cell>
          <cell r="AF1393" t="str">
            <v>GIP000910/04 {Verkeerslichtencoördinatie Antwerpen}</v>
          </cell>
        </row>
        <row r="1394">
          <cell r="N1394" t="str">
            <v>2999 {structureel onderhoud}</v>
          </cell>
          <cell r="AF1394" t="str">
            <v>GIP000913/01 {Uitvoering}</v>
          </cell>
        </row>
        <row r="1395">
          <cell r="N1395" t="str">
            <v>3 {Inrichting diensthaven}</v>
          </cell>
          <cell r="AF1395" t="str">
            <v>GIP000914/01 {Herinrichting kruispunt met Kettingbrugweg}</v>
          </cell>
        </row>
        <row r="1396">
          <cell r="N1396" t="str">
            <v>30 {Diversen}</v>
          </cell>
          <cell r="AF1396" t="str">
            <v>GIP000914/02 {uitvoering}</v>
          </cell>
        </row>
        <row r="1397">
          <cell r="N1397" t="str">
            <v>300 {Renovatie steigers en loopbruggen Zuiderveren }</v>
          </cell>
          <cell r="AF1397" t="str">
            <v>GIP000914/03 {studie}</v>
          </cell>
        </row>
        <row r="1398">
          <cell r="N1398" t="str">
            <v>3000 {Instandhoudingswerken Sint-Annavoetgangerstunnel}</v>
          </cell>
          <cell r="AF1398" t="str">
            <v>GIP000915/01 {Uitvoering}</v>
          </cell>
        </row>
        <row r="1399">
          <cell r="N1399" t="str">
            <v>3001 {A13: Renovatie Bilzen-Hasselt}</v>
          </cell>
          <cell r="AF1399" t="str">
            <v>GIP000916/01 {Dynamisch Verkeersmanagement}</v>
          </cell>
        </row>
        <row r="1400">
          <cell r="N1400" t="str">
            <v>3002 {A13: Complex Ham}</v>
          </cell>
          <cell r="AF1400" t="str">
            <v>GIP000916/02 {Dynamisch Verkeersmanagement: Tunnels}</v>
          </cell>
        </row>
        <row r="1401">
          <cell r="N1401" t="str">
            <v>3003 {Vervangen van de Goedingebrug over de Leie te Drongen (LPK)}</v>
          </cell>
          <cell r="AF1401" t="str">
            <v>GIP000917/01 {Studie}</v>
          </cell>
        </row>
        <row r="1402">
          <cell r="N1402" t="str">
            <v>301 {Zeeschelde RO Schoonaarde, Herstel dijkverzakking dmv cellendamwand,}</v>
          </cell>
          <cell r="AF1402" t="str">
            <v>GIP000917/02 {Aandeel in de afwatering (van E 40) en wegenis bij het project "Heraanleg Luchthavenlaan en Delbecquelaan"}</v>
          </cell>
        </row>
        <row r="1403">
          <cell r="N1403" t="str">
            <v>3016 {Ontsluiting IZ Doorn Zuid en heraanleg kruispunt Den Doorn}</v>
          </cell>
          <cell r="AF1403" t="str">
            <v>GIP000918/01 {Uitvoering diensten}</v>
          </cell>
        </row>
        <row r="1404">
          <cell r="N1404" t="str">
            <v>3017 {Knokke-Heist: rotonde Kalvekeetdijk - Sluisstraat + fietsoversteek Zwinnevaartstraat}</v>
          </cell>
          <cell r="AF1404" t="str">
            <v>GIP000918/02 {Studie }</v>
          </cell>
        </row>
        <row r="1405">
          <cell r="N1405" t="str">
            <v>302 {Renovatie steiger Lillo}</v>
          </cell>
          <cell r="AF1405" t="str">
            <v>GIP000919/01 {Bouw verkeersbrug parallel aan Baileybrug tbhv fietsers}</v>
          </cell>
        </row>
        <row r="1406">
          <cell r="N1406" t="str">
            <v>3023 {Maaseik}</v>
          </cell>
          <cell r="AF1406" t="str">
            <v>GIP000920/01 {Uitvoering}</v>
          </cell>
        </row>
        <row r="1407">
          <cell r="N1407" t="str">
            <v>3024 {Premetro Antwerpen - station Groenplaats}</v>
          </cell>
          <cell r="AF1407" t="str">
            <v>GIP000922/01 {Oostende, Verbeteren doorstroming N33/R31}</v>
          </cell>
        </row>
        <row r="1408">
          <cell r="N1408" t="str">
            <v>3025 {Spoorvernieuwing Antwerpen - premetro}</v>
          </cell>
          <cell r="AF1408" t="str">
            <v>GIP000923/01 {Toegankelijkheid en veiligheid Bosbeek}</v>
          </cell>
        </row>
        <row r="1409">
          <cell r="N1409" t="str">
            <v>3026 {Sint-Truiden}</v>
          </cell>
          <cell r="AF1409" t="str">
            <v>GIP000924/01 {Uitvoering}</v>
          </cell>
        </row>
        <row r="1410">
          <cell r="N1410" t="str">
            <v>3027 {Upgrade tankinstallatie &amp; beheerssoftware}</v>
          </cell>
          <cell r="AF1410" t="str">
            <v>GIP000925/01 {Uitvoering}</v>
          </cell>
        </row>
        <row r="1411">
          <cell r="N1411" t="str">
            <v>3029 {Uitrol halte aankondiging op bussen}</v>
          </cell>
          <cell r="AF1411" t="str">
            <v>GIP000927/01 {uitvoering}</v>
          </cell>
        </row>
        <row r="1412">
          <cell r="N1412" t="str">
            <v>303 {Zeeschelde RO - Dringende herstelling veersteiger Weert}</v>
          </cell>
          <cell r="AF1412" t="str">
            <v>GIP000928/01 {R23 Simulatie en herinrichtingsstudie}</v>
          </cell>
        </row>
        <row r="1413">
          <cell r="N1413" t="str">
            <v>3031 {Premetro Antwerpen - station Plantin}</v>
          </cell>
          <cell r="AF1413" t="str">
            <v>GIP000929/01 {ondersteuning verkeerssystemen zuidelijke ring}</v>
          </cell>
        </row>
        <row r="1414">
          <cell r="N1414" t="str">
            <v>3032 {Spoorvernieuwing Antwerpen}</v>
          </cell>
          <cell r="AF1414" t="str">
            <v>GIP000929/02 {ondersteuning verkeerssystemen zuidelijke ring}</v>
          </cell>
        </row>
        <row r="1415">
          <cell r="N1415" t="str">
            <v>3033 {Spoorvernieuwing Antwerpen - Kipdorp-Koepoortstraat (Melkmarkt)}</v>
          </cell>
          <cell r="AF1415" t="str">
            <v>GIP000929/03 {studie ondersteuning zuidelijke ring ifv overkapping}</v>
          </cell>
        </row>
        <row r="1416">
          <cell r="N1416" t="str">
            <v>3034 {Spoorvernieuwing kust - Knokke Arcadelaan}</v>
          </cell>
          <cell r="AF1416" t="str">
            <v>GIP000930/01 {Studie}</v>
          </cell>
        </row>
        <row r="1417">
          <cell r="N1417" t="str">
            <v>3035 {Spoorvernieuwing kust - tractiestations}</v>
          </cell>
          <cell r="AF1417" t="str">
            <v>GIP000930/02 {onteigeningen}</v>
          </cell>
        </row>
        <row r="1418">
          <cell r="N1418" t="str">
            <v>3036 {Spoorvernieuwing Antwerpen - Schijnpoort}</v>
          </cell>
          <cell r="AF1418" t="str">
            <v>GIP000930/03 {Fietspadenproject te Heusden-Zolder}</v>
          </cell>
        </row>
        <row r="1419">
          <cell r="N1419" t="str">
            <v>3037 {Spoorvernieuwing Kust -Sint-Idesbald}</v>
          </cell>
          <cell r="AF1419" t="str">
            <v>GIP000931/01 {uitvoering}</v>
          </cell>
        </row>
        <row r="1420">
          <cell r="N1420" t="str">
            <v>3038 {Spoorvernieuwing kust - De Panne Esplanade - Golfstraat}</v>
          </cell>
          <cell r="AF1420" t="str">
            <v>GIP000931/02 {N283 Landen: aansluiting fietspaden Karolingerslaan op kruispunt met  N283 }</v>
          </cell>
        </row>
        <row r="1421">
          <cell r="N1421" t="str">
            <v>3039 {Spoorvernieuwing Kust -Westende keerlus}</v>
          </cell>
          <cell r="AF1421" t="str">
            <v>GIP000931/03 {uitvoering}</v>
          </cell>
        </row>
        <row r="1422">
          <cell r="N1422" t="str">
            <v>304 {Aanpaswerk/revisie uitwatering Nielse Scheibeek}</v>
          </cell>
          <cell r="AF1422" t="str">
            <v>GIP000932/01 {Uitvoering}</v>
          </cell>
        </row>
        <row r="1423">
          <cell r="N1423" t="str">
            <v>3040 {Spoorvernieuwing Kust - Oostende - Middelkerke}</v>
          </cell>
          <cell r="AF1423" t="str">
            <v>GIP000933/01 {Uitvoering}</v>
          </cell>
        </row>
        <row r="1424">
          <cell r="N1424" t="str">
            <v>3041 {Spoorvernieuwing kust - Koksijde Jordaanstraat - Rousseaulaan}</v>
          </cell>
          <cell r="AF1424" t="str">
            <v>GIP000935/01 {studie}</v>
          </cell>
        </row>
        <row r="1425">
          <cell r="N1425" t="str">
            <v>3042 {Spoorvernieuwing - Kust De Panne Esplanade - Station}</v>
          </cell>
          <cell r="AF1425" t="str">
            <v>GIP000937/01 {Heraanleg verkeerswisselaar te Willebroek (A12/N16/N17)}</v>
          </cell>
        </row>
        <row r="1426">
          <cell r="N1426" t="str">
            <v>3043 {Spoorvernieuwing Antwerpen - Meirbrug}</v>
          </cell>
          <cell r="AF1426" t="str">
            <v>GIP000938/01 {Uitvoering}</v>
          </cell>
        </row>
        <row r="1427">
          <cell r="N1427" t="str">
            <v>3044 {Spoorvernieuwing Antwerpen - KL. Silvertoplaan}</v>
          </cell>
          <cell r="AF1427" t="str">
            <v>GIP000940/01 {structureel onderhoud en afkoppeling RWA}</v>
          </cell>
        </row>
        <row r="1428">
          <cell r="N1428" t="str">
            <v>3045 {Spoorvernieuwing Antwerpen - Lelieplaats - keerlus}</v>
          </cell>
          <cell r="AF1428" t="str">
            <v>GIP000941/01 {structureel onderhoud Langestraat tussen N285 en Tollembeek}</v>
          </cell>
        </row>
        <row r="1429">
          <cell r="N1429" t="str">
            <v>3046 {Spoorvernieuwing Antwerpen - Antwerpsesteenweg}</v>
          </cell>
          <cell r="AF1429" t="str">
            <v>GIP000942/01 {Uitvoering}</v>
          </cell>
        </row>
        <row r="1430">
          <cell r="N1430" t="str">
            <v>3047 {Spoorvernieuwing Antwerpen - bochten Provinciehuis}</v>
          </cell>
          <cell r="AF1430" t="str">
            <v>GIP000942/02 {Uitvoering kleinschalig structureel onderhoud}</v>
          </cell>
        </row>
        <row r="1431">
          <cell r="N1431" t="str">
            <v>3048 {Spoorvernieuwing Antwerpen - Keerlus Melsele}</v>
          </cell>
          <cell r="AF1431" t="str">
            <v>GIP000944/01 {Uitvoering}</v>
          </cell>
        </row>
        <row r="1432">
          <cell r="N1432" t="str">
            <v>3049 {Spoorvernieuwing Antwerpen - Zwijndrecht Park}</v>
          </cell>
          <cell r="AF1432" t="str">
            <v>GIP000944/02 {Uitvoering kleinschalig structureel onderhoud}</v>
          </cell>
        </row>
        <row r="1433">
          <cell r="N1433" t="str">
            <v>305 {Herstel muur t.h.v. Zennegat RO}</v>
          </cell>
          <cell r="AF1433" t="str">
            <v>GIP000944/03 {Uitvoering }</v>
          </cell>
        </row>
        <row r="1434">
          <cell r="N1434" t="str">
            <v>3050 {Spoorvernieuwing Antwerpen - Herentalsebaan}</v>
          </cell>
          <cell r="AF1434" t="str">
            <v>GIP000946/01 {Uitvoering}</v>
          </cell>
        </row>
        <row r="1435">
          <cell r="N1435" t="str">
            <v>3051 {Digitalisering}</v>
          </cell>
          <cell r="AF1435" t="str">
            <v>GIP000946/02 {Uitvoering kleinschalig structureel onderhoud}</v>
          </cell>
        </row>
        <row r="1436">
          <cell r="N1436" t="str">
            <v>3052 {VerkeerslichtenbeInvloeding}</v>
          </cell>
          <cell r="AF1436" t="str">
            <v>GIP000948/01 {Uitvoering}</v>
          </cell>
        </row>
        <row r="1437">
          <cell r="N1437" t="str">
            <v>3053 {Spoorvernieuwing Antwerpen - Grotesteenweg}</v>
          </cell>
          <cell r="AF1437" t="str">
            <v>GIP000952/01 {Uitvoering 73.10}</v>
          </cell>
        </row>
        <row r="1438">
          <cell r="N1438" t="str">
            <v>3054 {Vervanging DV LEZ &gt;3,5t &amp; spec voertuigen}</v>
          </cell>
          <cell r="AF1438" t="str">
            <v>GIP000952/02 {fase EM}</v>
          </cell>
        </row>
        <row r="1439">
          <cell r="N1439" t="str">
            <v>3055 {Vergunningen}</v>
          </cell>
          <cell r="AF1439" t="str">
            <v>GIP000952/03 {Uitvoering VVF}</v>
          </cell>
        </row>
        <row r="1440">
          <cell r="N1440" t="str">
            <v>3056 {Enveloppe verrekeningen vanaf 2019}</v>
          </cell>
          <cell r="AF1440" t="str">
            <v>GIP000954/01 {inhaalbeweging kritische afwateringsstelsels}</v>
          </cell>
        </row>
        <row r="1441">
          <cell r="N1441" t="str">
            <v>3057 {Poperinge}</v>
          </cell>
          <cell r="AF1441" t="str">
            <v>GIP000955/01 {Vervanging van de Bergwijkbrug te Merelbeke}</v>
          </cell>
        </row>
        <row r="1442">
          <cell r="N1442" t="str">
            <v>3058 {Gavere}</v>
          </cell>
          <cell r="AF1442" t="str">
            <v>GIP000955/02 {Uitvoering  - Vervanging van de Bergwijkbrug te Merelbeke (Efro dossier - deel verbreding)}</v>
          </cell>
        </row>
        <row r="1443">
          <cell r="N1443" t="str">
            <v>3059 {Spooraanleg Antwerpen - Jan de Voslei}</v>
          </cell>
          <cell r="AF1443" t="str">
            <v>GIP000955/03 {Vervanging van de Bergwijkbrug te Merelbeke (Efro dossier - deel verbreding)}</v>
          </cell>
        </row>
        <row r="1444">
          <cell r="N1444" t="str">
            <v>306 {Renovatie kaaimuur Wiedauwkaai te Gent}</v>
          </cell>
          <cell r="AF1444" t="str">
            <v>GIP000955/04 {Vernieuwing en verhoging van de Bergwijkbrug in Merelbeke}</v>
          </cell>
        </row>
        <row r="1445">
          <cell r="N1445" t="str">
            <v>3060 {Spooraanleg Antwerpen - Emiel Vloorsstraat}</v>
          </cell>
          <cell r="AF1445" t="str">
            <v>GIP000956/01 {projectMER}</v>
          </cell>
        </row>
        <row r="1446">
          <cell r="N1446" t="str">
            <v>3061 {Premetro Antwerpen - studie}</v>
          </cell>
          <cell r="AF1446" t="str">
            <v>GIP000956/02 {uitvoering}</v>
          </cell>
        </row>
        <row r="1447">
          <cell r="N1447" t="str">
            <v>3062 {Stelplaatsaanleg Antwerpen - Zuid/Kiel}</v>
          </cell>
          <cell r="AF1447" t="str">
            <v>GIP000957/01 {Uitvoering - Brug 40 over de E17 in de Nokerseweg in Waregem}</v>
          </cell>
        </row>
        <row r="1448">
          <cell r="N1448" t="str">
            <v>3063 {Stelplaatsvernieuwing Antwerpen - PAL}</v>
          </cell>
          <cell r="AF1448" t="str">
            <v>GIP000958/01 {Geluidsschermen Schaatsbergen, beide richtingen}</v>
          </cell>
        </row>
        <row r="1449">
          <cell r="N1449" t="str">
            <v>3064 {Premetro Antwerpen - station Sport}</v>
          </cell>
          <cell r="AF1449" t="str">
            <v>GIP000959/01 {Onstluiting "De Pluim" met de N391 te Zwevegem}</v>
          </cell>
        </row>
        <row r="1450">
          <cell r="N1450" t="str">
            <v>3065 {Geluids-en trillingsmetingen}</v>
          </cell>
          <cell r="AF1450" t="str">
            <v>GIP000960/01 {Tongeren}</v>
          </cell>
        </row>
        <row r="1451">
          <cell r="N1451" t="str">
            <v>3066 {Boordboekje vervangen door Planon}</v>
          </cell>
          <cell r="AF1451" t="str">
            <v>GIP000960/02 {Tongeren: doortocht Ringlaan}</v>
          </cell>
        </row>
        <row r="1452">
          <cell r="N1452" t="str">
            <v>3067 {IDEE_Lijnwinkel 2.0 – Naar een combi-mobiel adviespunt}</v>
          </cell>
          <cell r="AF1452" t="str">
            <v>GIP000963/01 {verwijderen isolatieplaten Noordlandbrug}</v>
          </cell>
        </row>
        <row r="1453">
          <cell r="N1453" t="str">
            <v>3068 {IDEE_Veiligheidsmonitor optimaliseren}</v>
          </cell>
          <cell r="AF1453" t="str">
            <v>GIP000964/01 {onteigeningen}</v>
          </cell>
        </row>
        <row r="1454">
          <cell r="N1454" t="str">
            <v>3069 {IDEE_Aanschaf van 2 tramsimulatoren}</v>
          </cell>
          <cell r="AF1454" t="str">
            <v>GIP000964/02 {uitvoering deel N287}</v>
          </cell>
        </row>
        <row r="1455">
          <cell r="N1455" t="str">
            <v>307 {Oeverherstellingen in ambtsgebied AZZ}</v>
          </cell>
          <cell r="AF1455" t="str">
            <v>GIP000966/01 {onteigeningen}</v>
          </cell>
        </row>
        <row r="1456">
          <cell r="N1456" t="str">
            <v>3070 {IDEE_Lijnwinkel 2.0 – Naar een combi-mobiel adviespunt}</v>
          </cell>
          <cell r="AF1456" t="str">
            <v>GIP000966/02 {Aanleg van fietspaden en wegmodernisering te Landen}</v>
          </cell>
        </row>
        <row r="1457">
          <cell r="N1457" t="str">
            <v>3071 {IDEE_Optimalisatie fysieke touchpoints}</v>
          </cell>
          <cell r="AF1457" t="str">
            <v>GIP000966/03 {studie}</v>
          </cell>
        </row>
        <row r="1458">
          <cell r="N1458" t="str">
            <v>3072 {IDEE_Agile team TCE 2020-2023}</v>
          </cell>
          <cell r="AF1458" t="str">
            <v>GIP000967/01 {structureel onderhoud}</v>
          </cell>
        </row>
        <row r="1459">
          <cell r="N1459" t="str">
            <v>3073 {Hoogwaardig openbaar vervoer Kortrijk}</v>
          </cell>
          <cell r="AF1459" t="str">
            <v>GIP000972/01 {herinrichting doortocht}</v>
          </cell>
        </row>
        <row r="1460">
          <cell r="N1460" t="str">
            <v>3074 {Werkomstandigheden OC}</v>
          </cell>
          <cell r="AF1460" t="str">
            <v>GIP000973/01 {Vernieuwen van rijweg, parkeerstroken, fiets- en voetpaden (geen doortocht)}</v>
          </cell>
        </row>
        <row r="1461">
          <cell r="N1461" t="str">
            <v>308 {Anti-corrosiebescherming metalen structuren AZZ}</v>
          </cell>
          <cell r="AF1461" t="str">
            <v>GIP000973/02 {Vernieuwen van rijweg, parkeerstroken, fiets- en voetpaden (geen doortocht)}</v>
          </cell>
        </row>
        <row r="1462">
          <cell r="N1462" t="str">
            <v>3081 {Onderhoud van de basisinfrastructuur in havengebied Zeebrugge}</v>
          </cell>
          <cell r="AF1462" t="str">
            <v>GIP000975/01 {N32d Wevelgem}</v>
          </cell>
        </row>
        <row r="1463">
          <cell r="N1463" t="str">
            <v>309 {Herstellen betonnen kesp te Genk}</v>
          </cell>
          <cell r="AF1463" t="str">
            <v>GIP000975/02 {N32d Wevelgem. Herinrichting van de Ieperstraat}</v>
          </cell>
        </row>
        <row r="1464">
          <cell r="N1464" t="str">
            <v>3091 {Grondverwervingen havengebied Gent}</v>
          </cell>
          <cell r="AF1464" t="str">
            <v>GIP000976/01 {Herinrichting Elisalaan tussen Kinderlaan - Albert I laan}</v>
          </cell>
        </row>
        <row r="1465">
          <cell r="N1465" t="str">
            <v>3093 {Ontwikkelingszone Saefthinge}</v>
          </cell>
          <cell r="AF1465" t="str">
            <v>GIP000977/01 {structureel onderhoud}</v>
          </cell>
        </row>
        <row r="1466">
          <cell r="N1466" t="str">
            <v>3094 {Opvolging en uitvoering GRUP haven van Antwerpen}</v>
          </cell>
          <cell r="AF1466" t="str">
            <v>GIP000978/01 {Uitvoering}</v>
          </cell>
        </row>
        <row r="1467">
          <cell r="N1467" t="str">
            <v>31 {Hydrografische lodingen vooroever en Schelde}</v>
          </cell>
          <cell r="AF1467" t="str">
            <v>GIP000978/02 {Uitvoering}</v>
          </cell>
        </row>
        <row r="1468">
          <cell r="N1468" t="str">
            <v>310 {Kaaimuur De Bonte te Laakdal}</v>
          </cell>
          <cell r="AF1468" t="str">
            <v>GIP000979/01 {Renovatie E313}</v>
          </cell>
        </row>
        <row r="1469">
          <cell r="N1469" t="str">
            <v>3102 {Slopen woningen Overboelare}</v>
          </cell>
          <cell r="AF1469" t="str">
            <v>GIP000980/01 {Structureel onderhoud}</v>
          </cell>
        </row>
        <row r="1470">
          <cell r="N1470" t="str">
            <v>3103 {Provisie voor saneringen n.a.v. bodemonderzoek risicopercelen aan DVW i.k.v. de fusie}</v>
          </cell>
          <cell r="AF1470" t="str">
            <v>GIP000982/01 {studie}</v>
          </cell>
        </row>
        <row r="1471">
          <cell r="N1471" t="str">
            <v>3104 {Instapplaatsen voor kano, kajak, roeien en SUP}</v>
          </cell>
          <cell r="AF1471" t="str">
            <v>GIP000982/02 {Ontsluiting ZOL}</v>
          </cell>
        </row>
        <row r="1472">
          <cell r="N1472" t="str">
            <v>3105 {Plaatsen walstroomkasten in Wijnegem}</v>
          </cell>
          <cell r="AF1472" t="str">
            <v>GIP000982/03 {Aanpassing bocht N75/N750 en Ontsluiting ZOL}</v>
          </cell>
        </row>
        <row r="1473">
          <cell r="N1473" t="str">
            <v>3106 {Wacht- en ligplaatsen walstroominstallaties te Rijkevorsel}</v>
          </cell>
          <cell r="AF1473" t="str">
            <v>GIP000983/01 {N725 Lummen}</v>
          </cell>
        </row>
        <row r="1474">
          <cell r="N1474" t="str">
            <v>3107 {Demer. Herstel oever opw. Hoogbrug te Aarschot}</v>
          </cell>
          <cell r="AF1474" t="str">
            <v>GIP000985/01 {studie}</v>
          </cell>
        </row>
        <row r="1475">
          <cell r="N1475" t="str">
            <v>3108 {Herbouwen sifons kanaal Plassendale-Nieuwpoort}</v>
          </cell>
          <cell r="AF1475" t="str">
            <v>GIP000986/01 {Blanckaerstraat}</v>
          </cell>
        </row>
        <row r="1476">
          <cell r="N1476" t="str">
            <v>3109 {Diversen Seine-Schelde}</v>
          </cell>
          <cell r="AF1476" t="str">
            <v>GIP000986/02 {Uitvoering}</v>
          </cell>
        </row>
        <row r="1477">
          <cell r="N1477" t="str">
            <v>311 {Structureel onderhoud rechteroever Retie (kanaal DTS)}</v>
          </cell>
          <cell r="AF1477" t="str">
            <v>GIP000987/01 {Onteigeningen - Fietspad tussen Sint-Antonius en Westmalle}</v>
          </cell>
        </row>
        <row r="1478">
          <cell r="N1478" t="str">
            <v>3110 {Herbouw spoorbrug Genk (BR12)}</v>
          </cell>
          <cell r="AF1478" t="str">
            <v>GIP000987/02 {structureel onderhoud rijweg}</v>
          </cell>
        </row>
        <row r="1479">
          <cell r="N1479" t="str">
            <v>3111 {Verhogen wegbrug Godsheide (BR15)}</v>
          </cell>
          <cell r="AF1479" t="str">
            <v>GIP000989/01 {Aandeel riolering}</v>
          </cell>
        </row>
        <row r="1480">
          <cell r="N1480" t="str">
            <v>3112 {Verhogen wegbrug Kempische poort (N74) Hasselt (BR17)}</v>
          </cell>
          <cell r="AF1480" t="str">
            <v>GIP000989/02 {Uitvoering}</v>
          </cell>
        </row>
        <row r="1481">
          <cell r="N1481" t="str">
            <v>3113 {Herbouw spoorbrug Herentals (BR44)}</v>
          </cell>
          <cell r="AF1481" t="str">
            <v>GIP000990/01 {Saneren Slingerviaducten te Zwijnaarde (LPK)}</v>
          </cell>
        </row>
        <row r="1482">
          <cell r="N1482" t="str">
            <v>3114 {Herbouw Hoogmolenbrug te Schoten (BR54)}</v>
          </cell>
          <cell r="AF1482" t="str">
            <v>GIP000990/02 {Saneren Slingerviaducten te Zwijnaarde (LPK)}</v>
          </cell>
        </row>
        <row r="1483">
          <cell r="N1483" t="str">
            <v>3115 {Ondersteuning bij studies en uitvoering i.k.v. verhogen bruggen Albertkanaal}</v>
          </cell>
          <cell r="AF1483" t="str">
            <v>GIP000990/03 {Uitvoering Slingerviaduct West en brug West}</v>
          </cell>
        </row>
        <row r="1484">
          <cell r="N1484" t="str">
            <v>3116 {Diverse kosten verhogen bruggen}</v>
          </cell>
          <cell r="AF1484" t="str">
            <v>GIP000990/04 {Uitvoeren Slingerviaduct Oost en brug Oost}</v>
          </cell>
        </row>
        <row r="1485">
          <cell r="N1485" t="str">
            <v>3117 {Kanaalverbreding thv de bruggen Meerhout, Massenhoven en Viersel}</v>
          </cell>
          <cell r="AF1485" t="str">
            <v>GIP000991/01 {Communicatieondersteuning bij projecten }</v>
          </cell>
        </row>
        <row r="1486">
          <cell r="N1486" t="str">
            <v>3118 {Vernieuwen oevers tussen Hoogmolenbrug en brug van den Azijn}</v>
          </cell>
          <cell r="AF1486" t="str">
            <v>GIP000991/02 {Visualisatie van projecten}</v>
          </cell>
        </row>
        <row r="1487">
          <cell r="N1487" t="str">
            <v>3119 {Verruiming tussen zwaaikom DTS en Hoogmolenbrug te Schoten}</v>
          </cell>
          <cell r="AF1487" t="str">
            <v>GIP000991/03 {Bereikbaarheidsadvies}</v>
          </cell>
        </row>
        <row r="1488">
          <cell r="N1488" t="str">
            <v>312 {Herstel verzakte oevers kanaal Roeselare-Leie}</v>
          </cell>
          <cell r="AF1488" t="str">
            <v>GIP000992/01 {studie}</v>
          </cell>
        </row>
        <row r="1489">
          <cell r="N1489" t="str">
            <v>3120 {Verruimig afwaarts brug van Azijn tot Lobroekdok}</v>
          </cell>
          <cell r="AF1489" t="str">
            <v>GIP000993/01 {Fietspaden en renovatie doortocht Heers}</v>
          </cell>
        </row>
        <row r="1490">
          <cell r="N1490" t="str">
            <v>3121 {RO - tussen Dokske en Theunisbrug}</v>
          </cell>
          <cell r="AF1490" t="str">
            <v>GIP000993/02 {realisatie}</v>
          </cell>
        </row>
        <row r="1491">
          <cell r="N1491" t="str">
            <v>3122 {LO - afvoeren grondoverschotten kanaalverbreding Theunisbrug}</v>
          </cell>
          <cell r="AF1491" t="str">
            <v>GIP000994/01 {Tussenkomst module 14 ontsluiting Kanaal-Noord}</v>
          </cell>
        </row>
        <row r="1492">
          <cell r="N1492" t="str">
            <v>3123 {LO - Vernieuwen oevers thv de zwaaikom miv koker Schijn}</v>
          </cell>
          <cell r="AF1492" t="str">
            <v>GIP000996/01 {onteigeningen}</v>
          </cell>
        </row>
        <row r="1493">
          <cell r="N1493" t="str">
            <v>3124 {LO - Vernieuwen oevers tussen Theunis en zwaaikom miv koker Schijn}</v>
          </cell>
          <cell r="AF1493" t="str">
            <v>GIP000996/02 {werken}</v>
          </cell>
        </row>
        <row r="1494">
          <cell r="N1494" t="str">
            <v>3125 {LO - Onteigeningen voor zuidelijke kadeweg}</v>
          </cell>
          <cell r="AF1494" t="str">
            <v>GIP000996/03 {VRI + OV}</v>
          </cell>
        </row>
        <row r="1495">
          <cell r="N1495" t="str">
            <v>3126 {LO - Zuidelijke kadeweg (bovenbouw)}</v>
          </cell>
          <cell r="AF1495" t="str">
            <v>GIP000997/01 {Studie}</v>
          </cell>
        </row>
        <row r="1496">
          <cell r="N1496" t="str">
            <v>3127 {LO - Vernieuwe oevers afwaarts Theunisbrug tot ingang Lobroekdok}</v>
          </cell>
          <cell r="AF1496" t="str">
            <v>GIP000998/01 {Herbouwen O-brug Cornelissenlaan (brug 1)}</v>
          </cell>
        </row>
        <row r="1497">
          <cell r="N1497" t="str">
            <v>3128 {Diverse kosten verbreden vak Wijnegem-Antwerpen}</v>
          </cell>
          <cell r="AF1497" t="str">
            <v>GIP000998/02 {Uitvoering}</v>
          </cell>
        </row>
        <row r="1498">
          <cell r="N1498" t="str">
            <v>3129 {Herontwikkeling Ford Genk}</v>
          </cell>
          <cell r="AF1498" t="str">
            <v>GIP000999/01 {onteigeningen}</v>
          </cell>
        </row>
        <row r="1499">
          <cell r="N1499" t="str">
            <v>313 {Renovatie sluisplatformen AAK}</v>
          </cell>
          <cell r="AF1499" t="str">
            <v>GIP000999/02 {Aanleg vrijliggende fietspaden}</v>
          </cell>
        </row>
        <row r="1500">
          <cell r="N1500" t="str">
            <v>3130 {Verwerving &amp; flankerende maatregelen Sigmaplan}</v>
          </cell>
          <cell r="AF1500" t="str">
            <v>GIP001000/01 {Heraanleg wegvak Albatros en station Haaltert}</v>
          </cell>
        </row>
        <row r="1501">
          <cell r="N1501" t="str">
            <v>3131 {Dijkenprogramma Sigmaplan}</v>
          </cell>
          <cell r="AF1501" t="str">
            <v>GIP001000/02 {Heraanleg wegvak Albatros en station Haaltert}</v>
          </cell>
        </row>
        <row r="1502">
          <cell r="N1502" t="str">
            <v>3132 {Studies en ondersteuning i.k.v. Sigmaplan}</v>
          </cell>
          <cell r="AF1502" t="str">
            <v>GIP001001/01 {Uitvoering}</v>
          </cell>
        </row>
        <row r="1503">
          <cell r="N1503" t="str">
            <v>3133 {Aanleg Sigmagebieden}</v>
          </cell>
          <cell r="AF1503" t="str">
            <v>GIP001001/02 {Uitvoering OV}</v>
          </cell>
        </row>
        <row r="1504">
          <cell r="N1504" t="str">
            <v>3134 {R0-N - QW-F2 - Dilbeek}</v>
          </cell>
          <cell r="AF1504" t="str">
            <v>GIP001002/01 {Uitvoering}</v>
          </cell>
        </row>
        <row r="1505">
          <cell r="N1505" t="str">
            <v>3135 {ROG. Wegwerken vernauwing onder brug in R4 over Noordervak Ringvaart}</v>
          </cell>
          <cell r="AF1505" t="str">
            <v>GIP001003/01 {Structureel onderhoud N358 - synergie met oeververdediging Kanaal Gent Brugge Oostende -}</v>
          </cell>
        </row>
        <row r="1506">
          <cell r="N1506" t="str">
            <v>3137 {Studiekosten Viaduct Gentbrugge}</v>
          </cell>
          <cell r="AF1506" t="str">
            <v>GIP001004/01 {Participatietrajecten - communicatie}</v>
          </cell>
        </row>
        <row r="1507">
          <cell r="N1507" t="str">
            <v>3138 {R0-O - QW-Welriekende Dreef}</v>
          </cell>
          <cell r="AF1507" t="str">
            <v>GIP001005/01 {Oudenaardsesteenweg Spiere structureel onderhoud}</v>
          </cell>
        </row>
        <row r="1508">
          <cell r="N1508" t="str">
            <v>3139 {R0-O - QW-F205 - spoorweg}</v>
          </cell>
          <cell r="AF1508" t="str">
            <v>GIP001005/02 {Oudenaardsesteenweg Spiere structureel onderhoud}</v>
          </cell>
        </row>
        <row r="1509">
          <cell r="N1509" t="str">
            <v>314 {Structurele herstellingswerken Neeroeteren - Geisteren}</v>
          </cell>
          <cell r="AF1509" t="str">
            <v>GIP001006/01 {Uitvoering}</v>
          </cell>
        </row>
        <row r="1510">
          <cell r="N1510" t="str">
            <v>3140 {R0-O - QW-Gravendreef}</v>
          </cell>
          <cell r="AF1510" t="str">
            <v>GIP001007/01 {Uitvoering}</v>
          </cell>
        </row>
        <row r="1511">
          <cell r="N1511" t="str">
            <v>3141 {R0-O - QW-F205}</v>
          </cell>
          <cell r="AF1511" t="str">
            <v>GIP001007/02 {Uitvoering}</v>
          </cell>
        </row>
        <row r="1512">
          <cell r="N1512" t="str">
            <v>3142 {R0-O - QW-Leonard}</v>
          </cell>
          <cell r="AF1512" t="str">
            <v>GIP001008/01 {Uitvoering diensten}</v>
          </cell>
        </row>
        <row r="1513">
          <cell r="N1513" t="str">
            <v>3143 {R0-O - QW-3 fonteinen}</v>
          </cell>
          <cell r="AF1513" t="str">
            <v>GIP001009/01 {doortocht Leupegem}</v>
          </cell>
        </row>
        <row r="1514">
          <cell r="N1514" t="str">
            <v>3144 {R0-O - QW-Jezus-Eik }</v>
          </cell>
          <cell r="AF1514" t="str">
            <v>GIP001009/02 {Heraanleg doortocht Leupegem}</v>
          </cell>
        </row>
        <row r="1515">
          <cell r="N1515" t="str">
            <v>3145 {R0-O - QW-F204 }</v>
          </cell>
          <cell r="AF1515" t="str">
            <v>GIP001009/03 {Heraanleg doortocht Leupegem}</v>
          </cell>
        </row>
        <row r="1516">
          <cell r="N1516" t="str">
            <v>3146 {Studiekosten R0 West}</v>
          </cell>
          <cell r="AF1516" t="str">
            <v>GIP001011/01 {Studie}</v>
          </cell>
        </row>
        <row r="1517">
          <cell r="N1517" t="str">
            <v>3148 {R0-O - QW-Vierarmen}</v>
          </cell>
          <cell r="AF1517" t="str">
            <v>GIP001011/02 {Onteigeningen}</v>
          </cell>
        </row>
        <row r="1518">
          <cell r="N1518" t="str">
            <v>3149 {R0-O - QW-F29K}</v>
          </cell>
          <cell r="AF1518" t="str">
            <v>GIP001012/01 {Kruispunt Waggelwater - Lieven Bauwensstraat}</v>
          </cell>
        </row>
        <row r="1519">
          <cell r="N1519" t="str">
            <v>315 {Renovatie kopbalk diverse locaties AK}</v>
          </cell>
          <cell r="AF1519" t="str">
            <v>GIP001013/01 {Uitvoering}</v>
          </cell>
        </row>
        <row r="1520">
          <cell r="N1520" t="str">
            <v>3150 {R0-O - Quick Wins}</v>
          </cell>
          <cell r="AF1520" t="str">
            <v>GIP001013/02 {Vernieuwen Durmebrug}</v>
          </cell>
        </row>
        <row r="1521">
          <cell r="N1521" t="str">
            <v>3151 {R0-N - QW-FR0 - Ringfietspad}</v>
          </cell>
          <cell r="AF1521" t="str">
            <v>GIP001018/01 {Uitvoering}</v>
          </cell>
        </row>
        <row r="1522">
          <cell r="N1522" t="str">
            <v>3153 {R0-N - QW-F203 - Molenstraat}</v>
          </cell>
          <cell r="AF1522" t="str">
            <v>GIP001018/02 {Uitvoering OV}</v>
          </cell>
        </row>
        <row r="1523">
          <cell r="N1523" t="str">
            <v>3154 {R4 WESTOOST deel buitenconfiguratie Zelzate}</v>
          </cell>
          <cell r="AF1523" t="str">
            <v>GIP001020/01 {uitvoering}</v>
          </cell>
        </row>
        <row r="1524">
          <cell r="N1524" t="str">
            <v>3155 {Oosterweel voorber. werken}</v>
          </cell>
          <cell r="AF1524" t="str">
            <v>GIP001021/01 {Uitvoering}</v>
          </cell>
        </row>
        <row r="1525">
          <cell r="N1525" t="str">
            <v>3156 {Oosterweel voorber. werken}</v>
          </cell>
          <cell r="AF1525" t="str">
            <v>GIP001021/02 {Uitvoering OV}</v>
          </cell>
        </row>
        <row r="1526">
          <cell r="N1526" t="str">
            <v>3157 {Flankerend}</v>
          </cell>
          <cell r="AF1526" t="str">
            <v>GIP001022/01 {studie}</v>
          </cell>
        </row>
        <row r="1527">
          <cell r="N1527" t="str">
            <v>3158 {Oosterweel voorber. werken}</v>
          </cell>
          <cell r="AF1527" t="str">
            <v>GIP001022/02 {uitvoering}</v>
          </cell>
        </row>
        <row r="1528">
          <cell r="N1528" t="str">
            <v>3159 {Kustwacht}</v>
          </cell>
          <cell r="AF1528" t="str">
            <v>GIP001023/01 {Afstandbewakingsystemen}</v>
          </cell>
        </row>
        <row r="1529">
          <cell r="N1529" t="str">
            <v>316 {Herstellen overhellende oevermuur afwaarts Sibelco}</v>
          </cell>
          <cell r="AF1529" t="str">
            <v>GIP001023/02 {Afstandbewakingsystemen}</v>
          </cell>
        </row>
        <row r="1530">
          <cell r="N1530" t="str">
            <v>3160 {Innovatieve zeeweringsdiensten}</v>
          </cell>
          <cell r="AF1530" t="str">
            <v>GIP001023/03 {Afstandbewakingsystemen}</v>
          </cell>
        </row>
        <row r="1531">
          <cell r="N1531" t="str">
            <v>3161 {Modernisatie ICT omgeving en process automatisatie via ICT applicatie ontwikkeling}</v>
          </cell>
          <cell r="AF1531" t="str">
            <v>GIP001023/04 {Afstandbewakingsystemen}</v>
          </cell>
        </row>
        <row r="1532">
          <cell r="N1532" t="str">
            <v>3162 {Leveren van heavy duty steigers - Oostende - Montgomerydok}</v>
          </cell>
          <cell r="AF1532" t="str">
            <v>GIP001023/05 {Afstandbewakingsystemen}</v>
          </cell>
        </row>
        <row r="1533">
          <cell r="N1533" t="str">
            <v>3163 {Stabilisatie talud + Verdiepingsbaggerwerk Oude Haven}</v>
          </cell>
          <cell r="AF1533" t="str">
            <v>GIP001023/06 {Afstandbewakingsystemen}</v>
          </cell>
        </row>
        <row r="1534">
          <cell r="N1534" t="str">
            <v>3164 {Structureel onderhoud veersteigers incl. droogzetting}</v>
          </cell>
          <cell r="AF1534" t="str">
            <v>GIP001023/07 {Afstandbewakingsystemen}</v>
          </cell>
        </row>
        <row r="1535">
          <cell r="N1535" t="str">
            <v>3165 {Antennemast Loodswezengebouw Nieuwpoort}</v>
          </cell>
          <cell r="AF1535" t="str">
            <v>GIP001023/08 {Afstandbewakingsystemen}</v>
          </cell>
        </row>
        <row r="1536">
          <cell r="N1536" t="str">
            <v>3166 {Studies kunstwerken}</v>
          </cell>
          <cell r="AF1536" t="str">
            <v>GIP001023/09 {Afstandbewakingsystemen}</v>
          </cell>
        </row>
        <row r="1537">
          <cell r="N1537" t="str">
            <v>3167 {Oostende Visserijsluis + aansluitingen Visserijssluis incl. mobiele keringen}</v>
          </cell>
          <cell r="AF1537" t="str">
            <v>GIP001023/10 {Afstandbewakingsystemen}</v>
          </cell>
        </row>
        <row r="1538">
          <cell r="N1538" t="str">
            <v>3168 {Zeebrugge - Vandammesluis - uitwatering Leopold- en Schipdonkkanaal}</v>
          </cell>
          <cell r="AF1538" t="str">
            <v>GIP001023/11 {Afstandbewakingsystemen}</v>
          </cell>
        </row>
        <row r="1539">
          <cell r="N1539" t="str">
            <v>3169 {Oostende - Montgommerydok en Churchillkaai: verwerving gronden}</v>
          </cell>
          <cell r="AF1539" t="str">
            <v>GIP001023/12 {Afstandbewakingsystemen}</v>
          </cell>
        </row>
        <row r="1540">
          <cell r="N1540" t="str">
            <v>317 {oeverherstellingen en aanbrengen bodembescherming Boven-Schelde}</v>
          </cell>
          <cell r="AF1540" t="str">
            <v>GIP001023/13 {Afstandbewakingsystemen}</v>
          </cell>
        </row>
        <row r="1541">
          <cell r="N1541" t="str">
            <v>3170 {Bouw nieuwe veerboot Antwerpen}</v>
          </cell>
          <cell r="AF1541" t="str">
            <v>GIP001023/14 {Afstandsbewakingssystemen: nieuwbouw en aanpassingen}</v>
          </cell>
        </row>
        <row r="1542">
          <cell r="N1542" t="str">
            <v>3171 {Bouw nieuwe veerboot Gent}</v>
          </cell>
          <cell r="AF1542" t="str">
            <v>GIP001036/01 {Uitvoering}</v>
          </cell>
        </row>
        <row r="1543">
          <cell r="N1543" t="str">
            <v>3172 {Bouw twee nieuwe jollen}</v>
          </cell>
          <cell r="AF1543" t="str">
            <v>GIP001037/01 {Uitvoering}</v>
          </cell>
        </row>
        <row r="1544">
          <cell r="N1544" t="str">
            <v>3173 {Bouw nieuw hydrografisch vaartuig kusthavens}</v>
          </cell>
          <cell r="AF1544" t="str">
            <v>GIP001038/01 {Uitvoering}</v>
          </cell>
        </row>
        <row r="1545">
          <cell r="N1545" t="str">
            <v>3174 {Technisch vaarwegbeheer}</v>
          </cell>
          <cell r="AF1545" t="str">
            <v>GIP001039/01 {Uitvoering}</v>
          </cell>
        </row>
        <row r="1546">
          <cell r="N1546" t="str">
            <v>3175 {Renovatie Jaagpad Stavele-Roesbrugge}</v>
          </cell>
          <cell r="AF1546" t="str">
            <v>GIP001041/01 {Uitvoering}</v>
          </cell>
        </row>
        <row r="1547">
          <cell r="N1547" t="str">
            <v>3176 {Vernieuwen jaagpad Grauwacke langs de Dender te Pollare}</v>
          </cell>
          <cell r="AF1547" t="str">
            <v>GIP001043/01 {Structureel onderhoud bij aanleg van nieuw verbindend fietspad langs N457}</v>
          </cell>
        </row>
        <row r="1548">
          <cell r="N1548" t="str">
            <v>3177 {Bocholt-Herentals - Herstellen jaagpad Bocholt L,O,}</v>
          </cell>
          <cell r="AF1548" t="str">
            <v>GIP001044/01 {Uitvoering - E34 - personenwagens}</v>
          </cell>
        </row>
        <row r="1549">
          <cell r="N1549" t="str">
            <v>3178 {Bocholt-Herentals - Herstellen jaagpad Neerpelt L,O,}</v>
          </cell>
          <cell r="AF1549" t="str">
            <v>GIP001044/02 {Uitvoering - E34 - vrachtwagens}</v>
          </cell>
        </row>
        <row r="1550">
          <cell r="N1550" t="str">
            <v>3179 {Albertkanaal - Herstellen jaagpad Geel L.O. (F5)}</v>
          </cell>
          <cell r="AF1550" t="str">
            <v>GIP001044/03 {Uitvoering - E40 - personenwagens}</v>
          </cell>
        </row>
        <row r="1551">
          <cell r="N1551" t="str">
            <v>318 {Vervangen sluisdeuren sluizen Briegden en Neerharen}</v>
          </cell>
          <cell r="AF1551" t="str">
            <v>GIP001044/04 {Uitvoering - E40 - vrachtwagens}</v>
          </cell>
        </row>
        <row r="1552">
          <cell r="N1552" t="str">
            <v>3180 {Albertkanaal - Herstellen jaagpad Eindhout R,O, (F5)}</v>
          </cell>
          <cell r="AF1552" t="str">
            <v>GIP001044/05 {Uitvoering - E17 - personenwagens}</v>
          </cell>
        </row>
        <row r="1553">
          <cell r="N1553" t="str">
            <v>3181 {Bocholt-Herentals - Herstellen jaagpad Herentals R,O,}</v>
          </cell>
          <cell r="AF1553" t="str">
            <v>GIP001044/06 {Uitvoering - E17 - vrachtwagens}</v>
          </cell>
        </row>
        <row r="1554">
          <cell r="N1554" t="str">
            <v>3182 {Zuid-Willemsvaart - Herstellen jaagpad Dilsen-Stokkem R,O, (F78)}</v>
          </cell>
          <cell r="AF1554" t="str">
            <v>GIP001050/01 {N35 Tielt: aanleg fietspaden van het BFF van Galgenvelstraat tot grens Oost-Vlaanderen}</v>
          </cell>
        </row>
        <row r="1555">
          <cell r="N1555" t="str">
            <v>3183 {Zuid-Willemsvaart - Herstellen jaagpad Boorsem R,O, (F78)}</v>
          </cell>
          <cell r="AF1555" t="str">
            <v>GIP001050/02 {N35 Tielt: aanleg fietspaden van het BFF van Galgenvelstraat tot grens Oost-Vlaanderen}</v>
          </cell>
        </row>
        <row r="1556">
          <cell r="N1556" t="str">
            <v>3184 {Boven-Zeeschelde - Herstellen jaagpad Destelbergen (F40-F403)}</v>
          </cell>
          <cell r="AF1556" t="str">
            <v>GIP001050/03 {N35 Tielt: aanleg fietspaden van het BFF van Galgenvelstraat tot grens Oost-Vlaanderen}</v>
          </cell>
        </row>
        <row r="1557">
          <cell r="N1557" t="str">
            <v>3185 {Boven-Zeeschelde - Herstellen jaagpad Destelbergen (F40-F403)}</v>
          </cell>
          <cell r="AF1557" t="str">
            <v>GIP001050/04 {N35 Tielt: aanleg fietspaden van het BFF van Galgenvelstraat tot grens Oost-Vlaanderen}</v>
          </cell>
        </row>
        <row r="1558">
          <cell r="N1558" t="str">
            <v>3186 {Rupel - Herstellen jaagpad Nijverheidsstraat in Puurs (Rupel) R,O,}</v>
          </cell>
          <cell r="AF1558" t="str">
            <v>GIP001050/05 {N35 Tielt: aanleg fietspaden van het BFF van Galgenvelstraat tot grens Oost-Vlaanderen}</v>
          </cell>
        </row>
        <row r="1559">
          <cell r="N1559" t="str">
            <v>3187 {Zeeschelde -  Heraanleg benedendijks jaagpad L,O, in Beveren}</v>
          </cell>
          <cell r="AF1559" t="str">
            <v>GIP001050/06 {N35 Tielt: aanleg fietspaden van het BFF van Galgenvelstraat tot grens Oost-Vlaanderen}</v>
          </cell>
        </row>
        <row r="1560">
          <cell r="N1560" t="str">
            <v>3188 {Rupel -  Heraanleg benedendijks jaagpad R,O, in Rumst (F17)}</v>
          </cell>
          <cell r="AF1560" t="str">
            <v>GIP001051/01 {N382 Anzegem}</v>
          </cell>
        </row>
        <row r="1561">
          <cell r="N1561" t="str">
            <v>3189 {Beneden-Nete - Herstellen jaagpad Jaagpad R,O, in Duffel (F17)}</v>
          </cell>
          <cell r="AF1561" t="str">
            <v>GIP001052/01 {Uitvoering}</v>
          </cell>
        </row>
        <row r="1562">
          <cell r="N1562" t="str">
            <v>319 {Herstel sluisvloeren sluis 17 Lozen en sluis 18 Bocholt}</v>
          </cell>
          <cell r="AF1562" t="str">
            <v>GIP001052/02 {Uitvoering - Verbetering fietspad tussen Oostduinkerke en Nieuwpoort - OV}</v>
          </cell>
        </row>
        <row r="1563">
          <cell r="N1563" t="str">
            <v>3190 {Beneden-Nete - Herstellen jaagpad Jaagpad L,O, in Duffel (F17)}</v>
          </cell>
          <cell r="AF1563" t="str">
            <v>GIP001053/01 {Structureel onderhoud tussen Turnhout en Merksplas}</v>
          </cell>
        </row>
        <row r="1564">
          <cell r="N1564" t="str">
            <v>3191 {Zeekanaal Brussel-Schelde - Toplaagvernieuwing Oostvaartdijk in Grimbergen}</v>
          </cell>
          <cell r="AF1564" t="str">
            <v>GIP001054/01 {Structureel onderhoud Wechelderzande - Poederlee}</v>
          </cell>
        </row>
        <row r="1565">
          <cell r="N1565" t="str">
            <v>3192 {Kanaal Leuven-Dijle - Herstellen jaagpad Vaartdijk L,O, in Herent - Haacht (F8)}</v>
          </cell>
          <cell r="AF1565" t="str">
            <v>GIP001058/01 {SO; studie 6, fietspaden}</v>
          </cell>
        </row>
        <row r="1566">
          <cell r="N1566" t="str">
            <v>3194 {Boven-Schelde - Verbeteren aansluiting op Zuiderpoortbrug in Gent (F400)}</v>
          </cell>
          <cell r="AF1566" t="str">
            <v>GIP001062/01 {Tussenkomst fietspadenproject en schoolomgeving}</v>
          </cell>
        </row>
        <row r="1567">
          <cell r="N1567" t="str">
            <v>3195 {Boven-Schelde - Herstellen jaagpad in Wortegem-Petegem en Oudenaarde}</v>
          </cell>
          <cell r="AF1567" t="str">
            <v>GIP001064/01 {Uitvoering}</v>
          </cell>
        </row>
        <row r="1568">
          <cell r="N1568" t="str">
            <v>3196 {Boven-Schelde - Herstellen jaagpad in Eke/Zwijnaarde}</v>
          </cell>
          <cell r="AF1568" t="str">
            <v>GIP001065/01 {werfondersteuning}</v>
          </cell>
        </row>
        <row r="1569">
          <cell r="N1569" t="str">
            <v>3197 {Kanaal Roeselare-Leie - Herstellen jaagpad in Oostrozebeke (F36)}</v>
          </cell>
          <cell r="AF1569" t="str">
            <v>GIP001065/02 {aandeel bus-/trambaan}</v>
          </cell>
        </row>
        <row r="1570">
          <cell r="N1570" t="str">
            <v>3198 {Leie - Herstellen jaagpad in Bissegem (F7)}</v>
          </cell>
          <cell r="AF1570" t="str">
            <v>GIP001065/03 {aandeel bus-/trambaan}</v>
          </cell>
        </row>
        <row r="1571">
          <cell r="N1571" t="str">
            <v>3199 {Afleidingskanaal van de Leie - Herstellen halfverharding jaagpad in Damme (F311)}</v>
          </cell>
          <cell r="AF1571" t="str">
            <v>GIP001065/04 {werfondersteuning}</v>
          </cell>
        </row>
        <row r="1572">
          <cell r="N1572" t="str">
            <v>32 {Uitvoeren van hydrografische lodingen op Belgisch en Nederlands Continentaal Plat}</v>
          </cell>
          <cell r="AF1572" t="str">
            <v>GIP001066/01 {Fietspadenproject op de N 437 in combinatie met structureel onderhoud}</v>
          </cell>
        </row>
        <row r="1573">
          <cell r="N1573" t="str">
            <v>320 {Renovatie Dampoortsluis}</v>
          </cell>
          <cell r="AF1573" t="str">
            <v>GIP001066/02 {Fietspadenproject op de N 437 in combinatie met structureel onderhoud}</v>
          </cell>
        </row>
        <row r="1574">
          <cell r="N1574" t="str">
            <v>3200 {Kanaal Gent-Oostende - Herstellen halfverharding jaagpad in Beernem en Oostkamp (F6)}</v>
          </cell>
          <cell r="AF1574" t="str">
            <v>GIP001066/03 {Fietspadenproject}</v>
          </cell>
        </row>
        <row r="1575">
          <cell r="N1575" t="str">
            <v>3201 {Kanaal Gent-Oostende - Herstellen halfverharding jaagpad in Oudenburg en Jabbeke (F30)}</v>
          </cell>
          <cell r="AF1575" t="str">
            <v>GIP001068/01 {Herinrichting doortocht Olen}</v>
          </cell>
        </row>
        <row r="1576">
          <cell r="N1576" t="str">
            <v>3202 {Ijzer - Herstellen halfverharding jaagpad in Poperinge-Stavele-Roesbrugge}</v>
          </cell>
          <cell r="AF1576" t="str">
            <v>GIP001069/01 {Uitvoering}</v>
          </cell>
        </row>
        <row r="1577">
          <cell r="N1577" t="str">
            <v>3203 {Kanaal Nieuwpoort-Duinkerke - Heraanleg Pieter Deswartelaan Nieuwpoort (F39)}</v>
          </cell>
          <cell r="AF1577" t="str">
            <v>GIP001069/02 {Uitvoering}</v>
          </cell>
        </row>
        <row r="1578">
          <cell r="N1578" t="str">
            <v>3204 {Leie -  oplossen bottleneck jaagpad bij firma Geldof (F7)}</v>
          </cell>
          <cell r="AF1578" t="str">
            <v>GIP001070/01 {Studie}</v>
          </cell>
        </row>
        <row r="1579">
          <cell r="N1579" t="str">
            <v>3205 {Kanaal Roeselare-Leie -  oplossen bottleneck FSW op het jaagpad, rond RTR (F36)}</v>
          </cell>
          <cell r="AF1579" t="str">
            <v>GIP001071/01 {Onteigeningen}</v>
          </cell>
        </row>
        <row r="1580">
          <cell r="N1580" t="str">
            <v>3206 {Stelplaats Grimbergen - herinrichtingswerken}</v>
          </cell>
          <cell r="AF1580" t="str">
            <v>GIP001072/01 {Onteigeningen}</v>
          </cell>
        </row>
        <row r="1581">
          <cell r="N1581" t="str">
            <v>3207 {Historisch patrimonium - resaturatie dakconstructie}</v>
          </cell>
          <cell r="AF1581" t="str">
            <v>GIP001072/02 {Uitvoering}</v>
          </cell>
        </row>
        <row r="1582">
          <cell r="N1582" t="str">
            <v>3208 {Leie - Vernieuwen jaagpad afwaarts Bootweg Wervik}</v>
          </cell>
          <cell r="AF1582" t="str">
            <v>GIP001073/01 {Onteigening}</v>
          </cell>
        </row>
        <row r="1583">
          <cell r="N1583" t="str">
            <v>3209 {NZL- QW1 Ontsluiting Centrum Zuid Fiets en wagen N74}</v>
          </cell>
          <cell r="AF1583" t="str">
            <v>GIP001073/02 {Fietspadenproject: Klinkaardstraat}</v>
          </cell>
        </row>
        <row r="1584">
          <cell r="N1584" t="str">
            <v>321 {KPN. Renovatie Plassendalesluis te Oostende}</v>
          </cell>
          <cell r="AF1584" t="str">
            <v>GIP001074/01 {Studie}</v>
          </cell>
        </row>
        <row r="1585">
          <cell r="N1585" t="str">
            <v>3210 {Theunisbrug Antwerpen}</v>
          </cell>
          <cell r="AF1585" t="str">
            <v>GIP001075/01 {Uitvoering}</v>
          </cell>
        </row>
        <row r="1586">
          <cell r="N1586" t="str">
            <v>3211 {Gent - Ledebergstraat-Eggermontstraat}</v>
          </cell>
          <cell r="AF1586" t="str">
            <v>GIP001075/02 {Onteigening}</v>
          </cell>
        </row>
        <row r="1587">
          <cell r="N1587" t="str">
            <v>3212 {Diversen}</v>
          </cell>
          <cell r="AF1587" t="str">
            <v>GIP001076/01 {N357 Waregem}</v>
          </cell>
        </row>
        <row r="1588">
          <cell r="N1588" t="str">
            <v>3213 {TramContractors}</v>
          </cell>
          <cell r="AF1588" t="str">
            <v>GIP001077/01 {Uitvoering}</v>
          </cell>
        </row>
        <row r="1589">
          <cell r="N1589" t="str">
            <v>3214 {Ingrepen van beperkte omvang met het oog op het verbeteren v/d verkeersveiligheid Vl-Brabant - 2 percelen - perceel 1 (district Aarschot en Leuven)}</v>
          </cell>
          <cell r="AF1589" t="str">
            <v>GIP001077/02 {Uitvoering OV}</v>
          </cell>
        </row>
        <row r="1590">
          <cell r="N1590" t="str">
            <v>3215 {Raamovereenkomst telefonie}</v>
          </cell>
          <cell r="AF1590" t="str">
            <v>GIP001077/03 {Uitvoering VRI}</v>
          </cell>
        </row>
        <row r="1591">
          <cell r="N1591" t="str">
            <v>3216 {Tijdelijke stelplaats Vilvoorde}</v>
          </cell>
          <cell r="AF1591" t="str">
            <v>GIP001079/01 {Structureel onderhoud in combinatie met fietspadenproject en schoolomgeving}</v>
          </cell>
        </row>
        <row r="1592">
          <cell r="N1592" t="str">
            <v>3217 {Sociale veiligheid Incident Management Tool}</v>
          </cell>
          <cell r="AF1592" t="str">
            <v>GIP001080/01 {Doortocht Ouwegem}</v>
          </cell>
        </row>
        <row r="1593">
          <cell r="N1593" t="str">
            <v>3218 {Raamcontract schuilhuisjes}</v>
          </cell>
          <cell r="AF1593" t="str">
            <v>GIP001082/01 {N8 Alveringem}</v>
          </cell>
        </row>
        <row r="1594">
          <cell r="N1594" t="str">
            <v>3219 {Beveiliging infrastructuur}</v>
          </cell>
          <cell r="AF1594" t="str">
            <v>GIP001085/01 {N36 Harelbeke - Structureel onderhoud}</v>
          </cell>
        </row>
        <row r="1595">
          <cell r="N1595" t="str">
            <v>322 {ZBS. Renovatie sluisdeuren Zemst.}</v>
          </cell>
          <cell r="AF1595" t="str">
            <v>GIP001086/01 {Fietstunnel te hoogte van Smeedshofweg}</v>
          </cell>
        </row>
        <row r="1596">
          <cell r="N1596" t="str">
            <v>3220 {De Lijn Technics}</v>
          </cell>
          <cell r="AF1596" t="str">
            <v>GIP001087/01 {Uitvoering Wielsbeke van kmp. 17,800-18,600}</v>
          </cell>
        </row>
        <row r="1597">
          <cell r="N1597" t="str">
            <v>3221 {Kleine investeringen techniek}</v>
          </cell>
          <cell r="AF1597" t="str">
            <v>GIP001087/02 {Uitvoering Oostrozebeke van kmp. 16,300-17,700}</v>
          </cell>
        </row>
        <row r="1598">
          <cell r="N1598" t="str">
            <v>3222 {Fietsinfra}</v>
          </cell>
          <cell r="AF1598" t="str">
            <v>GIP001087/03 {Structureel onderhoud beton gecombineerd met fietspadenproject}</v>
          </cell>
        </row>
        <row r="1599">
          <cell r="N1599" t="str">
            <v>3223 {Tijsmanstunnel}</v>
          </cell>
          <cell r="AF1599" t="str">
            <v>GIP001087/04 {Structureel onderhoud beton gecombineerd met fietspadenproject}</v>
          </cell>
        </row>
        <row r="1600">
          <cell r="N1600" t="str">
            <v>3224 {PFOS}</v>
          </cell>
          <cell r="AF1600" t="str">
            <v>GIP001087/05 {onteigeningen}</v>
          </cell>
        </row>
        <row r="1601">
          <cell r="N1601" t="str">
            <v>3225 {P&amp;R}</v>
          </cell>
          <cell r="AF1601" t="str">
            <v>GIP001089/01 {Wiedauwkaai}</v>
          </cell>
        </row>
        <row r="1602">
          <cell r="N1602" t="str">
            <v>3226 {Projecten Minder Hinder - in opmaak}</v>
          </cell>
          <cell r="AF1602" t="str">
            <v>GIP001089/02 {Veilige heraanleg met bochtaanpassing van de Wiedauwkaai tussen kilometerpunt 1 en 1.6}</v>
          </cell>
        </row>
        <row r="1603">
          <cell r="N1603" t="str">
            <v>3227 {Flankerend - verkeersveiligheid overeenkomsten Zwijndrecht - Beveren}</v>
          </cell>
          <cell r="AF1603" t="str">
            <v>GIP001089/03 {Veilige heraanleg met bochtaanpassing van de Wiedauwkaai tussen kilometerpunt 1 en 1.6}</v>
          </cell>
        </row>
        <row r="1604">
          <cell r="N1604" t="str">
            <v>3228 {Boven-Schelde - Verbeteren F400 ter hoogte van Zuiderpoortbrug in Gent}</v>
          </cell>
          <cell r="AF1604" t="str">
            <v>GIP001090/01 {fietspaden en structureel onderhoud Doggenhoutstraat}</v>
          </cell>
        </row>
        <row r="1605">
          <cell r="N1605" t="str">
            <v>323 {Renovatie uitwateringssluis Galgenweel}</v>
          </cell>
          <cell r="AF1605" t="str">
            <v>GIP001090/02 {fietspaden en structureel onderhoud Doggenhoutstraat}</v>
          </cell>
        </row>
        <row r="1606">
          <cell r="N1606" t="str">
            <v>3230 {Renovatie voetgangersbrug over sluis 11 te Kortrijk}</v>
          </cell>
          <cell r="AF1606" t="str">
            <v>GIP001090/03 {fietspaden en structureel onderhoud Doggenhoutstraat}</v>
          </cell>
        </row>
        <row r="1607">
          <cell r="N1607" t="str">
            <v>3231 {Renovatie voetgangersbrug over sluis 9 te Kortrijk}</v>
          </cell>
          <cell r="AF1607" t="str">
            <v>GIP001091/01 {N309 Zedelgem}</v>
          </cell>
        </row>
        <row r="1608">
          <cell r="N1608" t="str">
            <v>3232 {Renovatie Tolhuissluis Gent}</v>
          </cell>
          <cell r="AF1608" t="str">
            <v>GIP001092/01 {Herinrichting César Snoucklaan en Leuzesteenweg te Ronse}</v>
          </cell>
        </row>
        <row r="1609">
          <cell r="N1609" t="str">
            <v>3233 {Zeebrugge uitwateringssluis: stabiliteitswerken en gevelrenovatie}</v>
          </cell>
          <cell r="AF1609" t="str">
            <v>GIP001093/01 {aanleg vrijliggende fietspaden}</v>
          </cell>
        </row>
        <row r="1610">
          <cell r="N1610" t="str">
            <v>3234 {Vernieuwen lokaal bedieningsgebouw Battelbrug}</v>
          </cell>
          <cell r="AF1610" t="str">
            <v>GIP001093/02 {aanleg vrijliggende fietspaden}</v>
          </cell>
        </row>
        <row r="1611">
          <cell r="N1611" t="str">
            <v>3235 {Veurnebrug}</v>
          </cell>
          <cell r="AF1611" t="str">
            <v>GIP001094/01 {Uitvoering}</v>
          </cell>
        </row>
        <row r="1612">
          <cell r="N1612" t="str">
            <v>3236 {Vervangen opleggingen Drongenbrug W4 over de Ringvaart te Gent}</v>
          </cell>
          <cell r="AF1612" t="str">
            <v>GIP001095/01 {Uitvoering}</v>
          </cell>
        </row>
        <row r="1613">
          <cell r="N1613" t="str">
            <v>3237 {Wiezebrug over de Dender te Wieze-Gijzegem}</v>
          </cell>
          <cell r="AF1613" t="str">
            <v>GIP001095/02 {Uitvoering OV}</v>
          </cell>
        </row>
        <row r="1614">
          <cell r="N1614" t="str">
            <v>3238 {Renovatie Daelmenbrug over het AKL te Zomergem}</v>
          </cell>
          <cell r="AF1614" t="str">
            <v>GIP001095/03 {Uitvoering VRI}</v>
          </cell>
        </row>
        <row r="1615">
          <cell r="N1615" t="str">
            <v>3239 {Sluis Viersel en Duffel (DC 2)}</v>
          </cell>
          <cell r="AF1615" t="str">
            <v>GIP001098/01 {Structureel onderhoud en fietspaden}</v>
          </cell>
        </row>
        <row r="1616">
          <cell r="N1616" t="str">
            <v>324 {Renovatie sas Slijkens Oostende}</v>
          </cell>
          <cell r="AF1616" t="str">
            <v>GIP001100/01 {Doortocht Sint-Pieters-Leeuw}</v>
          </cell>
        </row>
        <row r="1617">
          <cell r="N1617" t="str">
            <v>3240 {Mechanische aanpassing sluis Viersel}</v>
          </cell>
          <cell r="AF1617" t="str">
            <v>GIP001100/02 {Onteigeningen}</v>
          </cell>
        </row>
        <row r="1618">
          <cell r="N1618" t="str">
            <v>3241 {Herbouw wegbrug Turnhoutsebaan Wijnegem (BR52)}</v>
          </cell>
          <cell r="AF1618" t="str">
            <v>GIP001100/03 {Doortocht Sint-Pieters-Leeuw}</v>
          </cell>
        </row>
        <row r="1619">
          <cell r="N1619" t="str">
            <v>3242 {NZL- QW2 Fietsbrug kruisingen F74-N74}</v>
          </cell>
          <cell r="AF1619" t="str">
            <v>GIP001100/04 {uitvoering doorstroming}</v>
          </cell>
        </row>
        <row r="1620">
          <cell r="N1620" t="str">
            <v>3243 {NZL- QW3 Fietsontsluiting Centrum Zuid fiets langs F74}</v>
          </cell>
          <cell r="AF1620" t="str">
            <v>GIP001100/05 {bouwrijp maken werfzone voor verplaatsing nutsleidingen}</v>
          </cell>
        </row>
        <row r="1621">
          <cell r="N1621" t="str">
            <v>3244 {NZL- QW4 Grote Baan zuidelijk segment}</v>
          </cell>
          <cell r="AF1621" t="str">
            <v>GIP001100/06 {Onteigeningen}</v>
          </cell>
        </row>
        <row r="1622">
          <cell r="N1622" t="str">
            <v>3245 {Cofinanciering Spoor}</v>
          </cell>
          <cell r="AF1622" t="str">
            <v>GIP001100/07 {uitvoering }</v>
          </cell>
        </row>
        <row r="1623">
          <cell r="N1623" t="str">
            <v>3246 {Herstellingswerken Storm Ciara}</v>
          </cell>
          <cell r="AF1623" t="str">
            <v>GIP001100/09 {Bereikbaarheidsadviseur}</v>
          </cell>
        </row>
        <row r="1624">
          <cell r="N1624" t="str">
            <v>3247 {Nog te definiëren projecten - oa. spoorvernieuwingen}</v>
          </cell>
          <cell r="AF1624" t="str">
            <v>GIP001102/01 {Rondweg ring Baarle-Hertog}</v>
          </cell>
        </row>
        <row r="1625">
          <cell r="N1625" t="str">
            <v>3248 {Diversen}</v>
          </cell>
          <cell r="AF1625" t="str">
            <v>GIP001103/01 {Uitvoering incl. OV}</v>
          </cell>
        </row>
        <row r="1626">
          <cell r="N1626" t="str">
            <v>3249 {Diversen}</v>
          </cell>
          <cell r="AF1626" t="str">
            <v>GIP001103/02 {deel bushaltes Lier en boechout}</v>
          </cell>
        </row>
        <row r="1627">
          <cell r="N1627" t="str">
            <v>325 {Renovatie uitwateringskokers Afleidingskanaal Leie en Leopoldkanaal}</v>
          </cell>
          <cell r="AF1627" t="str">
            <v>GIP001104/01 {onteigeningen}</v>
          </cell>
        </row>
        <row r="1628">
          <cell r="N1628" t="str">
            <v>3250 {Diversen}</v>
          </cell>
          <cell r="AF1628" t="str">
            <v>GIP001105/01 {werken}</v>
          </cell>
        </row>
        <row r="1629">
          <cell r="N1629" t="str">
            <v>3251 {Diversen}</v>
          </cell>
          <cell r="AF1629" t="str">
            <v>GIP001105/02 {verkeerslichten}</v>
          </cell>
        </row>
        <row r="1630">
          <cell r="N1630" t="str">
            <v>3252 {INVESTERINGSSUBSIDIES TER ONDERSTEUNING VAN HET FIETS- EN DOORTOCHTENBELEID EN SCHOOLOMGEVINGEN EN OVERDRACHT VAN WEGEN}</v>
          </cell>
          <cell r="AF1630" t="str">
            <v>GIP001106/01 {Aanleg fietspaden Antwerpsesteenweg}</v>
          </cell>
        </row>
        <row r="1631">
          <cell r="N1631" t="str">
            <v>3253 {HERSTELLING VAN AVERIJEN AAN EN TER VERBETERING VAN ELEKTRISCHE EN ELEKTROMECHANISCHE INSTALLATIES}</v>
          </cell>
          <cell r="AF1631" t="str">
            <v>GIP001106/02 {Aanleg fietspaden Antwerpsesteenweg}</v>
          </cell>
        </row>
        <row r="1632">
          <cell r="N1632" t="str">
            <v>3254 {UITVOERING VAN DOOR HET GEWEST BEVOLEN VERPLAATSINGEN VAN GAS- EN ELEKTRICITEITSINSTALLATIES EN RIOLERINGEN}</v>
          </cell>
          <cell r="AF1632" t="str">
            <v>GIP001107/01 {Uitvoering}</v>
          </cell>
        </row>
        <row r="1633">
          <cell r="N1633" t="str">
            <v>3255 {Investeringen in het kabelnetwerk}</v>
          </cell>
          <cell r="AF1633" t="str">
            <v>GIP001107/02 {Uitvoering OV}</v>
          </cell>
        </row>
        <row r="1634">
          <cell r="N1634" t="str">
            <v>3256 {Masterplan Stationsomgeving Herentals}</v>
          </cell>
          <cell r="AF1634" t="str">
            <v>GIP001109/01 {Uitvoering}</v>
          </cell>
        </row>
        <row r="1635">
          <cell r="N1635" t="str">
            <v>3257 {complex Puurs en Bornem : projectMER}</v>
          </cell>
          <cell r="AF1635" t="str">
            <v>GIP001110/01 {Sanering van de viaduct te Gentbrugge}</v>
          </cell>
        </row>
        <row r="1636">
          <cell r="N1636" t="str">
            <v>3258 {Structureel onderhoud fietspaden D315 Oostende}</v>
          </cell>
          <cell r="AF1636" t="str">
            <v>GIP001110/02 {Sanering van de viaduct te Gentbrugge}</v>
          </cell>
        </row>
        <row r="1637">
          <cell r="N1637" t="str">
            <v>3259 {Vervangen van een duiker ter hoogte van de Houtstraat}</v>
          </cell>
          <cell r="AF1637" t="str">
            <v>GIP001110/03 {Sanering van de viaduct te Gentbrugge}</v>
          </cell>
        </row>
        <row r="1638">
          <cell r="N1638" t="str">
            <v>326 {Renovatie sluisdeuren Ganzenpoot Nieuwpoort}</v>
          </cell>
          <cell r="AF1638" t="str">
            <v>GIP001110/04 {Uitvoering fase 1}</v>
          </cell>
        </row>
        <row r="1639">
          <cell r="N1639" t="str">
            <v>3260 {Digitale strategie}</v>
          </cell>
          <cell r="AF1639" t="str">
            <v>GIP001110/05 {Uitvoering OV}</v>
          </cell>
        </row>
        <row r="1640">
          <cell r="N1640" t="str">
            <v>3261 {Betonherstellingen op A - wegen in Oost - Vlaanderen}</v>
          </cell>
          <cell r="AF1640" t="str">
            <v>GIP001110/06 {Uitvoering fase 2}</v>
          </cell>
        </row>
        <row r="1641">
          <cell r="N1641" t="str">
            <v>3262 {externe ondersteuning projecten}</v>
          </cell>
          <cell r="AF1641" t="str">
            <v>GIP001111/01 {Uitvoering}</v>
          </cell>
        </row>
        <row r="1642">
          <cell r="N1642" t="str">
            <v>3263 {corridorstudie: N1 van N11 Schoten tot N117 Brasschaat}</v>
          </cell>
          <cell r="AF1642" t="str">
            <v>GIP001111/02 {Structureel onderhoud samen met collectorenproject}</v>
          </cell>
        </row>
        <row r="1643">
          <cell r="N1643" t="str">
            <v>3264 {A17 Kortrijk - ontsnippering Preshoekbos}</v>
          </cell>
          <cell r="AF1643" t="str">
            <v>GIP001112/01 {Structureel onderhoud }</v>
          </cell>
        </row>
        <row r="1644">
          <cell r="N1644" t="str">
            <v>3265 {N21 Corridorstudie}</v>
          </cell>
          <cell r="AF1644" t="str">
            <v>GIP001115/01 {Onteigeningen}</v>
          </cell>
        </row>
        <row r="1645">
          <cell r="N1645" t="str">
            <v>3266 {Sloop gebouw parking Moelingen}</v>
          </cell>
          <cell r="AF1645" t="str">
            <v>GIP001115/02 {studie}</v>
          </cell>
        </row>
        <row r="1646">
          <cell r="N1646" t="str">
            <v>3267 {Renovatie doortocht St. Lambrechts-Herk}</v>
          </cell>
          <cell r="AF1646" t="str">
            <v>GIP001116/01 {Onteigeningen}</v>
          </cell>
        </row>
        <row r="1647">
          <cell r="N1647" t="str">
            <v>3268 {Renovatie}</v>
          </cell>
          <cell r="AF1647" t="str">
            <v>GIP001116/02 {Aanleg vrijliggende fietspaden}</v>
          </cell>
        </row>
        <row r="1648">
          <cell r="N1648" t="str">
            <v>3269 {renovatie fietspaden}</v>
          </cell>
          <cell r="AF1648" t="str">
            <v>GIP001117/01 {Fietspaden Meulebeke - Dentergem}</v>
          </cell>
        </row>
        <row r="1649">
          <cell r="N1649" t="str">
            <v>327 {Vernieuwing pompstation Zemst}</v>
          </cell>
          <cell r="AF1649" t="str">
            <v>GIP001117/02 {Onteigeningen: verhoging module 13}</v>
          </cell>
        </row>
        <row r="1650">
          <cell r="N1650" t="str">
            <v>3270 {Rijksweg met Dr. Haubenlaan}</v>
          </cell>
          <cell r="AF1650" t="str">
            <v>GIP001117/03 {Uitvoering: verhoging module 13}</v>
          </cell>
        </row>
        <row r="1651">
          <cell r="N1651" t="str">
            <v>3271 {E403 Kortrijk- Roeselare, richting Brugge, structureel onderhoud}</v>
          </cell>
          <cell r="AF1651" t="str">
            <v>GIP001117/04 {Studie: verhoging module 13}</v>
          </cell>
        </row>
        <row r="1652">
          <cell r="N1652" t="str">
            <v>3272 {Koolmijnlaan x Beverlosesteenweg te Beringen }</v>
          </cell>
          <cell r="AF1652" t="str">
            <v>GIP001117/05 {Uitvoering: rotonde N327 N305 en aanpassing rijweg en aandeel RWA }</v>
          </cell>
        </row>
        <row r="1653">
          <cell r="N1653" t="str">
            <v>3273 {Fietsverbinding tussen Campus De Sterre en Campus Ardoyen en heraanleg N 60 Zwijnaarde}</v>
          </cell>
          <cell r="AF1653" t="str">
            <v>GIP001117/06 {Fietspaden Meulebeke - Dentergem}</v>
          </cell>
        </row>
        <row r="1654">
          <cell r="N1654" t="str">
            <v>3274 {N31 structureel onderhoud}</v>
          </cell>
          <cell r="AF1654" t="str">
            <v>GIP001117/07 {Fietspaden Meulebeke - Dentergem}</v>
          </cell>
        </row>
        <row r="1655">
          <cell r="N1655" t="str">
            <v>3275 {Verbinding Veurne-Ieper opstart complex project}</v>
          </cell>
          <cell r="AF1655" t="str">
            <v>GIP001117/08 {Fietspaden Meulebeke - Dentergem}</v>
          </cell>
        </row>
        <row r="1656">
          <cell r="N1656" t="str">
            <v>3276 {10 locaties RLC-SNC en TC op vraag van lokale besturen}</v>
          </cell>
          <cell r="AF1656" t="str">
            <v>GIP001118/01 {Onteigeningen}</v>
          </cell>
        </row>
        <row r="1657">
          <cell r="N1657" t="str">
            <v>3277 {Ondertunneling N78}</v>
          </cell>
          <cell r="AF1657" t="str">
            <v>GIP001119/01 {Uitvoering}</v>
          </cell>
        </row>
        <row r="1658">
          <cell r="N1658" t="str">
            <v>3278 {Raamcontract renovatie fietspaden}</v>
          </cell>
          <cell r="AF1658" t="str">
            <v>GIP001119/02 {Fietspaden}</v>
          </cell>
        </row>
        <row r="1659">
          <cell r="N1659" t="str">
            <v>3279 {Beveiliging fietsoversteken}</v>
          </cell>
          <cell r="AF1659" t="str">
            <v>GIP001120/01 {Doortocht \De Engel\" tussen Ringlaan en Engelstraat"}</v>
          </cell>
        </row>
        <row r="1660">
          <cell r="N1660" t="str">
            <v>328 {Renovatie sifon Hanswijkbeek (aandeel DVW in SWO met prov, Antwerpen)}</v>
          </cell>
          <cell r="AF1660" t="str">
            <v>GIP001120/02 {Doortocht "De Engel" tussen Ringlaan en Engelstraat}</v>
          </cell>
        </row>
        <row r="1661">
          <cell r="N1661" t="str">
            <v>3280 {Raamcontract onderhoud wegen}</v>
          </cell>
          <cell r="AF1661" t="str">
            <v>GIP001120/03 {Doortocht "De Engel" tussen Ringlaan en Engelstraat}</v>
          </cell>
        </row>
        <row r="1662">
          <cell r="N1662" t="str">
            <v>3281 {Fietspaden N79}</v>
          </cell>
          <cell r="AF1662" t="str">
            <v>GIP001120/04 {Studie}</v>
          </cell>
        </row>
        <row r="1663">
          <cell r="N1663" t="str">
            <v>3282 {streefbeeld N78 - Keerpunt Mulheim -Afslagstrook groenstraat- mini-keerpunt Koppelstraat -Rotonde Dorpsstraat}</v>
          </cell>
          <cell r="AF1663" t="str">
            <v>GIP001121/01 {Studie}</v>
          </cell>
        </row>
        <row r="1664">
          <cell r="N1664" t="str">
            <v>3283 {Ecobrug R0/E19 Halle }</v>
          </cell>
          <cell r="AF1664" t="str">
            <v>GIP001122/01 {N34 Bredene}</v>
          </cell>
        </row>
        <row r="1665">
          <cell r="N1665" t="str">
            <v>3284 {Heraanleg rotonde Industrieweg- Paalseweg }</v>
          </cell>
          <cell r="AF1665" t="str">
            <v>GIP001123/01 {Uitvoering}</v>
          </cell>
        </row>
        <row r="1666">
          <cell r="N1666" t="str">
            <v>3285 {Structureel onderhoud N374 - N378}</v>
          </cell>
          <cell r="AF1666" t="str">
            <v>GIP001124/01 {Uitvoering}</v>
          </cell>
        </row>
        <row r="1667">
          <cell r="N1667" t="str">
            <v>3286 {Onderhoud Doorniksesteenweg N353 Avelgem}</v>
          </cell>
          <cell r="AF1667" t="str">
            <v>GIP001125/01 {Uitvoering}</v>
          </cell>
        </row>
        <row r="1668">
          <cell r="N1668" t="str">
            <v>3287 {N174 - Laakdal: Aanleg fietstunnel thv kruispunt N174 Nieuwe Baan - Hezemeer (TV3V proj nr 1138)}</v>
          </cell>
          <cell r="AF1668" t="str">
            <v>GIP001126/01 {Uitvoering}</v>
          </cell>
        </row>
        <row r="1669">
          <cell r="N1669" t="str">
            <v>3288 {Tussenkomst renovatie rijweg en riolering ifv module 13}</v>
          </cell>
          <cell r="AF1669" t="str">
            <v>GIP001127/01 {Herinrichting kruispunt tbv de Oostelijke ontsluitingsweg}</v>
          </cell>
        </row>
        <row r="1670">
          <cell r="N1670" t="str">
            <v>3289 {Kapitaaloverdracht aan VLM voor grondenbanken }</v>
          </cell>
          <cell r="AF1670" t="str">
            <v>GIP001127/02 {Herinrichting kruispunt tbv de Oostelijke ontsluitingsweg}</v>
          </cell>
        </row>
        <row r="1671">
          <cell r="N1671" t="str">
            <v>329 {Renovatie gebouwen op sluisplateau's Albertkanaal}</v>
          </cell>
          <cell r="AF1671" t="str">
            <v>GIP001127/03 {Herinrichting kruispunt tbv de Oostelijke Ontsluitingsweg}</v>
          </cell>
        </row>
        <row r="1672">
          <cell r="N1672" t="str">
            <v>3290 {BTW aan de Werkvennootschap }</v>
          </cell>
          <cell r="AF1672" t="str">
            <v>GIP001127/04 {EM deel}</v>
          </cell>
        </row>
        <row r="1673">
          <cell r="N1673" t="str">
            <v>3291 {Diest}</v>
          </cell>
          <cell r="AF1673" t="str">
            <v>GIP001128/01 {Aanleg fietspaden tussen N376 en ter Zaele}</v>
          </cell>
        </row>
        <row r="1674">
          <cell r="N1674" t="str">
            <v>3292 {Spartacus Lijn 2 (Hasselt-Maasmechelen)}</v>
          </cell>
          <cell r="AF1674" t="str">
            <v>GIP001129/01 {Schoolomgeving St. Antonius en 't VEld + herinrichting N50}</v>
          </cell>
        </row>
        <row r="1675">
          <cell r="N1675" t="str">
            <v>3293 {Aanbrengen bodembescherming tussen Spaarbekken en Iepersas}</v>
          </cell>
          <cell r="AF1675" t="str">
            <v>GIP001131/01 {Uitvoering - Scheldelaan}</v>
          </cell>
        </row>
        <row r="1676">
          <cell r="N1676" t="str">
            <v>3294 {Aanleg drainage in privé-tuinen te Kortrijk}</v>
          </cell>
          <cell r="AF1676" t="str">
            <v>GIP001131/02 {Uitvoering - Noorderlaan}</v>
          </cell>
        </row>
        <row r="1677">
          <cell r="N1677" t="str">
            <v>3295 {Aanleg fietsverbinding tussen jaagpad en Schoonaardebaan te Dendermonde}</v>
          </cell>
          <cell r="AF1677" t="str">
            <v>GIP001131/03 {openbare verlichting}</v>
          </cell>
        </row>
        <row r="1678">
          <cell r="N1678" t="str">
            <v>3296 {Aanleg jachthaven Hanswijkvaart te Mechelen}</v>
          </cell>
          <cell r="AF1678" t="str">
            <v>GIP001133/01 {R8 Kortrijk - Aanleg wisselaar met de A19}</v>
          </cell>
        </row>
        <row r="1679">
          <cell r="N1679" t="str">
            <v>3297 {Afbraak brug Kolenhaven te Lummen}</v>
          </cell>
          <cell r="AF1679" t="str">
            <v>GIP001133/02 {Uitvoering}</v>
          </cell>
        </row>
        <row r="1680">
          <cell r="N1680" t="str">
            <v>3298 {Bouw brug ter hoogte van voormalige site Fabelta}</v>
          </cell>
          <cell r="AF1680" t="str">
            <v>GIP001134/01 {onteigening}</v>
          </cell>
        </row>
        <row r="1681">
          <cell r="N1681" t="str">
            <v>3299 {Bouw doorlaatconstructie Heerenlaak}</v>
          </cell>
          <cell r="AF1681" t="str">
            <v>GIP001134/02 {Uitvoering}</v>
          </cell>
        </row>
        <row r="1682">
          <cell r="N1682" t="str">
            <v>33 {Uitvoeren van hydrografische lodingen voor de controle van baggerwerken}</v>
          </cell>
          <cell r="AF1682" t="str">
            <v>GIP001134/03 {vri}</v>
          </cell>
        </row>
        <row r="1683">
          <cell r="N1683" t="str">
            <v>330 {Masterplan site Willebroek}</v>
          </cell>
          <cell r="AF1683" t="str">
            <v>GIP001135/01 {uitvoering}</v>
          </cell>
        </row>
        <row r="1684">
          <cell r="N1684" t="str">
            <v>3300 {Bouw fietsersbrug t_h_v_ sluis Denderbelle}</v>
          </cell>
          <cell r="AF1684" t="str">
            <v>GIP001136/01 {Uitvoering}</v>
          </cell>
        </row>
        <row r="1685">
          <cell r="N1685" t="str">
            <v>3301 {Bouw van een zwaaikom thv de lossing te Lommel}</v>
          </cell>
          <cell r="AF1685" t="str">
            <v>GIP001136/02 {studie}</v>
          </cell>
        </row>
        <row r="1686">
          <cell r="N1686" t="str">
            <v>3302 {Bouwen wegbrug Beerse}</v>
          </cell>
          <cell r="AF1686" t="str">
            <v>GIP001136/03 {Structureel onderhoud ring van Lier}</v>
          </cell>
        </row>
        <row r="1687">
          <cell r="N1687" t="str">
            <v>3303 {Heerstel verzakte oevers kanaal Gent-Oostende}</v>
          </cell>
          <cell r="AF1687" t="str">
            <v>GIP001137/01 {Uitvoering}</v>
          </cell>
        </row>
        <row r="1688">
          <cell r="N1688" t="str">
            <v>3304 {Heraanleg Fabrieksstraat te Willebroek}</v>
          </cell>
          <cell r="AF1688" t="str">
            <v>GIP001138/01 {fase 1}</v>
          </cell>
        </row>
        <row r="1689">
          <cell r="N1689" t="str">
            <v>3305 {Herbouw Krommewalbrug te Gent}</v>
          </cell>
          <cell r="AF1689" t="str">
            <v>GIP001140/01 {Afbraak geluidsschermen}</v>
          </cell>
        </row>
        <row r="1690">
          <cell r="N1690" t="str">
            <v>3306 {Herinrichten Leieboorden Kortrijk}</v>
          </cell>
          <cell r="AF1690" t="str">
            <v>GIP001140/02 {Afbraak geluidsschermen}</v>
          </cell>
        </row>
        <row r="1691">
          <cell r="N1691" t="str">
            <v>3307 {Herstel jaagpad Damme}</v>
          </cell>
          <cell r="AF1691" t="str">
            <v>GIP001140/03 {geluidsschermen}</v>
          </cell>
        </row>
        <row r="1692">
          <cell r="N1692" t="str">
            <v>3308 {Herstel jaagpaden Beneden-Nete}</v>
          </cell>
          <cell r="AF1692" t="str">
            <v>GIP001140/04 {geluidsschermen}</v>
          </cell>
        </row>
        <row r="1693">
          <cell r="N1693" t="str">
            <v>3309 {Herstel jaagpaden Grote-Nete}</v>
          </cell>
          <cell r="AF1693" t="str">
            <v>GIP001142/01 {onteigeningen}</v>
          </cell>
        </row>
        <row r="1694">
          <cell r="N1694" t="str">
            <v>331 {Verwijderen asbest uit portieken}</v>
          </cell>
          <cell r="AF1694" t="str">
            <v>GIP001142/02 {uitvoering}</v>
          </cell>
        </row>
        <row r="1695">
          <cell r="N1695" t="str">
            <v>3310 {Herstel jaagpaden kanaal Leuven-Dijle}</v>
          </cell>
          <cell r="AF1695" t="str">
            <v>GIP001143/01 {uitvoering}</v>
          </cell>
        </row>
        <row r="1696">
          <cell r="N1696" t="str">
            <v>3311 {Herstel jaagpaden Kleine Nete}</v>
          </cell>
          <cell r="AF1696" t="str">
            <v>GIP001143/02 {Uitvoering}</v>
          </cell>
        </row>
        <row r="1697">
          <cell r="N1697" t="str">
            <v>3312 {Herstel jaagpaden Netekanaal}</v>
          </cell>
          <cell r="AF1697" t="str">
            <v>GIP001144/01 {Uitvoering deel 1}</v>
          </cell>
        </row>
        <row r="1698">
          <cell r="N1698" t="str">
            <v>3313 {Herstel oeververdediging afwaarts sluis 9 (RO) te Geel}</v>
          </cell>
          <cell r="AF1698" t="str">
            <v>GIP001144/02 {Onteigeningen}</v>
          </cell>
        </row>
        <row r="1699">
          <cell r="N1699" t="str">
            <v>3314 {Herstel openbare wegenis Damse Vaart}</v>
          </cell>
          <cell r="AF1699" t="str">
            <v>GIP001144/03 {Fietspaden en schoolomgeving Sint-Victor}</v>
          </cell>
        </row>
        <row r="1700">
          <cell r="N1700" t="str">
            <v>3315 {Herstel van geërodeerde oevers en bodem van visnevengeul Asper}</v>
          </cell>
          <cell r="AF1700" t="str">
            <v>GIP001144/04 {Fietspaden en schoolomgeving Sint-Victor}</v>
          </cell>
        </row>
        <row r="1701">
          <cell r="N1701" t="str">
            <v>3316 {Herstelling Everstein spoorbrug S6}</v>
          </cell>
          <cell r="AF1701" t="str">
            <v>GIP001144/05 {uitvoering deel 2}</v>
          </cell>
        </row>
        <row r="1702">
          <cell r="N1702" t="str">
            <v>3317 {Herstelling Spoorbrug Kortrijk}</v>
          </cell>
          <cell r="AF1702" t="str">
            <v>GIP001147/01 {Uitvoering}</v>
          </cell>
        </row>
        <row r="1703">
          <cell r="N1703" t="str">
            <v>3318 {Inrichten GGG Doelpolder}</v>
          </cell>
          <cell r="AF1703" t="str">
            <v>GIP001149/01 {Uitvoering}</v>
          </cell>
        </row>
        <row r="1704">
          <cell r="N1704" t="str">
            <v>3319 {Inrichten Zeeschelde, zone Gentbrugge-Melle}</v>
          </cell>
          <cell r="AF1704" t="str">
            <v>GIP001150/01 {Uitvoering - Structurele vernieuwingswerken DVM-installaties}</v>
          </cell>
        </row>
        <row r="1705">
          <cell r="N1705" t="str">
            <v>332 {Diverse investeringen ikv Energie-Efficiëntie Richtlijn &amp; Klimaatplan}</v>
          </cell>
          <cell r="AF1705" t="str">
            <v>GIP001150/02 {Structurele vernieuwing roodlicht- en snelheidscamera's}</v>
          </cell>
        </row>
        <row r="1706">
          <cell r="N1706" t="str">
            <v>3320 {Jaarlijks budget voor het herstellen van jaagpaden op diverse locaties}</v>
          </cell>
          <cell r="AF1706" t="str">
            <v>GIP001150/03 {Structurele vernieuwing van zone-30-installaties, inclusief de centrale server en Open Data-ontsluiting}</v>
          </cell>
        </row>
        <row r="1707">
          <cell r="N1707" t="str">
            <v>3321 {Jaarlijks budget voor het herstellen van oevers op diverse locaties}</v>
          </cell>
          <cell r="AF1707" t="str">
            <v>GIP001150/04 {Structurele vernieuwing Meten in Vlaanderen, inclusief herslijpen van lussen}</v>
          </cell>
        </row>
        <row r="1708">
          <cell r="N1708" t="str">
            <v>3322 {Onderzoek en herstel middendijk Afleidingskanaal en Leopoldkanaal}</v>
          </cell>
          <cell r="AF1708" t="str">
            <v>GIP001150/05 {Structurele vernieuwing van de dynamische borden}</v>
          </cell>
        </row>
        <row r="1709">
          <cell r="N1709" t="str">
            <v>3323 {Optimalisatie jaagpaden Dender}</v>
          </cell>
          <cell r="AF1709" t="str">
            <v>GIP001150/06 {Vervangen/verwijderen van vetuste installaties}</v>
          </cell>
        </row>
        <row r="1710">
          <cell r="N1710" t="str">
            <v>3324 {Projecten lig- en wachtplaatsen}</v>
          </cell>
          <cell r="AF1710" t="str">
            <v>GIP001150/07 {Vervangen/verwijderen van vetuste installaties}</v>
          </cell>
        </row>
        <row r="1711">
          <cell r="N1711" t="str">
            <v>3325 {Renovatie Buchtenbrug W6 over de Ringvaart te Gent}</v>
          </cell>
          <cell r="AF1711" t="str">
            <v>GIP001156/01 {Uitvoering}</v>
          </cell>
        </row>
        <row r="1712">
          <cell r="N1712" t="str">
            <v>3326 {Renovatie Colomabrug te Mechelen}</v>
          </cell>
          <cell r="AF1712" t="str">
            <v>GIP001157/01 {studie}</v>
          </cell>
        </row>
        <row r="1713">
          <cell r="N1713" t="str">
            <v>3327 {Renovatie Emelgembrug over het KRL te Izegem}</v>
          </cell>
          <cell r="AF1713" t="str">
            <v>GIP001158/01 {Uitvoering}</v>
          </cell>
        </row>
        <row r="1714">
          <cell r="N1714" t="str">
            <v>3328 {Renovatie Jackxsenbrug over het Leopoldskanaal te Damme}</v>
          </cell>
          <cell r="AF1714" t="str">
            <v>GIP001158/02 {EW}</v>
          </cell>
        </row>
        <row r="1715">
          <cell r="N1715" t="str">
            <v>3329 {Renovatie kaaimuur Predikherenlei Gent}</v>
          </cell>
          <cell r="AF1715" t="str">
            <v>GIP001160/01 {Verbetering rijcomfort fietsers}</v>
          </cell>
        </row>
        <row r="1716">
          <cell r="N1716" t="str">
            <v>333 {Beheervisie gebouwen}</v>
          </cell>
          <cell r="AF1716" t="str">
            <v>GIP001161/01 {uitvoering}</v>
          </cell>
        </row>
        <row r="1717">
          <cell r="N1717" t="str">
            <v>3330 {Renovatie kaaiplein Hamme}</v>
          </cell>
          <cell r="AF1717" t="str">
            <v>GIP001161/02 {Uitvoering VVF}</v>
          </cell>
        </row>
        <row r="1718">
          <cell r="N1718" t="str">
            <v>3331 {Renovatie Schendelbekebrug over de Dender te Geraardsbergen}</v>
          </cell>
          <cell r="AF1718" t="str">
            <v>GIP001161/03 {Uitvoering}</v>
          </cell>
        </row>
        <row r="1719">
          <cell r="N1719" t="str">
            <v>3332 {Renovatie sluisdeuren Nieuwpoortsluis Veurne}</v>
          </cell>
          <cell r="AF1719" t="str">
            <v>GIP001162/01 {uitvoering}</v>
          </cell>
        </row>
        <row r="1720">
          <cell r="N1720" t="str">
            <v>3333 {Renovatie Wijgmaalbrug over kanaal Leuven-Dijle te Leuven}</v>
          </cell>
          <cell r="AF1720" t="str">
            <v>GIP001162/02 {realisatie streefbeeld (aanpassing + renovatie)}</v>
          </cell>
        </row>
        <row r="1721">
          <cell r="N1721" t="str">
            <v>3334 {Vernieuwen opwaartse sluisdeuren schipdonksluis te Zomergem}</v>
          </cell>
          <cell r="AF1721" t="str">
            <v>GIP001162/03 {uitvoeringsstudie}</v>
          </cell>
        </row>
        <row r="1722">
          <cell r="N1722" t="str">
            <v>3335 {Vernieuwing pompstation Zemst}</v>
          </cell>
          <cell r="AF1722" t="str">
            <v>GIP001162/04 {uitvoering}</v>
          </cell>
        </row>
        <row r="1723">
          <cell r="N1723" t="str">
            <v>3336 {Vervangen betonnen damplanken door metalen op Albertkanaal}</v>
          </cell>
          <cell r="AF1723" t="str">
            <v>GIP001164/01 {Uitvoering}</v>
          </cell>
        </row>
        <row r="1724">
          <cell r="N1724" t="str">
            <v>3337 {Vervangen sluisdeuren Boezinge Dorp}</v>
          </cell>
          <cell r="AF1724" t="str">
            <v>GIP001165/01 {onteigeningen}</v>
          </cell>
        </row>
        <row r="1725">
          <cell r="N1725" t="str">
            <v>3338 {Vervanging schuiven stuwen Ganzepoot}</v>
          </cell>
          <cell r="AF1725" t="str">
            <v>GIP001165/02 {Brusselsesteenweg:aanleg fietspaden tussen Walton en Termerestraat}</v>
          </cell>
        </row>
        <row r="1726">
          <cell r="N1726" t="str">
            <v>3339 {Vlottende bolders Sluis Wijnegem}</v>
          </cell>
          <cell r="AF1726" t="str">
            <v>GIP001166/01 {Uitvoering}</v>
          </cell>
        </row>
        <row r="1727">
          <cell r="N1727" t="str">
            <v>334 {Renovatie dienstgebouwen}</v>
          </cell>
          <cell r="AF1727" t="str">
            <v>GIP001167/01 {uitvoering}</v>
          </cell>
        </row>
        <row r="1728">
          <cell r="N1728" t="str">
            <v>3340 {Investeringssubsidies}</v>
          </cell>
          <cell r="AF1728" t="str">
            <v>GIP001168/01 {Onderhoud fietspaden en aanpak gevaarlijk kruispunt met Klipgaardenstraat}</v>
          </cell>
        </row>
        <row r="1729">
          <cell r="N1729" t="str">
            <v>3341 {Aankoop op CAPEX van toebehoren voor ROM}</v>
          </cell>
          <cell r="AF1729" t="str">
            <v>GIP001168/02 {uitvoering}</v>
          </cell>
        </row>
        <row r="1730">
          <cell r="N1730" t="str">
            <v>3342 {Digitaal_gepersonaliseerde producten en enablers}</v>
          </cell>
          <cell r="AF1730" t="str">
            <v>GIP001168/03 {Uitvoering}</v>
          </cell>
        </row>
        <row r="1731">
          <cell r="N1731" t="str">
            <v>3343 {Fuelcell-bussen &amp; verhuis tankstation}</v>
          </cell>
          <cell r="AF1731" t="str">
            <v>GIP001169/01 {Uitvoering}</v>
          </cell>
        </row>
        <row r="1732">
          <cell r="N1732" t="str">
            <v>3344 {Geel}</v>
          </cell>
          <cell r="AF1732" t="str">
            <v>GIP001170/01 {Herinrichting van de Europalaan en Zeelsebaan tussen Kleinzand en Keltenlaan te Dendermonde/Zele}</v>
          </cell>
        </row>
        <row r="1733">
          <cell r="N1733" t="str">
            <v>3345 {IDEE_PG000_SPV_Antwerpen_Bochten Van de Wouwerstraat}</v>
          </cell>
          <cell r="AF1733" t="str">
            <v>GIP001170/02 {Herinrichting van de Europalaan en Zeelsebaan tussen Kleinzand en Keltenlaan te Dendermonde/Zele}</v>
          </cell>
        </row>
        <row r="1734">
          <cell r="N1734" t="str">
            <v>3346 {IDEE_PG0000_SPV_Gent - AZ Middelares - Signalisatie}</v>
          </cell>
          <cell r="AF1734" t="str">
            <v>GIP001170/03 {Herinrichting van de Europalaan en Zeelsebaan tussen Kleinzand en Keltenlaan te Dendermonde/Zele}</v>
          </cell>
        </row>
        <row r="1735">
          <cell r="N1735" t="str">
            <v>3347 {IDEE_PG0000_SPV_Gent - Clarissenstraat bochtvernieuwing}</v>
          </cell>
          <cell r="AF1735" t="str">
            <v>GIP001170/04 {Herinrichting van de Europalaan en Zeelsebaan tussen Kleinzand en Keltenlaan te Dendermonde/Zele}</v>
          </cell>
        </row>
        <row r="1736">
          <cell r="N1736" t="str">
            <v>3348 {IDEE_PG0000_SPV_Gent - Vernieuwen beveiligingsautomaten in 4 tractiestations}</v>
          </cell>
          <cell r="AF1736" t="str">
            <v>GIP001170/05 {Herinrichting van de Europalaan en Zeelsebaan tussen Kleinzand en Keltenlaan te Dendermonde/Zele}</v>
          </cell>
        </row>
        <row r="1737">
          <cell r="N1737" t="str">
            <v>3349 {IDEE_Stelplaatsvernieuwing - Vernieuwen Brandcentrales}</v>
          </cell>
          <cell r="AF1737" t="str">
            <v>GIP001175/01 {Uitvoering}</v>
          </cell>
        </row>
        <row r="1738">
          <cell r="N1738" t="str">
            <v>335 {Vervanging ophaalbrug nr. 6 te Beerse}</v>
          </cell>
          <cell r="AF1738" t="str">
            <v>GIP001176/01 {Leveren van signalisatie in de Provincie West -Vlaanderen}</v>
          </cell>
        </row>
        <row r="1739">
          <cell r="N1739" t="str">
            <v>3350 {IDEE_Stelplaatsvernieuwing -Vernieuwen Was- en bio-installaties}</v>
          </cell>
          <cell r="AF1739" t="str">
            <v>GIP001178/01 {Fietspadenproject langs de N48b (Broeke) te Ronse}</v>
          </cell>
        </row>
        <row r="1740">
          <cell r="N1740" t="str">
            <v>3351 {JOTE - Digital journey o/t Employee_HP}</v>
          </cell>
          <cell r="AF1740" t="str">
            <v>GIP001179/01 {Uitvoering}</v>
          </cell>
        </row>
        <row r="1741">
          <cell r="N1741" t="str">
            <v>3352 {Premetroaanleg - Antwerpen - Station Groenplaats}</v>
          </cell>
          <cell r="AF1741" t="str">
            <v>GIP001180/01 {N34 Koksijde - Structureel onderhoud en aanleg fietspad tussen Koksijde en Oostduinkerke -kant noord en zuid}</v>
          </cell>
        </row>
        <row r="1742">
          <cell r="N1742" t="str">
            <v>3353 {VOM - Vervoer Op Maat}</v>
          </cell>
          <cell r="AF1742" t="str">
            <v>GIP001180/02 {N34 Koksijde - Structureel onderhoud en aanleg fietspad tussen Koksijde en Oostduinkerke -kant noord en zuid}</v>
          </cell>
        </row>
        <row r="1743">
          <cell r="N1743" t="str">
            <v>3354 {BBN - Sneltram}</v>
          </cell>
          <cell r="AF1743" t="str">
            <v>GIP001181/01 {Uitvoering}</v>
          </cell>
        </row>
        <row r="1744">
          <cell r="N1744" t="str">
            <v>3355 {Nieuwpoort - zeedijkrenovatie thv Hendrikaplein}</v>
          </cell>
          <cell r="AF1744" t="str">
            <v>GIP001181/02 {N26 herent: Herinrichting kruispunt Molenweg tbv KMO zone Hambos en verbeteren veiligheid}</v>
          </cell>
        </row>
        <row r="1745">
          <cell r="N1745" t="str">
            <v>3356 {Renovatie duinvoet De Panne}</v>
          </cell>
          <cell r="AF1745" t="str">
            <v>GIP001181/03 {onteigening}</v>
          </cell>
        </row>
        <row r="1746">
          <cell r="N1746" t="str">
            <v>3357 {Turnhoutsbaan}</v>
          </cell>
          <cell r="AF1746" t="str">
            <v>GIP001181/04 {Onteigening}</v>
          </cell>
        </row>
        <row r="1747">
          <cell r="N1747" t="str">
            <v>3358 {Bouw van tijdelijke aanmeerconstructie "Vanden Avenne" in Izegem (dringende interventie)}</v>
          </cell>
          <cell r="AF1747" t="str">
            <v>GIP001182/01 {Doortocht Kuurne}</v>
          </cell>
        </row>
        <row r="1748">
          <cell r="N1748" t="str">
            <v>3359 {Herstellingswerken overloopdijk Tielrodebroek}</v>
          </cell>
          <cell r="AF1748" t="str">
            <v>GIP001183/01 {Uitvoering}</v>
          </cell>
        </row>
        <row r="1749">
          <cell r="N1749" t="str">
            <v>336 {Renovatie Hansbekebrug}</v>
          </cell>
          <cell r="AF1749" t="str">
            <v>GIP001184/01 {Doortocht Reningelst}</v>
          </cell>
        </row>
        <row r="1750">
          <cell r="N1750" t="str">
            <v>3360 {Herstellingswerken Vaartkant West in Sint-Pieters-Leeuw}</v>
          </cell>
          <cell r="AF1750" t="str">
            <v>GIP001184/02 {Uitvoering - OV}</v>
          </cell>
        </row>
        <row r="1751">
          <cell r="N1751" t="str">
            <v>3361 {Diverse extra projecten LOM Antwerpen - jaar 2020}</v>
          </cell>
          <cell r="AF1751" t="str">
            <v>GIP001184/03 {Uitvoering fase 2}</v>
          </cell>
        </row>
        <row r="1752">
          <cell r="N1752" t="str">
            <v>3362 {Visartsluis haven Zeebrugge - Elektriciteit aanpassing, sturing en PLC sluisdeuren, straussbrug - NWE PLC, SCADA en elektrische kast}</v>
          </cell>
          <cell r="AF1752" t="str">
            <v>GIP001186/01 {Uitvoering}</v>
          </cell>
        </row>
        <row r="1753">
          <cell r="N1753" t="str">
            <v>3363 {Spoorvernieuwing Gent - Voskenlaan}</v>
          </cell>
          <cell r="AF1753" t="str">
            <v>GIP001187/01 {Structureel onderhoud in combinatie met fietspadendossier. Vaartdijkstraat tot Warandestraat}</v>
          </cell>
        </row>
        <row r="1754">
          <cell r="N1754" t="str">
            <v>3364 {Aanleg jaagpad op te vernieuwen Zuidkaai te Izegem}</v>
          </cell>
          <cell r="AF1754" t="str">
            <v>GIP001187/02 {Structureel onderhoud in combinatie met fietspadendossier. Vaartdijkstraat tot Warandestraat}</v>
          </cell>
        </row>
        <row r="1755">
          <cell r="N1755" t="str">
            <v>3365 {Herstel jaagpaden Kempische kanalen}</v>
          </cell>
          <cell r="AF1755" t="str">
            <v>GIP001187/03 {Structureel onderhoud in combinatie met fietspadendossier. Vaartdijkstraat tot Warandestraat}</v>
          </cell>
        </row>
        <row r="1756">
          <cell r="N1756" t="str">
            <v>3366 {Herstel jaagpaden Zeeschelde}</v>
          </cell>
          <cell r="AF1756" t="str">
            <v>GIP001187/04 {Uitvoering - structureel onderhoud}</v>
          </cell>
        </row>
        <row r="1757">
          <cell r="N1757" t="str">
            <v>3367 {Herstellen jaagpaden Albertkanaal}</v>
          </cell>
          <cell r="AF1757" t="str">
            <v>GIP001187/05 {Uitvoering - fietspad}</v>
          </cell>
        </row>
        <row r="1758">
          <cell r="N1758" t="str">
            <v>3368 {Herstellen jaagpaden Leopoldkanaal en Afleidingskanaal Leie}</v>
          </cell>
          <cell r="AF1758" t="str">
            <v>GIP001190/01 {Studie}</v>
          </cell>
        </row>
        <row r="1759">
          <cell r="N1759" t="str">
            <v>3369 {Plaaten leuning langs jaagpad Moleneiland te Harelbeke}</v>
          </cell>
          <cell r="AF1759" t="str">
            <v>GIP001190/02 {Uitvoering}</v>
          </cell>
        </row>
        <row r="1760">
          <cell r="N1760" t="str">
            <v>337 {Renovatie Bombardierbrug te Brugge}</v>
          </cell>
          <cell r="AF1760" t="str">
            <v>GIP001191/01 {N366 Menen. herinrichting}</v>
          </cell>
        </row>
        <row r="1761">
          <cell r="N1761" t="str">
            <v>3370 {Pompinstallaties Durme t.h.v. Groot Broek}</v>
          </cell>
          <cell r="AF1761" t="str">
            <v>GIP001191/02 {Uitvoering: vak N32 - Dronckaertstraat}</v>
          </cell>
        </row>
        <row r="1762">
          <cell r="N1762" t="str">
            <v>3371 {Pompinstallaties Kanaal Brussel-Charleroi}</v>
          </cell>
          <cell r="AF1762" t="str">
            <v>GIP001193/01 {uitvoering}</v>
          </cell>
        </row>
        <row r="1763">
          <cell r="N1763" t="str">
            <v>3372 {Pompinstallaties sluizen Leie}</v>
          </cell>
          <cell r="AF1763" t="str">
            <v>GIP001199/01 {Heraanleg van de N 9 met fietspaden te Erpe - Mere en Lede}</v>
          </cell>
        </row>
        <row r="1764">
          <cell r="N1764" t="str">
            <v>3373 {Raamovereenkomst huur mobiele pompen in afwachting van ingebruikname effectieve pompen}</v>
          </cell>
          <cell r="AF1764" t="str">
            <v>GIP001199/02 {Aanleg van fietspaden langs de N 9 te Erpe - Mere en Lede}</v>
          </cell>
        </row>
        <row r="1765">
          <cell r="N1765" t="str">
            <v>3374 {Renovatie sluizen Geraardsbergen, Idegem, Pollare}</v>
          </cell>
          <cell r="AF1765" t="str">
            <v>GIP001199/03 {Uitvoering fase 1}</v>
          </cell>
        </row>
        <row r="1766">
          <cell r="N1766" t="str">
            <v>3375 {Renovatie sluizen Kanaal Brussel-Charleroi}</v>
          </cell>
          <cell r="AF1766" t="str">
            <v>GIP001199/04 {Aanleg van fietspaden langs de N 9 te Erpe - Mere en Lede}</v>
          </cell>
        </row>
        <row r="1767">
          <cell r="N1767" t="str">
            <v>3376 {Aanpassingswerken Krommebrug ihkv fietsveiligheid}</v>
          </cell>
          <cell r="AF1767" t="str">
            <v>GIP001205/01 {Rotonde met de N357}</v>
          </cell>
        </row>
        <row r="1768">
          <cell r="N1768" t="str">
            <v>3377 {Bouw van een fietsbrug Gent t.h.v. Eiland Zwijnaarde}</v>
          </cell>
          <cell r="AF1768" t="str">
            <v>GIP001205/02 {Uitvoering - OV}</v>
          </cell>
        </row>
        <row r="1769">
          <cell r="N1769" t="str">
            <v>3378 {Structureel herstel fietspad Damse Vaart Zuid}</v>
          </cell>
          <cell r="AF1769" t="str">
            <v>GIP001206/01 {Uitvoering incl risico-analyse}</v>
          </cell>
        </row>
        <row r="1770">
          <cell r="N1770" t="str">
            <v>3379 {Fietsinvesteringen - Aanleg GOG Rijmenam}</v>
          </cell>
          <cell r="AF1770" t="str">
            <v>GIP001209/01 {herinrichting van het kruispunt met N446}</v>
          </cell>
        </row>
        <row r="1771">
          <cell r="N1771" t="str">
            <v>338 {Renovatie IJsputbrug te Brugge}</v>
          </cell>
          <cell r="AF1771" t="str">
            <v>GIP001210/01 {Uitvoering}</v>
          </cell>
        </row>
        <row r="1772">
          <cell r="N1772" t="str">
            <v>3380 {Vernieuwen fietsersbrug over oude Leiarm bij het Moleneiland te Harelbeke}</v>
          </cell>
          <cell r="AF1772" t="str">
            <v>GIP001211/01 {uitvoering}</v>
          </cell>
        </row>
        <row r="1773">
          <cell r="N1773" t="str">
            <v>3381 {Bouw van een nieuwe fietsbrug Sluis 10 Schoten}</v>
          </cell>
          <cell r="AF1773" t="str">
            <v>GIP001212/01 {Gladheidsmeetsystemen}</v>
          </cell>
        </row>
        <row r="1774">
          <cell r="N1774" t="str">
            <v>3382 {Bouw van een fietsbrug t.h.v. Dokske Merksem}</v>
          </cell>
          <cell r="AF1774" t="str">
            <v>GIP001212/02 {Gladheidsmeetsystemen}</v>
          </cell>
        </row>
        <row r="1775">
          <cell r="N1775" t="str">
            <v>3383 {Bouw van een fietsbrug Sluis III Mol}</v>
          </cell>
          <cell r="AF1775" t="str">
            <v>GIP001212/03 {Gladheidsmeetsystemen}</v>
          </cell>
        </row>
        <row r="1776">
          <cell r="N1776" t="str">
            <v>3384 {Bouw van een fietsbrug Waasmunster}</v>
          </cell>
          <cell r="AF1776" t="str">
            <v>GIP001212/04 {Gladheidsmeetsystemen}</v>
          </cell>
        </row>
        <row r="1777">
          <cell r="N1777" t="str">
            <v>3385 {Herstellen jaagpaden ARW, district Dender}</v>
          </cell>
          <cell r="AF1777" t="str">
            <v>GIP001212/05 {Gladheidssystemen langs autosnelwegen - Vlaanderen}</v>
          </cell>
        </row>
        <row r="1778">
          <cell r="N1778" t="str">
            <v>3386 {Herstellen jaagpad Boven-Schelde en Bossuit-Kortrijk}</v>
          </cell>
          <cell r="AF1778" t="str">
            <v>GIP001212/06 {Gladheidssystemen langs autosnelwegen - Vlaanderen}</v>
          </cell>
        </row>
        <row r="1779">
          <cell r="N1779" t="str">
            <v>3387 {Herstellen jaagpaden ARW, district Leie}</v>
          </cell>
          <cell r="AF1779" t="str">
            <v>GIP001216/01 {Uitvoering}</v>
          </cell>
        </row>
        <row r="1780">
          <cell r="N1780" t="str">
            <v>3388 {IJzerdijk dodengang fase 2}</v>
          </cell>
          <cell r="AF1780" t="str">
            <v>GIP001217/01 {Beveiligen vak Etienne Balcaenstraat - Stationsstraat}</v>
          </cell>
        </row>
        <row r="1781">
          <cell r="N1781" t="str">
            <v>3389 {Aanleg nieuwe fietsverbinding jaagpad - diverse lokaties Albertkanaal}</v>
          </cell>
          <cell r="AF1781" t="str">
            <v>GIP001218/01 {Nieuw complex nr. 9 te Oostkamp}</v>
          </cell>
        </row>
        <row r="1782">
          <cell r="N1782" t="str">
            <v>339 {Herstelling Sint-Annabrug Aalst}</v>
          </cell>
          <cell r="AF1782" t="str">
            <v>GIP001219/01 {Studie}</v>
          </cell>
        </row>
        <row r="1783">
          <cell r="N1783" t="str">
            <v>3390 {Heraanleg jaagpad kop Kanaalkom Hasselt}</v>
          </cell>
          <cell r="AF1783" t="str">
            <v>GIP001219/02 {Onteigeningen}</v>
          </cell>
        </row>
        <row r="1784">
          <cell r="N1784" t="str">
            <v>3391 {Uivoeren van lokale verbeteringen sluisbrug Genk ifv fietsers}</v>
          </cell>
          <cell r="AF1784" t="str">
            <v>GIP001219/03 {Aanleg van fietspaden langs de N 416 te Wichelen en Dendermonde}</v>
          </cell>
        </row>
        <row r="1785">
          <cell r="N1785" t="str">
            <v>3392 {Herstellen jaagpaden ARW, district Kanalen West}</v>
          </cell>
          <cell r="AF1785" t="str">
            <v>GIP001220/01 {Onteigeningen}</v>
          </cell>
        </row>
        <row r="1786">
          <cell r="N1786" t="str">
            <v>3393 {Aanleg van vrijliggende fietspaden aan watergebonden industrieterrein Genk}</v>
          </cell>
          <cell r="AF1786" t="str">
            <v>GIP001220/02 {Fietspadenproject Damstraat Nevele}</v>
          </cell>
        </row>
        <row r="1787">
          <cell r="N1787" t="str">
            <v>3394 {Aanrijdbeveiliging Zwaantjesbrug}</v>
          </cell>
          <cell r="AF1787" t="str">
            <v>GIP001220/03 {Fietspadenproject Damstraat Nevele}</v>
          </cell>
        </row>
        <row r="1788">
          <cell r="N1788" t="str">
            <v>3395 {Aanleg fietssnelweg F5 - tussen F752 te Lummen en de brug van de Westlaan in Heusden-Zolder}</v>
          </cell>
          <cell r="AF1788" t="str">
            <v>GIP001221/01 {uitvoering}</v>
          </cell>
        </row>
        <row r="1789">
          <cell r="N1789" t="str">
            <v>3396 {NZL- QW5 Grote Baan fietspaden}</v>
          </cell>
          <cell r="AF1789" t="str">
            <v>GIP001222/01 {N31 Lissewege poorteffect}</v>
          </cell>
        </row>
        <row r="1790">
          <cell r="N1790" t="str">
            <v>3397 {R0-N - QW - Wemmel - F213}</v>
          </cell>
          <cell r="AF1790" t="str">
            <v>GIP001223/01 {werken}</v>
          </cell>
        </row>
        <row r="1791">
          <cell r="N1791" t="str">
            <v>3398 {R0-N - QW - F212}</v>
          </cell>
          <cell r="AF1791" t="str">
            <v>GIP001223/02 {VRI}</v>
          </cell>
        </row>
        <row r="1792">
          <cell r="N1792" t="str">
            <v>3399 {R0-O - QW-FR0 - Ringfietspad- segment E40-Vierarmen}</v>
          </cell>
          <cell r="AF1792" t="str">
            <v>GIP001225/01 {Schoolomgeving}</v>
          </cell>
        </row>
        <row r="1793">
          <cell r="N1793" t="str">
            <v>34 {Programmatie van software t.b.v. opvolging hydrografische peilingen}</v>
          </cell>
          <cell r="AF1793" t="str">
            <v>GIP001226/01 {uitvoering}</v>
          </cell>
        </row>
        <row r="1794">
          <cell r="N1794" t="str">
            <v>340 {Renovatie Mariakerkebrug}</v>
          </cell>
          <cell r="AF1794" t="str">
            <v>GIP001227/01 {Vervanging en aanpassing HS- en LS-materiaal}</v>
          </cell>
        </row>
        <row r="1795">
          <cell r="N1795" t="str">
            <v>3400 {R0-O - QW-F29- Bertem Leuven}</v>
          </cell>
          <cell r="AF1795" t="str">
            <v>GIP001228/01 {uitvoering}</v>
          </cell>
        </row>
        <row r="1796">
          <cell r="N1796" t="str">
            <v>3401 {R0-O - QW- Oost-West Wezembeek-Oppem - Brussel}</v>
          </cell>
          <cell r="AF1796" t="str">
            <v>GIP001229/01 {onteigeningen}</v>
          </cell>
        </row>
        <row r="1797">
          <cell r="N1797" t="str">
            <v>3402 {Rond Ronse {}}</v>
          </cell>
          <cell r="AF1797" t="str">
            <v>GIP001230/01 {onteigeningen}</v>
          </cell>
        </row>
        <row r="1798">
          <cell r="N1798" t="str">
            <v>3403 {Structureel onderhoud bij fietspadenproject}</v>
          </cell>
          <cell r="AF1798" t="str">
            <v>GIP001231/01 {werken}</v>
          </cell>
        </row>
        <row r="1799">
          <cell r="N1799" t="str">
            <v>3404 {Bouwen van een carpoolparking te Wetteren}</v>
          </cell>
          <cell r="AF1799" t="str">
            <v>GIP001231/02 {VRI}</v>
          </cell>
        </row>
        <row r="1800">
          <cell r="N1800" t="str">
            <v>3405 {streefbeeldstudie}</v>
          </cell>
          <cell r="AF1800" t="str">
            <v>GIP001232/01 {Uitvoering}</v>
          </cell>
        </row>
        <row r="1801">
          <cell r="N1801" t="str">
            <v>3406 {N50 Oostkamp}</v>
          </cell>
          <cell r="AF1801" t="str">
            <v>GIP001233/01 {Structureel onderhoud en riolering bij fietspadenproject}</v>
          </cell>
        </row>
        <row r="1802">
          <cell r="N1802" t="str">
            <v>3407 {Onderzoek ecoduct}</v>
          </cell>
          <cell r="AF1802" t="str">
            <v>GIP001234/01 {N466 - Herinrichting doortocht Sint-Martens-Leerne.}</v>
          </cell>
        </row>
        <row r="1803">
          <cell r="N1803" t="str">
            <v>3408 {Ecorasters}</v>
          </cell>
          <cell r="AF1803" t="str">
            <v>GIP001234/02 {N466 - Herinrichting doortocht Sint-Martens-Leerne.}</v>
          </cell>
        </row>
        <row r="1804">
          <cell r="N1804" t="str">
            <v>3409 {Mobipunten }</v>
          </cell>
          <cell r="AF1804" t="str">
            <v>GIP001236/01 {onteigeningen}</v>
          </cell>
        </row>
        <row r="1805">
          <cell r="N1805" t="str">
            <v>341 {Renovatie La Flandrebrug}</v>
          </cell>
          <cell r="AF1805" t="str">
            <v>GIP001237/01 {onteigeningen}</v>
          </cell>
        </row>
        <row r="1806">
          <cell r="N1806" t="str">
            <v>3410 {Spartacus Diepenbeek - N76 - realisatie streefbeeld in het kader van afsluiting N2 ter hoogte van N76 voor Infrabel/Spartacus}</v>
          </cell>
          <cell r="AF1806" t="str">
            <v>GIP001238/01 {Uitvoering}</v>
          </cell>
        </row>
        <row r="1807">
          <cell r="N1807" t="str">
            <v>3411 {Spartacus Hasselt: werken gerelateerd aan de Lijn}</v>
          </cell>
          <cell r="AF1807" t="str">
            <v>GIP001238/02 {uitvoering}</v>
          </cell>
        </row>
        <row r="1808">
          <cell r="N1808" t="str">
            <v>3412 {Aanleg spitsstroken  E403 Roeselare-Brugge met knooppunt E40xE403}</v>
          </cell>
          <cell r="AF1808" t="str">
            <v>GIP001239/01 {werken}</v>
          </cell>
        </row>
        <row r="1809">
          <cell r="N1809" t="str">
            <v>3413 {Uitvoeren verkeerskundige simulaties en opmaken V-plannen }</v>
          </cell>
          <cell r="AF1809" t="str">
            <v>GIP001240/01 {Heraanleg doortocht Astridlaan in Geraardsbergen}</v>
          </cell>
        </row>
        <row r="1810">
          <cell r="N1810" t="str">
            <v>3414 {Tien locaties RLC, SNC en TC op aanvraag van lokale besturen }</v>
          </cell>
          <cell r="AF1810" t="str">
            <v>GIP001240/02 {Astridlaan in Geraardsbergen}</v>
          </cell>
        </row>
        <row r="1811">
          <cell r="N1811" t="str">
            <v>3415 {Structurele vernieuwing aswegersterreinen}</v>
          </cell>
          <cell r="AF1811" t="str">
            <v>GIP001240/03 {Astridlaan in Geraardsbergen}</v>
          </cell>
        </row>
        <row r="1812">
          <cell r="N1812" t="str">
            <v>3416 {Visie en richtlijnen: aankoop en proefprojecten verkeersdata }</v>
          </cell>
          <cell r="AF1812" t="str">
            <v>GIP001240/04 {Heraanleg doortocht Astridlaan in Geraardsbergen}</v>
          </cell>
        </row>
        <row r="1813">
          <cell r="N1813" t="str">
            <v>3417 {Structureel onderhoud gekoppeld aan verhogen brug Scheepvaart}</v>
          </cell>
          <cell r="AF1813" t="str">
            <v>GIP001240/05 {Heraanleg doortocht Astridlaan in Geraardsbergen}</v>
          </cell>
        </row>
        <row r="1814">
          <cell r="N1814" t="str">
            <v>3418 {Proefprojecten fiets wegen Limburg}</v>
          </cell>
          <cell r="AF1814" t="str">
            <v>GIP001240/06 {Heraanleg doortocht Astridlaan in Geraardsbergen}</v>
          </cell>
        </row>
        <row r="1815">
          <cell r="N1815" t="str">
            <v>3419 {Aandeel riolering fietspadenproject}</v>
          </cell>
          <cell r="AF1815" t="str">
            <v>GIP001243/01 {N3 Tervuren - fietspaden vanaf grens Leefdael tot aansluiting Gordaallaan}</v>
          </cell>
        </row>
        <row r="1816">
          <cell r="N1816" t="str">
            <v>342 {Renovatie Ter Handbrug W12}</v>
          </cell>
          <cell r="AF1816" t="str">
            <v>GIP001243/02 {Studie doorstroming}</v>
          </cell>
        </row>
        <row r="1817">
          <cell r="N1817" t="str">
            <v>3420 {Fietstunnel N730 Tongeren}</v>
          </cell>
          <cell r="AF1817" t="str">
            <v>GIP001243/03 {N3 Tervuren - fietspaden vanaf grens Leefdael tot aansluiting Gordaallaan}</v>
          </cell>
        </row>
        <row r="1818">
          <cell r="N1818" t="str">
            <v>3421 {Uitvoering mobipunt N73 Hechtel-Eksel}</v>
          </cell>
          <cell r="AF1818" t="str">
            <v>GIP001243/04 {studie uitvoering doorstroming}</v>
          </cell>
        </row>
        <row r="1819">
          <cell r="N1819" t="str">
            <v>3422 {Blaverstraat; fietspaden gekoppeld aan Fluvius}</v>
          </cell>
          <cell r="AF1819" t="str">
            <v>GIP001243/05 {onteigeningen}</v>
          </cell>
        </row>
        <row r="1820">
          <cell r="N1820" t="str">
            <v>3423 {raamcontract met minicompetitie}</v>
          </cell>
          <cell r="AF1820" t="str">
            <v>GIP001244/01 {Uitvoering}</v>
          </cell>
        </row>
        <row r="1821">
          <cell r="N1821" t="str">
            <v>3424 {Oostelijke stadsontsluitingsweg - aansluiting}</v>
          </cell>
          <cell r="AF1821" t="str">
            <v>GIP001245/01 {Aanbrengen van duurzame markeringen op de autosnelwegen in provincie Oost-Vlaanderen}</v>
          </cell>
        </row>
        <row r="1822">
          <cell r="N1822" t="str">
            <v>3425 {Doorstromingsmaatregelen OV VVR Limburg}</v>
          </cell>
          <cell r="AF1822" t="str">
            <v>GIP001247/01 {uitvoering}</v>
          </cell>
        </row>
        <row r="1823">
          <cell r="N1823" t="str">
            <v>3426 {Opschuiven rijweg tgv tracé tram}</v>
          </cell>
          <cell r="AF1823" t="str">
            <v>GIP001248/01 {N8 Vleteren}</v>
          </cell>
        </row>
        <row r="1824">
          <cell r="N1824" t="str">
            <v>3427 {Onderzoek ecoduct en fietsrelatie}</v>
          </cell>
          <cell r="AF1824" t="str">
            <v>GIP001249/01 {N9 Damme}</v>
          </cell>
        </row>
        <row r="1825">
          <cell r="N1825" t="str">
            <v>3428 {R23 Leuven- Heraanleg Tervuursevest}</v>
          </cell>
          <cell r="AF1825" t="str">
            <v>GIP001250/01 {Onderhoud fietspaden en voetpaden}</v>
          </cell>
        </row>
        <row r="1826">
          <cell r="N1826" t="str">
            <v>3429 {E40/A3 Bermbrug}</v>
          </cell>
          <cell r="AF1826" t="str">
            <v>GIP001252/01 {Onteigeningen}</v>
          </cell>
        </row>
        <row r="1827">
          <cell r="N1827" t="str">
            <v>343 {Herstelling Ohiobrug te Oudenaarde}</v>
          </cell>
          <cell r="AF1827" t="str">
            <v>GIP001253/01 {N367 Middelkerke - doortocht Mannekesvere}</v>
          </cell>
        </row>
        <row r="1828">
          <cell r="N1828" t="str">
            <v>3430 {Aanpak gevaarlijke punten }</v>
          </cell>
          <cell r="AF1828" t="str">
            <v>GIP001254/01 {Aanleg complex Bornem-Industrie}</v>
          </cell>
        </row>
        <row r="1829">
          <cell r="N1829" t="str">
            <v>3431 {Implementatie lichtvisie fietspaden }</v>
          </cell>
          <cell r="AF1829" t="str">
            <v>GIP001255/01 {Uitvoering}</v>
          </cell>
        </row>
        <row r="1830">
          <cell r="N1830" t="str">
            <v>3432 {Verlichting fietsoversteken }</v>
          </cell>
          <cell r="AF1830" t="str">
            <v>GIP001256/01 {Aanleg vrijliggende fietspaden langs de Aarschotse Steenweg}</v>
          </cell>
        </row>
        <row r="1831">
          <cell r="N1831" t="str">
            <v>3433 {Plaatsen digitale signalisatie E17 te Kortrijk}</v>
          </cell>
          <cell r="AF1831" t="str">
            <v>GIP001257/01 {Kruispunt Blauwe Sluis/Esperantolaan}</v>
          </cell>
        </row>
        <row r="1832">
          <cell r="N1832" t="str">
            <v>3434 {Infrastructuur: Uitvoeren studies, proefprojecten, optimalisaties ivm weguitrusting, verkeerstellingen, verkeerskundige simulaties en opmaken V-plannen, veiligheidscoördinatie en energieprojecten ikv klimaatplan}</v>
          </cell>
          <cell r="AF1832" t="str">
            <v>GIP001261/01 {Structureel onderhoud + fietspad + riolering}</v>
          </cell>
        </row>
        <row r="1833">
          <cell r="N1833" t="str">
            <v>3435 {Aanpak gevaarlijke punten }</v>
          </cell>
          <cell r="AF1833" t="str">
            <v>GIP001261/02 {Uitvoering}</v>
          </cell>
        </row>
        <row r="1834">
          <cell r="N1834" t="str">
            <v>3436 {Aanpak gevaarlijke punten: extra budget voor handhaving op vraag van lokale besturen }</v>
          </cell>
          <cell r="AF1834" t="str">
            <v>GIP001262/01 {Herinrichten Brugsesteenweg}</v>
          </cell>
        </row>
        <row r="1835">
          <cell r="N1835" t="str">
            <v>3437 {Snelladers langs de grote verkeersassen }</v>
          </cell>
          <cell r="AF1835" t="str">
            <v>GIP001263/01 {Structureel onderhoud rijweg en heraanleg fietspaden}</v>
          </cell>
        </row>
        <row r="1836">
          <cell r="N1836" t="str">
            <v>3438 {Schoolroutes - gewestwegen}</v>
          </cell>
          <cell r="AF1836" t="str">
            <v>GIP001265/01 {Uitvoering}</v>
          </cell>
        </row>
        <row r="1837">
          <cell r="N1837" t="str">
            <v>3439 {Dynamisch verkeersmanagement: ombouw wegverlichingsinstallaties voor LED-lampen - gewestwegen }</v>
          </cell>
          <cell r="AF1837" t="str">
            <v>GIP001266/01 {Structureel onderhoud}</v>
          </cell>
        </row>
        <row r="1838">
          <cell r="N1838" t="str">
            <v>344 {Herstelling Nieuwe Kalebrug (W16) te Gent}</v>
          </cell>
          <cell r="AF1838" t="str">
            <v>GIP001267/01 {Uitvoering}</v>
          </cell>
        </row>
        <row r="1839">
          <cell r="N1839" t="str">
            <v>3440 {Aanpak verkeersveiligheid Ieper-Brielen}</v>
          </cell>
          <cell r="AF1839" t="str">
            <v>GIP001268/01 {Uitvoering}</v>
          </cell>
        </row>
        <row r="1840">
          <cell r="N1840" t="str">
            <v>3441 {V&amp;O Gedrags- en evaluatieonderzoek }</v>
          </cell>
          <cell r="AF1840" t="str">
            <v>GIP001269/01 {Uitvoering}</v>
          </cell>
        </row>
        <row r="1841">
          <cell r="N1841" t="str">
            <v>3442 {Dynamisch verkeersmanagement: (coöperatieve) Intelligente Transport Systemen }</v>
          </cell>
          <cell r="AF1841" t="str">
            <v>GIP001270/01 {uitvoering}</v>
          </cell>
        </row>
        <row r="1842">
          <cell r="N1842" t="str">
            <v>3443 {Dynamisch Verkeersmanagement langs autosnelwegen - Structureel onderhoud}</v>
          </cell>
          <cell r="AF1842" t="str">
            <v>GIP001271/01 {Structureel onderhoud bij fietspadenproject}</v>
          </cell>
        </row>
        <row r="1843">
          <cell r="N1843" t="str">
            <v>3444 {N382 Verbetering doorstroming Anzegem }</v>
          </cell>
          <cell r="AF1843" t="str">
            <v>GIP001272/01 {Uitvoering}</v>
          </cell>
        </row>
        <row r="1844">
          <cell r="N1844" t="str">
            <v>3445 {N33 - aanleg fietspaden en -tunnel tussen Gistel en Ichtegem }</v>
          </cell>
          <cell r="AF1844" t="str">
            <v>GIP001273/01 {Uitvoering}</v>
          </cell>
        </row>
        <row r="1845">
          <cell r="N1845" t="str">
            <v>3446 {A11: milderende maatregelen op woningniveau}</v>
          </cell>
          <cell r="AF1845" t="str">
            <v>GIP001274/01 {Uitvoering}</v>
          </cell>
        </row>
        <row r="1846">
          <cell r="N1846" t="str">
            <v>3447 {Verbinding Zwevegem Knokke Bossuit}</v>
          </cell>
          <cell r="AF1846" t="str">
            <v>GIP001275/01 {fase 1}</v>
          </cell>
        </row>
        <row r="1847">
          <cell r="N1847" t="str">
            <v>3448 {N50 Brugge Steenbruggebrug noodzakelijke aanpassingen aan wegenis}</v>
          </cell>
          <cell r="AF1847" t="str">
            <v>GIP001276/01 {Structureel onderhoud asfaltverharding}</v>
          </cell>
        </row>
        <row r="1848">
          <cell r="N1848" t="str">
            <v>3449 {Saneren brug Solveynsdreef (LPK)}</v>
          </cell>
          <cell r="AF1848" t="str">
            <v>GIP001277/01 {Uitvoering}</v>
          </cell>
        </row>
        <row r="1849">
          <cell r="N1849" t="str">
            <v>345 {Herstelling Speybrug (W2) te Lovendegem}</v>
          </cell>
          <cell r="AF1849" t="str">
            <v>GIP001277/02 {deel SO VI}</v>
          </cell>
        </row>
        <row r="1850">
          <cell r="N1850" t="str">
            <v>3450 {structureel onderhoud ifv Lantis}</v>
          </cell>
          <cell r="AF1850" t="str">
            <v>GIP001277/03 {Tussenkomst fietspadenproject}</v>
          </cell>
        </row>
        <row r="1851">
          <cell r="N1851" t="str">
            <v>3451 {Structureel onderhoud in de VVR}</v>
          </cell>
          <cell r="AF1851" t="str">
            <v>GIP001280/01 {Tussenkomst fietspadenproject en schoolomgeving: Lummen - Meldert}</v>
          </cell>
        </row>
        <row r="1852">
          <cell r="N1852" t="str">
            <v>3452 {Verleggen afwatering R1 terreinen Nieuw Zuid}</v>
          </cell>
          <cell r="AF1852" t="str">
            <v>GIP001280/02 {Tussenkomst fietspadenproject en schoolomgeving: Lummen - Meldert}</v>
          </cell>
        </row>
        <row r="1853">
          <cell r="N1853" t="str">
            <v>3453 {Heraanleg knooppunten A12-N16-N17}</v>
          </cell>
          <cell r="AF1853" t="str">
            <v>GIP001280/03 {EM}</v>
          </cell>
        </row>
        <row r="1854">
          <cell r="N1854" t="str">
            <v>3454 {Complex project Oostelijk haventracé}</v>
          </cell>
          <cell r="AF1854" t="str">
            <v>GIP001281/01 {Uitvoering}</v>
          </cell>
        </row>
        <row r="1855">
          <cell r="N1855" t="str">
            <v>3455 {Ombouw OV naar LED}</v>
          </cell>
          <cell r="AF1855" t="str">
            <v>GIP001282/01 {Ontsluiting Kanaal-Zuid, tussenkomst ikv mod 14 gecombineerd met renovatie KWS}</v>
          </cell>
        </row>
        <row r="1856">
          <cell r="N1856" t="str">
            <v>3456 {Herinrichting kruispunt Kruibeeksesteenweg}</v>
          </cell>
          <cell r="AF1856" t="str">
            <v>GIP001283/01 {uitvoering}</v>
          </cell>
        </row>
        <row r="1857">
          <cell r="N1857" t="str">
            <v>3457 {Heraanleg kruispunt De Duvel (incl. nieuw kruispunt N16)}</v>
          </cell>
          <cell r="AF1857" t="str">
            <v>GIP001284/01 {Uitvoering}</v>
          </cell>
        </row>
        <row r="1858">
          <cell r="N1858" t="str">
            <v>3458 {Verbreding brug Postzegellaan}</v>
          </cell>
          <cell r="AF1858" t="str">
            <v>GIP001286/01 {Uitvoering - Structureel onderhoud van rijweg en fietspad: fase 5 - Kokejane}</v>
          </cell>
        </row>
        <row r="1859">
          <cell r="N1859" t="str">
            <v>3459 {structureel onderhoud}</v>
          </cell>
          <cell r="AF1859" t="str">
            <v>GIP001286/02 {Structureel onderhoud van rijweg en fietspad}</v>
          </cell>
        </row>
        <row r="1860">
          <cell r="N1860" t="str">
            <v>346 {Renovatie Tolhuisstuwbrug Gent}</v>
          </cell>
          <cell r="AF1860" t="str">
            <v>GIP001286/03 {Structureel onderhoud van rijweg en fietspad}</v>
          </cell>
        </row>
        <row r="1861">
          <cell r="N1861" t="str">
            <v>3460 {Oprit Ooievaarsnest, incl. vervanging spoorwegbrug}</v>
          </cell>
          <cell r="AF1861" t="str">
            <v>GIP001287/01 {Ontsluiten bedrijventerrein te Maldegem (incl. rioleringswerken)}</v>
          </cell>
        </row>
        <row r="1862">
          <cell r="N1862" t="str">
            <v>3461 {Proefsleuven}</v>
          </cell>
          <cell r="AF1862" t="str">
            <v>GIP001287/02 {Uitvoering fase 2 }</v>
          </cell>
        </row>
        <row r="1863">
          <cell r="N1863" t="str">
            <v>3462 {Fietserstunnel}</v>
          </cell>
          <cell r="AF1863" t="str">
            <v>GIP001287/03 {Uitvoering OV}</v>
          </cell>
        </row>
        <row r="1864">
          <cell r="N1864" t="str">
            <v>3463 {Landmeters en topografie regio Oost}</v>
          </cell>
          <cell r="AF1864" t="str">
            <v>GIP001288/01 {Uitvoering}</v>
          </cell>
        </row>
        <row r="1865">
          <cell r="N1865" t="str">
            <v>3464 {N8 Wevelgem, Kortrijkstraat. Doorstromingsmaatregelen}</v>
          </cell>
          <cell r="AF1865" t="str">
            <v>GIP001290/01 {N31 Brugge. Aanleg stootbanden middenberm}</v>
          </cell>
        </row>
        <row r="1866">
          <cell r="N1866" t="str">
            <v>3465 {Fiets projecten relance- en extra middelen}</v>
          </cell>
          <cell r="AF1866" t="str">
            <v>GIP001292/01 {Uitvoering}</v>
          </cell>
        </row>
        <row r="1867">
          <cell r="N1867" t="str">
            <v>3466 {Masterplan toegankelijkheid}</v>
          </cell>
          <cell r="AF1867" t="str">
            <v>GIP001292/02 {Uitvoering OV}</v>
          </cell>
        </row>
        <row r="1868">
          <cell r="N1868" t="str">
            <v>3467 {Projecten de Werkvenootschap }</v>
          </cell>
          <cell r="AF1868" t="str">
            <v>GIP001293/01 {Saneren van 3 bruggen over de E 17 te Temse en Beervelde}</v>
          </cell>
        </row>
        <row r="1869">
          <cell r="N1869" t="str">
            <v>3468 {R11 - Antwerpen: Heraanleg kruispunt R11 Frans Van Dunlaan - N173 Prins Boudewijnlaan (TV3V projnr 1355)}</v>
          </cell>
          <cell r="AF1869" t="str">
            <v>GIP001294/01 {diensten}</v>
          </cell>
        </row>
        <row r="1870">
          <cell r="N1870" t="str">
            <v>3469 {Afschaffing overweg Hasseltsestraat (N2) te Bilzen - bouwen van een spoorwegtunnel}</v>
          </cell>
          <cell r="AF1870" t="str">
            <v>GIP001295/01 {Uitvoering}</v>
          </cell>
        </row>
        <row r="1871">
          <cell r="N1871" t="str">
            <v>347 {Herbouw Leiebrug te Kortrijk}</v>
          </cell>
          <cell r="AF1871" t="str">
            <v>GIP001296/01 {Saneren van de brug in de E34 over het Afleidingskanaal}</v>
          </cell>
        </row>
        <row r="1872">
          <cell r="N1872" t="str">
            <v>3470 {Complex project R4 - CUST - Rail Gent-Terneuzen - Fietssnelwegen}</v>
          </cell>
          <cell r="AF1872" t="str">
            <v>GIP001296/02 {Saneren van de brug in de E34 over het Afleidingskanaal}</v>
          </cell>
        </row>
        <row r="1873">
          <cell r="N1873" t="str">
            <v>3471 {Diverse fietsinvesteringen - FFEU}</v>
          </cell>
          <cell r="AF1873" t="str">
            <v>GIP001297/01 {Structureel onderhoud en aanleg RWA en DWA bij fietspadenproject N70}</v>
          </cell>
        </row>
        <row r="1874">
          <cell r="N1874" t="str">
            <v>3472 {N8 Veurne.  Herinrichten Europalaan}</v>
          </cell>
          <cell r="AF1874" t="str">
            <v>GIP001297/02 {Structureel onderhoud en aanleg RWA en DWA bij fietspadenproject N70}</v>
          </cell>
        </row>
        <row r="1875">
          <cell r="N1875" t="str">
            <v>3473 {Kruispunt Kwadestraat - ontsluiting ziekenhuis en bedrijvenzone}</v>
          </cell>
          <cell r="AF1875" t="str">
            <v>GIP001299/01 {Invoeren bewakingssysteem voor openbare verlichting op autosnelwegen}</v>
          </cell>
        </row>
        <row r="1876">
          <cell r="N1876" t="str">
            <v>3474 {TV3V-project 2065 - kruispunt R22 Woluwelaan x Woluwedal en Oudstrijderslaan}</v>
          </cell>
          <cell r="AF1876" t="str">
            <v>GIP001300/01 {structureel onderhoud}</v>
          </cell>
        </row>
        <row r="1877">
          <cell r="N1877" t="str">
            <v>3475 {TV3V-project 2157 - kruispunt N6 Bergensesteenweg x G. Wittouckstraat}</v>
          </cell>
          <cell r="AF1877" t="str">
            <v>GIP001301/01 {Uitvoering (Ecoduct)}</v>
          </cell>
        </row>
        <row r="1878">
          <cell r="N1878" t="str">
            <v>3476 {Herstellen wegverzakking en riolering}</v>
          </cell>
          <cell r="AF1878" t="str">
            <v>GIP001301/02 {uitvoering (fiets)}</v>
          </cell>
        </row>
        <row r="1879">
          <cell r="N1879" t="str">
            <v>3477 {Aanleg van fietspaden langs de N771 van mpt 8.044 tot mpt 7.150 te Maaseik}</v>
          </cell>
          <cell r="AF1879" t="str">
            <v>GIP001301/03 {Uitvoering (fiets)}</v>
          </cell>
        </row>
        <row r="1880">
          <cell r="N1880" t="str">
            <v>3478 {Aanstellen van een bereikbaarheidsadviseur}</v>
          </cell>
          <cell r="AF1880" t="str">
            <v>GIP001302/01 {uitvoering}</v>
          </cell>
        </row>
        <row r="1881">
          <cell r="N1881" t="str">
            <v>3479 {Tervurenlaan: aanleg fietspaden}</v>
          </cell>
          <cell r="AF1881" t="str">
            <v>GIP001303/01 {Aanpassing passeerhavens}</v>
          </cell>
        </row>
        <row r="1882">
          <cell r="N1882" t="str">
            <v>348 {Renovatie St. Pietersbrug Moen}</v>
          </cell>
          <cell r="AF1882" t="str">
            <v>GIP001304/01 {fase 1}</v>
          </cell>
        </row>
        <row r="1883">
          <cell r="N1883" t="str">
            <v>3480 {Premetro Antwerpen renovatie station Diamant}</v>
          </cell>
          <cell r="AF1883" t="str">
            <v>GIP001306/01 {Uitvoering}</v>
          </cell>
        </row>
        <row r="1884">
          <cell r="N1884" t="str">
            <v>3481 {Omgevingsvergunningen}</v>
          </cell>
          <cell r="AF1884" t="str">
            <v>GIP001307/01 {Ontsluiting industrieterrein Rotem}</v>
          </cell>
        </row>
        <row r="1885">
          <cell r="N1885" t="str">
            <v>3482 {Blankenberge - optimalisering tramhaltes}</v>
          </cell>
          <cell r="AF1885" t="str">
            <v>GIP001308/01 {N34 Bredene}</v>
          </cell>
        </row>
        <row r="1886">
          <cell r="N1886" t="str">
            <v>3483 {Optimalisatie chauffeursbeheer}</v>
          </cell>
          <cell r="AF1886" t="str">
            <v>GIP001309/01 {Onteigeningen fase 2}</v>
          </cell>
        </row>
        <row r="1887">
          <cell r="N1887" t="str">
            <v>3484 {HR optimalisatie}</v>
          </cell>
          <cell r="AF1887" t="str">
            <v>GIP001310/01 {proefopstelling incl. VRI}</v>
          </cell>
        </row>
        <row r="1888">
          <cell r="N1888" t="str">
            <v>3485 {Koppelen technisch netwerk}</v>
          </cell>
          <cell r="AF1888" t="str">
            <v>GIP001310/02 {studie}</v>
          </cell>
        </row>
        <row r="1889">
          <cell r="N1889" t="str">
            <v>3486 {voertuigapparatuur retibo ontwaarders}</v>
          </cell>
          <cell r="AF1889" t="str">
            <v>GIP001310/03 {uitvoering}</v>
          </cell>
        </row>
        <row r="1890">
          <cell r="N1890" t="str">
            <v>3487 {Netex}</v>
          </cell>
          <cell r="AF1890" t="str">
            <v>GIP001311/01 {werken}</v>
          </cell>
        </row>
        <row r="1891">
          <cell r="N1891" t="str">
            <v>3488 {Spoorvernieuwing Antwerpen - Keerlus Schoonselhof}</v>
          </cell>
          <cell r="AF1891" t="str">
            <v>GIP001311/02 {onderhoud fiets- en voetgangersbrug}</v>
          </cell>
        </row>
        <row r="1892">
          <cell r="N1892" t="str">
            <v>3489 {Implementatie en licenties planningstool}</v>
          </cell>
          <cell r="AF1892" t="str">
            <v>GIP001312/01 {Studie}</v>
          </cell>
        </row>
        <row r="1893">
          <cell r="N1893" t="str">
            <v>349 {Vernieuwen slijtlagen op brugdekken Dender}</v>
          </cell>
          <cell r="AF1893" t="str">
            <v>GIP001313/01 {Structureel onderhoud Meerdalboslaan - overlaging DGB}</v>
          </cell>
        </row>
        <row r="1894">
          <cell r="N1894" t="str">
            <v>3490 {Diverse extra projecten LOM Oostende-Brugge - jaar 2020}</v>
          </cell>
          <cell r="AF1894" t="str">
            <v>GIP001314/01 {Uitvoering}</v>
          </cell>
        </row>
        <row r="1895">
          <cell r="N1895" t="str">
            <v>3491 {5.2. Innovatietraject}</v>
          </cell>
          <cell r="AF1895" t="str">
            <v>GIP001315/01 {Sanering van de brug "Burchtstraat" over de E 17}</v>
          </cell>
        </row>
        <row r="1896">
          <cell r="N1896" t="str">
            <v>3492 {1-a.1. Investeren in infrastructuur havens - Antwerpen linkeroever}</v>
          </cell>
          <cell r="AF1896" t="str">
            <v>GIP001315/02 {Uitvoering}</v>
          </cell>
        </row>
        <row r="1897">
          <cell r="N1897" t="str">
            <v>3493 {1-a.3. Investeren in infrastructuur havens - Gent}</v>
          </cell>
          <cell r="AF1897" t="str">
            <v>GIP001316/01 {Structureel onderhoud}</v>
          </cell>
        </row>
        <row r="1898">
          <cell r="N1898" t="str">
            <v>3494 {1-a.5. Investeren in infrastructuur havens - Zeebrugge}</v>
          </cell>
          <cell r="AF1898" t="str">
            <v>GIP001317/01 {Renovatie en uitbreiding parking Boorsem}</v>
          </cell>
        </row>
        <row r="1899">
          <cell r="N1899" t="str">
            <v>3495 {1-c.1. Investeren in sluizen - Boudewijn- en Van Cauwelaertsluis}</v>
          </cell>
          <cell r="AF1899" t="str">
            <v>GIP001318/01 {Aansluiting Industrielaan op E313 : Beverdonk}</v>
          </cell>
        </row>
        <row r="1900">
          <cell r="N1900" t="str">
            <v>3496 {1-c.6. Investeren in sluizen - Kieldrechtsluis}</v>
          </cell>
          <cell r="AF1900" t="str">
            <v>GIP001318/02 {Aansluiting Industrielaan op E313 : Beverdonk}</v>
          </cell>
        </row>
        <row r="1901">
          <cell r="N1901" t="str">
            <v>3497 {1-c.9. Investeren in sluizen - Royerssluis}</v>
          </cell>
          <cell r="AF1901" t="str">
            <v>GIP001318/03 {UITVOERING}</v>
          </cell>
        </row>
        <row r="1902">
          <cell r="N1902" t="str">
            <v>3498 {1-b.1. Investeren in infrastructuur luchthavens - Antwerpen}</v>
          </cell>
          <cell r="AF1902" t="str">
            <v>GIP001318/04 {VRI}</v>
          </cell>
        </row>
        <row r="1903">
          <cell r="N1903" t="str">
            <v>3499 {1-c.2. Investeren in sluizen - Berendrecht- en Zandvlietsluis}</v>
          </cell>
          <cell r="AF1903" t="str">
            <v>GIP001320/01 {Herinrichtng kruispunt Markt-Molenstraat}</v>
          </cell>
        </row>
        <row r="1904">
          <cell r="N1904" t="str">
            <v>35 {Productie Cartografie}</v>
          </cell>
          <cell r="AF1904" t="str">
            <v>GIP001320/02 {Herinrichtng kruispunt Markt-Molenstraat}</v>
          </cell>
        </row>
        <row r="1905">
          <cell r="N1905" t="str">
            <v>350 {Herstelling baanbrug te Boom (incl. Revisie Baanvakken Scheldebrug Bornem - Temse)}</v>
          </cell>
          <cell r="AF1905" t="str">
            <v>GIP001320/03 {studie}</v>
          </cell>
        </row>
        <row r="1906">
          <cell r="N1906" t="str">
            <v>3500 {1-c.7. Investeren in sluizen - Nieuwe Sluis Terneuzen}</v>
          </cell>
          <cell r="AF1906" t="str">
            <v>GIP001321/01 {Autosnelwegen Brugge}</v>
          </cell>
        </row>
        <row r="1907">
          <cell r="N1907" t="str">
            <v>3501 {2.2-a.1. Patrimoniumbeheer algemene zaken - Antwerpen linkeroever}</v>
          </cell>
          <cell r="AF1907" t="str">
            <v>GIP001322/01 {Bouwen van op- en afrittencomplex Jabbeke Oost + afbraak De Pelichybrug}</v>
          </cell>
        </row>
        <row r="1908">
          <cell r="N1908" t="str">
            <v>3502 {2.2-b.1. Patrimoniumbeheer natuurdoelstellingen havens - Antwerpen linkeroever}</v>
          </cell>
          <cell r="AF1908" t="str">
            <v>GIP001326/01 {Brugge, Herinrichting Stationslaan}</v>
          </cell>
        </row>
        <row r="1909">
          <cell r="N1909" t="str">
            <v>3503 {3.2-a. Onderhoudsbaggerwerken maritieme toegang}</v>
          </cell>
          <cell r="AF1909" t="str">
            <v>GIP001327/01 {Fietspaden en reconstructie rijweg}</v>
          </cell>
        </row>
        <row r="1910">
          <cell r="N1910" t="str">
            <v>3504 {3.2-b. Technisch vaarwegbeheer}</v>
          </cell>
          <cell r="AF1910" t="str">
            <v>GIP001327/02 {uitvoering}</v>
          </cell>
        </row>
        <row r="1911">
          <cell r="N1911" t="str">
            <v>3505 {4.3-a. Technische ondersteuning - beheer raamovereenkomsten}</v>
          </cell>
          <cell r="AF1911" t="str">
            <v>GIP001330/01 {Uitvoering (kinrooi)}</v>
          </cell>
        </row>
        <row r="1912">
          <cell r="N1912" t="str">
            <v>3506 {5.1-a. Complex project Extra Containercapaciteit Antwerpen}</v>
          </cell>
          <cell r="AF1912" t="str">
            <v>GIP001331/01 {Aanleggen en heraanleggen fietspad +str onderhoud rijbaan}</v>
          </cell>
        </row>
        <row r="1913">
          <cell r="N1913" t="str">
            <v>3507 {5.1-c Complex project Nieuwe Sluis Zeebrugge}</v>
          </cell>
          <cell r="AF1913" t="str">
            <v>GIP001332/01 {Uitvoering}</v>
          </cell>
        </row>
        <row r="1914">
          <cell r="N1914" t="str">
            <v>3508 {1-a.4. Investeren in infrastructuur havens - Oostende}</v>
          </cell>
          <cell r="AF1914" t="str">
            <v>GIP001333/01 {Vervangen vetuste VRI installaties Noorderlaan}</v>
          </cell>
        </row>
        <row r="1915">
          <cell r="N1915" t="str">
            <v>3509 {1-b.2. Investeren in infrastructuur luchthavens - Oostende}</v>
          </cell>
          <cell r="AF1915" t="str">
            <v>GIP001334/01 {Uitvoeren ontsluiting winkelzone op de N8 te Ninove}</v>
          </cell>
        </row>
        <row r="1916">
          <cell r="N1916" t="str">
            <v>351 {Revisie Baanvakken Scheldebrug Bornem - Temse}</v>
          </cell>
          <cell r="AF1916" t="str">
            <v>GIP001334/02 {Uitvoeren ontsluiting winkelzone op de N8 te Ninove}</v>
          </cell>
        </row>
        <row r="1917">
          <cell r="N1917" t="str">
            <v>3510 {1-c.5. Investeren in sluizen - Kallosluis}</v>
          </cell>
          <cell r="AF1917" t="str">
            <v>GIP001334/03 {Uitvoeren ontsluiting winkelzone op de N8 te Ninove}</v>
          </cell>
        </row>
        <row r="1918">
          <cell r="N1918" t="str">
            <v>3511 {1-c.8. Investeren in sluizen - Pierre Vandammesluis}</v>
          </cell>
          <cell r="AF1918" t="str">
            <v>GIP001334/04 {Uitvoeren ontsluiting winkelzone op de N8 te Ninove}</v>
          </cell>
        </row>
        <row r="1919">
          <cell r="N1919" t="str">
            <v>3512 {2.2-b.3. Patrimoniumbeheer natuurdoelstellingen havens - Gent}</v>
          </cell>
          <cell r="AF1919" t="str">
            <v>GIP001334/05 {Uitvoering}</v>
          </cell>
        </row>
        <row r="1920">
          <cell r="N1920" t="str">
            <v>3513 {3.3 Slibverwerking}</v>
          </cell>
          <cell r="AF1920" t="str">
            <v>GIP001334/06 {Uitvoering OV}</v>
          </cell>
        </row>
        <row r="1921">
          <cell r="N1921" t="str">
            <v>3514 {5.1-b. Complex project Kustvisie}</v>
          </cell>
          <cell r="AF1921" t="str">
            <v>GIP001337/01 {Uitvoering -  fietspadenproject met structureel onderhoud}</v>
          </cell>
        </row>
        <row r="1922">
          <cell r="N1922" t="str">
            <v>3515 {A10 Oostende - brug over de A10 in de Opritlaan}</v>
          </cell>
          <cell r="AF1922" t="str">
            <v>GIP001337/02 {Leopoldlaan te Eeklo}</v>
          </cell>
        </row>
        <row r="1923">
          <cell r="N1923" t="str">
            <v>3516 {Structureel onderhoud}</v>
          </cell>
          <cell r="AF1923" t="str">
            <v>GIP001337/03 {Uitvoering OV}</v>
          </cell>
        </row>
        <row r="1924">
          <cell r="N1924" t="str">
            <v>3517 {snelwegparkings sanitair en aanpassing Boorsem}</v>
          </cell>
          <cell r="AF1924" t="str">
            <v>GIP001339/01 {Uitvoering}</v>
          </cell>
        </row>
        <row r="1925">
          <cell r="N1925" t="str">
            <v>3518 {Ombouw N60: Heraanleg kruispunt "Bonaparte"}</v>
          </cell>
          <cell r="AF1925" t="str">
            <v>GIP001339/02 {Vernieuwen asfaltverharding en sanering van vier bruggen in de N60 te Oudenaarde}</v>
          </cell>
        </row>
        <row r="1926">
          <cell r="N1926" t="str">
            <v>3519 {Vervangen van drie bovenbruggen te Drongen (LPK)}</v>
          </cell>
          <cell r="AF1926" t="str">
            <v>GIP001341/01 {R30 Brugge vak Dam- en Kruispoort}</v>
          </cell>
        </row>
        <row r="1927">
          <cell r="N1927" t="str">
            <v>352 {Structureel onderhoud bouwkundige infrastructuur Scheldebruggen Temse/Bornem}</v>
          </cell>
          <cell r="AF1927" t="str">
            <v>GIP001342/01 {Uitvoering}</v>
          </cell>
        </row>
        <row r="1928">
          <cell r="N1928" t="str">
            <v>3520 {Brug "Oudeheerweg - Ruiter" ombouwen tot bermbrug}</v>
          </cell>
          <cell r="AF1928" t="str">
            <v>GIP001342/02 {Bouwen van de Verapazbrug}</v>
          </cell>
        </row>
        <row r="1929">
          <cell r="N1929" t="str">
            <v>3521 {aanleg vrijliggende fietspaden}</v>
          </cell>
          <cell r="AF1929" t="str">
            <v>GIP001342/03 {Uitvoering OV}</v>
          </cell>
        </row>
        <row r="1930">
          <cell r="N1930" t="str">
            <v>3522 {verhoging module 13 en structureel onderhoud}</v>
          </cell>
          <cell r="AF1930" t="str">
            <v>GIP001342/04 {Bouwen van de Verapazbrug}</v>
          </cell>
        </row>
        <row r="1931">
          <cell r="N1931" t="str">
            <v>3523 {Oostelijke rondweg structureel onderhoud en studie}</v>
          </cell>
          <cell r="AF1931" t="str">
            <v>GIP001342/05 {Aandeel openbaar vervoer}</v>
          </cell>
        </row>
        <row r="1932">
          <cell r="N1932" t="str">
            <v>3524 {Ecorasters}</v>
          </cell>
          <cell r="AF1932" t="str">
            <v>GIP001342/06 {Uitvoering VRI}</v>
          </cell>
        </row>
        <row r="1933">
          <cell r="N1933" t="str">
            <v>3525 {Onderzoek verkeersafwikkeling zone R 40 Gent bij afbraak B 401}</v>
          </cell>
          <cell r="AF1933" t="str">
            <v>GIP001342/07 {Bouwen van de Verapazbrug incl heraanleg aansluitende wegenis}</v>
          </cell>
        </row>
        <row r="1934">
          <cell r="N1934" t="str">
            <v>3526 {Verkeerslichtenbeïnvloeding R71}</v>
          </cell>
          <cell r="AF1934" t="str">
            <v>GIP001346/01 {uitvoering}</v>
          </cell>
        </row>
        <row r="1935">
          <cell r="N1935" t="str">
            <v>3527 {N253 Huldenberg - Neerijse Ecoduct}</v>
          </cell>
          <cell r="AF1935" t="str">
            <v>GIP001349/01 {Aanleg fietspaden Geraardbergsesteenweg met structureel onderhoud rijweg}</v>
          </cell>
        </row>
        <row r="1936">
          <cell r="N1936" t="str">
            <v>3528 {A12 Ecotunnel of Ecobrug}</v>
          </cell>
          <cell r="AF1936" t="str">
            <v>GIP001351/01 {Uitvoering}</v>
          </cell>
        </row>
        <row r="1937">
          <cell r="N1937" t="str">
            <v>3529 {Aansluiting kruispunt van de N25 en de N3 enerzijds en de E314 in Leuven}</v>
          </cell>
          <cell r="AF1937" t="str">
            <v>GIP001352/01 {uitvoering}</v>
          </cell>
        </row>
        <row r="1938">
          <cell r="N1938" t="str">
            <v>353 {Betonherstelling autostradebrug E19}</v>
          </cell>
          <cell r="AF1938" t="str">
            <v>GIP001353/01 {studie}</v>
          </cell>
        </row>
        <row r="1939">
          <cell r="N1939" t="str">
            <v>3530 {Heraanleg doortocht Wichelen en doortocht Schellebelle}</v>
          </cell>
          <cell r="AF1939" t="str">
            <v>GIP001353/02 {Uitvoering - Deel weg}</v>
          </cell>
        </row>
        <row r="1940">
          <cell r="N1940" t="str">
            <v>3531 {Heraanleg Mechelsesteenweg te Dendermonde}</v>
          </cell>
          <cell r="AF1940" t="str">
            <v>GIP001353/03 {Herinrichting Kasteletsingel}</v>
          </cell>
        </row>
        <row r="1941">
          <cell r="N1941" t="str">
            <v>3532 {Vervangen brug Volkershouw}</v>
          </cell>
          <cell r="AF1941" t="str">
            <v>GIP001353/04 {uitvoering - deel fietspaden}</v>
          </cell>
        </row>
        <row r="1942">
          <cell r="N1942" t="str">
            <v>3533 {Ontsluiting parallelweg op complex Moerbeke}</v>
          </cell>
          <cell r="AF1942" t="str">
            <v>GIP001353/05 {Studie}</v>
          </cell>
        </row>
        <row r="1943">
          <cell r="N1943" t="str">
            <v>3534 {De Winning}</v>
          </cell>
          <cell r="AF1943" t="str">
            <v>GIP001353/06 {Studie}</v>
          </cell>
        </row>
        <row r="1944">
          <cell r="N1944" t="str">
            <v>3535 {Mobiliteitsprojecten Deinze}</v>
          </cell>
          <cell r="AF1944" t="str">
            <v>GIP001353/07 {Uitvoering - deel weg}</v>
          </cell>
        </row>
        <row r="1945">
          <cell r="N1945" t="str">
            <v>3536 {VRI Zennebrug Heffen}</v>
          </cell>
          <cell r="AF1945" t="str">
            <v>GIP001353/08 {Uitvoering - deel fietspaden}</v>
          </cell>
        </row>
        <row r="1946">
          <cell r="N1946" t="str">
            <v>3537 {Handhaving: installaties inbreuken zwaar vervoer (tussenafstanden, inhaalverbod, weigh-in-motion)}</v>
          </cell>
          <cell r="AF1946" t="str">
            <v>GIP001356/01 {Uitvoering}</v>
          </cell>
        </row>
        <row r="1947">
          <cell r="N1947" t="str">
            <v>3538 {Digitalisatie RLC en SNC met digitale toestellen 2.0}</v>
          </cell>
          <cell r="AF1947" t="str">
            <v>GIP001357/01 {Herinrichting N33 - N318 - R31}</v>
          </cell>
        </row>
        <row r="1948">
          <cell r="N1948" t="str">
            <v>3539 {Doortrekking van geluidsschermen Aalst thv de Italiënweg}</v>
          </cell>
          <cell r="AF1948" t="str">
            <v>GIP001359/01 {aansluitingen VRI}</v>
          </cell>
        </row>
        <row r="1949">
          <cell r="N1949" t="str">
            <v>354 {Herbouw Waasmunsterbrug (incl. jaagpad &amp; fietstunnel)}</v>
          </cell>
          <cell r="AF1949" t="str">
            <v>GIP001360/01 {Studie}</v>
          </cell>
        </row>
        <row r="1950">
          <cell r="N1950" t="str">
            <v>3540 {Vervangen van geluidswerende schermen ten westen van Zelzatetunnel richting kust}</v>
          </cell>
          <cell r="AF1950" t="str">
            <v>GIP001360/02 {Uitvoering}</v>
          </cell>
        </row>
        <row r="1951">
          <cell r="N1951" t="str">
            <v>3541 {Herinrichting}</v>
          </cell>
          <cell r="AF1951" t="str">
            <v>GIP001360/03 {Doorstromingsmaatregelen op de N 70 tussen doortocht Lochristi en afrit R 4}</v>
          </cell>
        </row>
        <row r="1952">
          <cell r="N1952" t="str">
            <v>3542 {parkeervakken omvormen tot fietspad}</v>
          </cell>
          <cell r="AF1952" t="str">
            <v>GIP001361/01 {Studie }</v>
          </cell>
        </row>
        <row r="1953">
          <cell r="N1953" t="str">
            <v>3543 {corridor}</v>
          </cell>
          <cell r="AF1953" t="str">
            <v>GIP001361/02 {Uitvoering }</v>
          </cell>
        </row>
        <row r="1954">
          <cell r="N1954" t="str">
            <v>3544 {herinrichting van de complexen 24, 25 en 26}</v>
          </cell>
          <cell r="AF1954" t="str">
            <v>GIP001361/03 {Doorstromingsmaatregelen op de N 47 Leopold II - laan te Dendermonde}</v>
          </cell>
        </row>
        <row r="1955">
          <cell r="N1955" t="str">
            <v>3545 {fietserstunnel}</v>
          </cell>
          <cell r="AF1955" t="str">
            <v>GIP001362/01 {Doorstromingsmaatregelen op de N 9 te Lovendegem}</v>
          </cell>
        </row>
        <row r="1956">
          <cell r="N1956" t="str">
            <v>3546 {structureel onderhoud}</v>
          </cell>
          <cell r="AF1956" t="str">
            <v>GIP001362/02 {Doorstromingsmaatregelen op de N 9 te Lovendegem}</v>
          </cell>
        </row>
        <row r="1957">
          <cell r="N1957" t="str">
            <v>3547 {aanleg fietspaden}</v>
          </cell>
          <cell r="AF1957" t="str">
            <v>GIP001362/03 {Doorstromingsmaatregelen op de N 9 te Lovendegem}</v>
          </cell>
        </row>
        <row r="1958">
          <cell r="N1958" t="str">
            <v>3548 {fietsbrug Ooievaarsnest}</v>
          </cell>
          <cell r="AF1958" t="str">
            <v>GIP001362/04 {Studie}</v>
          </cell>
        </row>
        <row r="1959">
          <cell r="N1959" t="str">
            <v>3549 {missing link ifv verhoging brug DVW}</v>
          </cell>
          <cell r="AF1959" t="str">
            <v>GIP001363/01 {Streefbeeldstudie N32: busbaan rotonde Floralux}</v>
          </cell>
        </row>
        <row r="1960">
          <cell r="N1960" t="str">
            <v>355 {Renovatie Sasbrug Humbeek}</v>
          </cell>
          <cell r="AF1960" t="str">
            <v>GIP001364/01 {Aanleg van busbaan inclusief vernieuwen toplaag}</v>
          </cell>
        </row>
        <row r="1961">
          <cell r="N1961" t="str">
            <v>3550 {doortocht Nijlen}</v>
          </cell>
          <cell r="AF1961" t="str">
            <v>GIP001365/01 {aanpassen 2 VRI's oude provincieweg}</v>
          </cell>
        </row>
        <row r="1962">
          <cell r="N1962" t="str">
            <v>3551 {doortocht Kessel}</v>
          </cell>
          <cell r="AF1962" t="str">
            <v>GIP001366/01 {Aanleg complex Puurs}</v>
          </cell>
        </row>
        <row r="1963">
          <cell r="N1963" t="str">
            <v>3552 {schoolomgeving}</v>
          </cell>
          <cell r="AF1963" t="str">
            <v>GIP001366/02 {Aanleg complex Puurs}</v>
          </cell>
        </row>
        <row r="1964">
          <cell r="N1964" t="str">
            <v>3553 {N32 Bruggestraat Torhout, veiligheid fietspad + riolering}</v>
          </cell>
          <cell r="AF1964" t="str">
            <v>GIP001367/01 {Herbouwen brug Lombeekstraat}</v>
          </cell>
        </row>
        <row r="1965">
          <cell r="N1965" t="str">
            <v>3554 {N382 Anzegem, ontlasten doortocht}</v>
          </cell>
          <cell r="AF1965" t="str">
            <v>GIP001368/01 {Onteigening voor doorstroming N285 x Stenebrugstraat (Wambeek)}</v>
          </cell>
        </row>
        <row r="1966">
          <cell r="N1966" t="str">
            <v>3555 {Langebrug in N34 in Nieuwpoort over de over de IJzer/Haven van Nieuwpoort vnr 0682.}</v>
          </cell>
          <cell r="AF1966" t="str">
            <v>GIP001368/02 {Uitvoering doorstroming N285 x Stenebrugstraat (Wambeek)}</v>
          </cell>
        </row>
        <row r="1967">
          <cell r="N1967" t="str">
            <v>3556 {Brug - B50 - N36 - Roeselare Kerkhove in Roeselare.}</v>
          </cell>
          <cell r="AF1967" t="str">
            <v>GIP001368/03 {Onteigening voor doorstroming busbaan N285 bij complex Ternat}</v>
          </cell>
        </row>
        <row r="1968">
          <cell r="N1968" t="str">
            <v>3557 {Dynamische beveiliging A18 afritten Plopsaland}</v>
          </cell>
          <cell r="AF1968" t="str">
            <v>GIP001368/04 {Aanleg busbaan N285 nabij complex Ternat - uitvoering}</v>
          </cell>
        </row>
        <row r="1969">
          <cell r="N1969" t="str">
            <v>3558 {N303 Zonnebeke, aanleg carpoolparking}</v>
          </cell>
          <cell r="AF1969" t="str">
            <v>GIP001368/05 {Aanleg busbaan nabij Belle Triene - uitvoering}</v>
          </cell>
        </row>
        <row r="1970">
          <cell r="N1970" t="str">
            <v>3559 {N36 Lendelede, aanleg middengeleider}</v>
          </cell>
          <cell r="AF1970" t="str">
            <v>GIP001373/01 {Hoogwaardig Openbaar Vervoer Kortrijk: uitvoering maatregelen uit HOV-microsimulatie}</v>
          </cell>
        </row>
        <row r="1971">
          <cell r="N1971" t="str">
            <v>356 {Renovatie Tuchthuisbrug te Vilvoorde}</v>
          </cell>
          <cell r="AF1971" t="str">
            <v>GIP001373/02 {Ontwerpstudie}</v>
          </cell>
        </row>
        <row r="1972">
          <cell r="N1972" t="str">
            <v>3560 {Kortrijk stationsomgeving. KOS15 pleinafwerking}</v>
          </cell>
          <cell r="AF1972" t="str">
            <v>GIP001374/01 {Doorstromingsoptimalisatie corridor N12 Deurne - Malle}</v>
          </cell>
        </row>
        <row r="1973">
          <cell r="N1973" t="str">
            <v>3561 {Onteigeningen projecten FFEU}</v>
          </cell>
          <cell r="AF1973" t="str">
            <v>GIP001377/01 {Structureel onderhoud: vernieuwen van de toplaag}</v>
          </cell>
        </row>
        <row r="1974">
          <cell r="N1974" t="str">
            <v>3562 {VAPEO: Ecotunnel of ecobrug over A12}</v>
          </cell>
          <cell r="AF1974" t="str">
            <v>GIP001378/01 {corridorstudie tram-bus. N173-R10: Kontich tot Berchem-station}</v>
          </cell>
        </row>
        <row r="1975">
          <cell r="N1975" t="str">
            <v>3563 {COB centrum ondergronds bouwen}</v>
          </cell>
          <cell r="AF1975" t="str">
            <v>GIP001379/01 {fase 1}</v>
          </cell>
        </row>
        <row r="1976">
          <cell r="N1976" t="str">
            <v>3564 {Bushaltes en uitbreiding P+R}</v>
          </cell>
          <cell r="AF1976" t="str">
            <v>GIP001379/02 {VLCC randbestekken (tellingen, detectie, ...)}</v>
          </cell>
        </row>
        <row r="1977">
          <cell r="N1977" t="str">
            <v>3565 {geluidsvermindering NGCS}</v>
          </cell>
          <cell r="AF1977" t="str">
            <v>GIP001379/03 {uitvoering}</v>
          </cell>
        </row>
        <row r="1978">
          <cell r="N1978" t="str">
            <v>3566 {Proeftuin Mobiliteit Innovatie aanpakken Vlaamse Ardennen}</v>
          </cell>
          <cell r="AF1978" t="str">
            <v>GIP001380/01 {infrastructurele aanpassingen ifv corridorstudies}</v>
          </cell>
        </row>
        <row r="1979">
          <cell r="N1979" t="str">
            <v>3567 {proeftuin Mobiliteit Innovatie Aanpakken}</v>
          </cell>
          <cell r="AF1979" t="str">
            <v>GIP001381/01 {werken}</v>
          </cell>
        </row>
        <row r="1980">
          <cell r="N1980" t="str">
            <v>3568 {Realiseren veilige voetgangers en fietsersoversteekplaatsen}</v>
          </cell>
          <cell r="AF1980" t="str">
            <v>GIP001382/01 {Uitvoering Quickwins: QW 17 : Optimaliseringverkeerswisselaar Thijsmanstunnel - werken}</v>
          </cell>
        </row>
        <row r="1981">
          <cell r="N1981" t="str">
            <v>3569 {IT- ondersteunig relance }</v>
          </cell>
          <cell r="AF1981" t="str">
            <v>GIP001383/01 {Optimalisatie VRI's}</v>
          </cell>
        </row>
        <row r="1982">
          <cell r="N1982" t="str">
            <v>357 {Herschilderen Plaisancebruggen Mechelen}</v>
          </cell>
          <cell r="AF1982" t="str">
            <v>GIP001383/02 {Optimalisatie VRI's}</v>
          </cell>
        </row>
        <row r="1983">
          <cell r="N1983" t="str">
            <v>3570 {A10 -N466 Herinrichting toegangscomplex te Drongen}</v>
          </cell>
          <cell r="AF1983" t="str">
            <v>GIP001384/01 {Busbaan Stationslaan richting N32 - uitvoering Uitvoering doorstromingsmaatregelen corridorstudie N32-N367}</v>
          </cell>
        </row>
        <row r="1984">
          <cell r="N1984" t="str">
            <v>3571 {Doortocht 's Gravenwezel}</v>
          </cell>
          <cell r="AF1984" t="str">
            <v>GIP001385/01 {fase 1}</v>
          </cell>
        </row>
        <row r="1985">
          <cell r="N1985" t="str">
            <v>3572 {Aanleggen spitsstrook - E314}</v>
          </cell>
          <cell r="AF1985" t="str">
            <v>GIP001386/01 {Middengeleider thv Amandina + toegankelijke bushalte}</v>
          </cell>
        </row>
        <row r="1986">
          <cell r="N1986" t="str">
            <v>3573 {Geluidsschermen ter hoogte van open sleuf te Boom, richting Antwerpen}</v>
          </cell>
          <cell r="AF1986" t="str">
            <v>GIP001387/01 {maatregelen studie Keizershoek}</v>
          </cell>
        </row>
        <row r="1987">
          <cell r="N1987" t="str">
            <v>3574 {Structureel onderhoud ring Mol}</v>
          </cell>
          <cell r="AF1987" t="str">
            <v>GIP001388/01 {heraanleg wegvak ikv doorstroming, Frans De Schutterlaan}</v>
          </cell>
        </row>
        <row r="1988">
          <cell r="N1988" t="str">
            <v>3575 {doorstromingsmaatregelen OV VVR Limburg}</v>
          </cell>
          <cell r="AF1988" t="str">
            <v>GIP001388/02 {heraanleg wegvak ikv doorstroming, Frans De Schutterlaan}</v>
          </cell>
        </row>
        <row r="1989">
          <cell r="N1989" t="str">
            <v>3576 {ecoduct}</v>
          </cell>
          <cell r="AF1989" t="str">
            <v>GIP001390/01 {Bereikbaarheid station Haacht, inbegrepen BOB vanaf rotonde Zoellaan}</v>
          </cell>
        </row>
        <row r="1990">
          <cell r="N1990" t="str">
            <v>3577 {fietspaden gekoppeld aan Fluvius}</v>
          </cell>
          <cell r="AF1990" t="str">
            <v>GIP001390/02 {Bereikbaarheid station Haacht, inbegrepen BOB vanaf rotonde Zoellaan}</v>
          </cell>
        </row>
        <row r="1991">
          <cell r="N1991" t="str">
            <v>3578 {Fietspaden Overrepen}</v>
          </cell>
          <cell r="AF1991" t="str">
            <v>GIP001390/03 {Bereikbaarheid station Haacht, inbegrepen BOB vanaf rotonde Zoellaan}</v>
          </cell>
        </row>
        <row r="1992">
          <cell r="N1992" t="str">
            <v>3579 {gevaarlijk punt Ringlaan}</v>
          </cell>
          <cell r="AF1992" t="str">
            <v>GIP001390/04 {uitvoering}</v>
          </cell>
        </row>
        <row r="1993">
          <cell r="N1993" t="str">
            <v>358 {Onderhoud spoorwegbruggen}</v>
          </cell>
          <cell r="AF1993" t="str">
            <v>GIP001390/05 {Onteigeningen}</v>
          </cell>
        </row>
        <row r="1994">
          <cell r="N1994" t="str">
            <v>3580 {MIA proefprojecten}</v>
          </cell>
          <cell r="AF1994" t="str">
            <v>GIP001390/06 {onteigeningen }</v>
          </cell>
        </row>
        <row r="1995">
          <cell r="N1995" t="str">
            <v>3581 {mobipunt}</v>
          </cell>
          <cell r="AF1995" t="str">
            <v>GIP001390/08 {Uitvoering}</v>
          </cell>
        </row>
        <row r="1996">
          <cell r="N1996" t="str">
            <v>3582 {onderdoorgang N2 onder spoorweg}</v>
          </cell>
          <cell r="AF1996" t="str">
            <v>GIP001391/01 {Saneren viaduct R36 Groot-Bijgaarden}</v>
          </cell>
        </row>
        <row r="1997">
          <cell r="N1997" t="str">
            <v>3583 {ondersteuningscontract studies met minicompetitie}</v>
          </cell>
          <cell r="AF1997" t="str">
            <v>GIP001393/01 {aanpassen van VRI kruispunt met Mexicostraat}</v>
          </cell>
        </row>
        <row r="1998">
          <cell r="N1998" t="str">
            <v>3584 {opschuiven rijweg t.g.v. tracé tram }</v>
          </cell>
          <cell r="AF1998" t="str">
            <v>GIP001394/01 {aanpassen vri Leugstraat en Langlaarsesteenweg}</v>
          </cell>
        </row>
        <row r="1999">
          <cell r="N1999" t="str">
            <v>3585 {proefproject LVO, 2e fase}</v>
          </cell>
          <cell r="AF1999" t="str">
            <v>GIP001395/01 {aanpassen tramhalte verlengde tram}</v>
          </cell>
        </row>
        <row r="2000">
          <cell r="N2000" t="str">
            <v>3586 {raamcontract renovatie fietspaden}</v>
          </cell>
          <cell r="AF2000" t="str">
            <v>GIP001396/01 {Aanpassen doorstroommaatregelen Spartacus 2 (N76 + N78)}</v>
          </cell>
        </row>
        <row r="2001">
          <cell r="N2001" t="str">
            <v>3587 {realisatie plein Lutselus onder N76}</v>
          </cell>
          <cell r="AF2001" t="str">
            <v>GIP001397/01 {Optimalisatie aansluiting in kader van stadscontract}</v>
          </cell>
        </row>
        <row r="2002">
          <cell r="N2002" t="str">
            <v>3588 {realisatie streefbeeld i.k.v. afsluiting N2 thv N76 voor Infrabel/Spartacus}</v>
          </cell>
          <cell r="AF2002" t="str">
            <v>GIP001397/02 {Optimalisatie aansluiting in kader van stadscontract}</v>
          </cell>
        </row>
        <row r="2003">
          <cell r="N2003" t="str">
            <v>3589 {snelwegparkings diepenbeek}</v>
          </cell>
          <cell r="AF2003" t="str">
            <v>GIP001398/01 {onteigeningen}</v>
          </cell>
        </row>
        <row r="2004">
          <cell r="N2004" t="str">
            <v>359 {Kanaal Ieper-Ijzer}</v>
          </cell>
          <cell r="AF2004" t="str">
            <v>GIP001398/02 {uitvoering}</v>
          </cell>
        </row>
        <row r="2005">
          <cell r="N2005" t="str">
            <v>3590 {werken gerelateerd aan de Lijn}</v>
          </cell>
          <cell r="AF2005" t="str">
            <v>GIP001398/03 {Onteigeningen 7310}</v>
          </cell>
        </row>
        <row r="2006">
          <cell r="N2006" t="str">
            <v>3591 {fietstunnel}</v>
          </cell>
          <cell r="AF2006" t="str">
            <v>GIP001400/01 {HOV Leuven - Diest ProjectMER}</v>
          </cell>
        </row>
        <row r="2007">
          <cell r="N2007" t="str">
            <v>3592 {Noordoostelijke omleidingsweg te Tongeren - fietspaden}</v>
          </cell>
          <cell r="AF2007" t="str">
            <v>GIP001400/02 {onteigeningen}</v>
          </cell>
        </row>
        <row r="2008">
          <cell r="N2008" t="str">
            <v>3593 {Oostelijke stadsontsluitingsweg - aanslutiing}</v>
          </cell>
          <cell r="AF2008" t="str">
            <v>GIP001401/01 {HOV Leuven - Brussel ProjectMER}</v>
          </cell>
        </row>
        <row r="2009">
          <cell r="N2009" t="str">
            <v>3594 {2.2-b.0. Patrimoniumbeheer natuurdoelstellingen havens - Antwerpen}</v>
          </cell>
          <cell r="AF2009" t="str">
            <v>GIP001402/01 {N3 Leuven - Tervuren ProjectMER}</v>
          </cell>
        </row>
        <row r="2010">
          <cell r="N2010" t="str">
            <v>3595 {1-a.6. Investeren in infrastructuur - Schelde}</v>
          </cell>
          <cell r="AF2010" t="str">
            <v>GIP001403/01 {Aanpassing in kader van stadscontract}</v>
          </cell>
        </row>
        <row r="2011">
          <cell r="N2011" t="str">
            <v>3596 {1-c.3. Investeren in sluizen - Demeysluis}</v>
          </cell>
          <cell r="AF2011" t="str">
            <v>GIP001404/01 {Buskeerpunt Zonienwoudlaan}</v>
          </cell>
        </row>
        <row r="2012">
          <cell r="N2012" t="str">
            <v>3597 {2.2-b.5. Patrimoniumbeheer natuurdoelstellingen havens - Zeebrugge}</v>
          </cell>
          <cell r="AF2012" t="str">
            <v>GIP001407/01 {Corridorstudie N371 Brugge - Blankenberge}</v>
          </cell>
        </row>
        <row r="2013">
          <cell r="N2013" t="str">
            <v>3598 {2.2-d.3. Patrimoniumbeheer - exploitatie - Gent}</v>
          </cell>
          <cell r="AF2013" t="str">
            <v>GIP001408/01 {verbeteren doorstroming N367 tussen St-Andries en N31}</v>
          </cell>
        </row>
        <row r="2014">
          <cell r="N2014" t="str">
            <v>3599 {3.1. Aanleg en verbetering maritieme toegang}</v>
          </cell>
          <cell r="AF2014" t="str">
            <v>GIP001410/01 {uitvoering}</v>
          </cell>
        </row>
        <row r="2015">
          <cell r="N2015" t="str">
            <v>36 {Applicaties eindproducten}</v>
          </cell>
          <cell r="AF2015" t="str">
            <v>GIP001411/01 {Implementatie nieuwe technologie voor beïnvloeding van verkeerslichten door het openbaar vervoer}</v>
          </cell>
        </row>
        <row r="2016">
          <cell r="N2016" t="str">
            <v>360 {Ringvaart}</v>
          </cell>
          <cell r="AF2016" t="str">
            <v>GIP001411/02 {Implementatie nieuwe technologie voor beïnvloeding van verkeerslichten door het openbaar vervoer}</v>
          </cell>
        </row>
        <row r="2017">
          <cell r="N2017" t="str">
            <v>3600 {Mercatorsluis - vervangen opwaartse ebbedeuren en taatsen + grondige revisie en vernieuwing EMU-uitrusting}</v>
          </cell>
          <cell r="AF2017" t="str">
            <v>GIP001413/01 {Diversen}</v>
          </cell>
        </row>
        <row r="2018">
          <cell r="N2018" t="str">
            <v>3601 {Sanering gronden RON}</v>
          </cell>
          <cell r="AF2018" t="str">
            <v>GIP001413/02 {Oorspronkelijke diversen 3MH214}</v>
          </cell>
        </row>
        <row r="2019">
          <cell r="N2019" t="str">
            <v>3602 {Uitwerking studie consortium RON}</v>
          </cell>
          <cell r="AF2019" t="str">
            <v>GIP001414/01 {VRI uitrusten met busbeïnvloeding}</v>
          </cell>
        </row>
        <row r="2020">
          <cell r="N2020" t="str">
            <v>3603 {Herinrichting strandtoegang De Haan}</v>
          </cell>
          <cell r="AF2020" t="str">
            <v>GIP001415/01 {Minder hinder R0}</v>
          </cell>
        </row>
        <row r="2021">
          <cell r="N2021" t="str">
            <v>3604 {Renovatie houten wandelweg Nieuwpoort}</v>
          </cell>
          <cell r="AF2021" t="str">
            <v>GIP001416/01 {fase 1}</v>
          </cell>
        </row>
        <row r="2022">
          <cell r="N2022" t="str">
            <v>3605 {Studie uitwateringsconstructie Blankenbergse Vaart}</v>
          </cell>
          <cell r="AF2022" t="str">
            <v>GIP001418/01 {aanleg busbaan tussen Voorstraat en Universiteit Hasselt}</v>
          </cell>
        </row>
        <row r="2023">
          <cell r="N2023" t="str">
            <v>3606 {Upgrade Sirius tot volwaardig hydrografisch vaartuig}</v>
          </cell>
          <cell r="AF2023" t="str">
            <v>GIP001418/02 {EW aandeel}</v>
          </cell>
        </row>
        <row r="2024">
          <cell r="N2024" t="str">
            <v>3607 {Bouw schepen voor watertransport op de Schelde}</v>
          </cell>
          <cell r="AF2024" t="str">
            <v>GIP001419/01 {Herinrichting wegvak tussen Philips en R13}</v>
          </cell>
        </row>
        <row r="2025">
          <cell r="N2025" t="str">
            <v>3608 {Melsele - Camerabewaking Park &amp; Ride}</v>
          </cell>
          <cell r="AF2025" t="str">
            <v>GIP001419/02 {Herinrichting wegvak tussen Philips en R13}</v>
          </cell>
        </row>
        <row r="2026">
          <cell r="N2026" t="str">
            <v>3609 {Diversen}</v>
          </cell>
          <cell r="AF2026" t="str">
            <v>GIP001419/03 {onteigeningen}</v>
          </cell>
        </row>
        <row r="2027">
          <cell r="N2027" t="str">
            <v>361 {Kanaal Bossuit Kortrijk}</v>
          </cell>
          <cell r="AF2027" t="str">
            <v>GIP001420/01 {fase 1}</v>
          </cell>
        </row>
        <row r="2028">
          <cell r="N2028" t="str">
            <v>3610 {STC-QW01 Doorstroming  Spartacus Lijn 2}</v>
          </cell>
          <cell r="AF2028" t="str">
            <v>GIP001421/01 {N8 Wevelgem - Kortrijkstraat. Doorstromingsmaatregelen - aansluitend op project Wevelgem}</v>
          </cell>
        </row>
        <row r="2029">
          <cell r="N2029" t="str">
            <v>3611 {Stationsomgeving Mechelen}</v>
          </cell>
          <cell r="AF2029" t="str">
            <v>GIP001421/02 {N8 Wevelgem, Kortrijkstraat. Doorstromingsmaatregelen -Tidal Flow + mobipunt &amp; carpool}</v>
          </cell>
        </row>
        <row r="2030">
          <cell r="N2030" t="str">
            <v>3612 {N34 De Haan - Het herinrichten van het vak Wenduine (Manitobalaan) tot N317. Fase 1 + 2}</v>
          </cell>
          <cell r="AF2030" t="str">
            <v>GIP001421/03 {N8 Wevelgem, Kortrijkstraat. Doorstromingsmaatregelen -Tidal Flow + mobipunt &amp; carpool}</v>
          </cell>
        </row>
        <row r="2031">
          <cell r="N2031" t="str">
            <v>3613 {Beveiligen oversteek kruispunt N227xErpsestraat}</v>
          </cell>
          <cell r="AF2031" t="str">
            <v>GIP001421/04 {N8 Wevelgem, Kortrijkstraat. Doorstromingsmaatregelen -Tidal Flow + mobipunt &amp; carpool}</v>
          </cell>
        </row>
        <row r="2032">
          <cell r="N2032" t="str">
            <v>3614 {Levensduur verlengd onderhoud LVO (proefproject)}</v>
          </cell>
          <cell r="AF2032" t="str">
            <v>GIP001421/05 {Onteigening Tidal flow}</v>
          </cell>
        </row>
        <row r="2033">
          <cell r="N2033" t="str">
            <v>3615 {R0 vernieuwing brug Drasop na brand}</v>
          </cell>
          <cell r="AF2033" t="str">
            <v>GIP001425/01 {fase 1}</v>
          </cell>
        </row>
        <row r="2034">
          <cell r="N2034" t="str">
            <v>3616 {Spartacus Lanaken - opschuiven rijweg t.g.v. tracé tram}</v>
          </cell>
          <cell r="AF2034" t="str">
            <v>GIP001426/01 {Studie lijnenbundel 7:  AWV - aandeel in studie - opdracht door de Lijn}</v>
          </cell>
        </row>
        <row r="2035">
          <cell r="N2035" t="str">
            <v>3617 {N33 - aanleg fietspaden tussen Gistel en Ichtegem, verbinding Moere - Gistel}</v>
          </cell>
          <cell r="AF2035" t="str">
            <v>GIP001426/02 {Studie en uitvoering lijnenbundel 7 - aandeel AWV}</v>
          </cell>
        </row>
        <row r="2036">
          <cell r="N2036" t="str">
            <v>3618 {Raamcontract renovatie fietspaden}</v>
          </cell>
          <cell r="AF2036" t="str">
            <v>GIP001427/01 {uitvoering}</v>
          </cell>
        </row>
        <row r="2037">
          <cell r="N2037" t="str">
            <v>3619 {MIA proefprojecten}</v>
          </cell>
          <cell r="AF2037" t="str">
            <v>GIP001427/02 {onteigeningen}</v>
          </cell>
        </row>
        <row r="2038">
          <cell r="N2038" t="str">
            <v>362 {Kanaal Roeselare-Leie}</v>
          </cell>
          <cell r="AF2038" t="str">
            <v>GIP001428/01 {Aanleg vrijliggende fietspaden van Schoonselhof tot spoorovergang}</v>
          </cell>
        </row>
        <row r="2039">
          <cell r="N2039" t="str">
            <v>3620 {Lokaal herstel rijwegverharding en middengeleider (Brugse Steenweg)}</v>
          </cell>
          <cell r="AF2039" t="str">
            <v>GIP001428/02 {onteigeningen}</v>
          </cell>
        </row>
        <row r="2040">
          <cell r="N2040" t="str">
            <v>3621 {relance proefproject wegen West Vlaanderen (MIA)}</v>
          </cell>
          <cell r="AF2040" t="str">
            <v>GIP001428/03 {Aanleg vrijliggende fietspaden van Schoonselhof tot spoorovergang}</v>
          </cell>
        </row>
        <row r="2041">
          <cell r="N2041" t="str">
            <v>3622 {Aandeel AWV riolering relance fiets}</v>
          </cell>
          <cell r="AF2041" t="str">
            <v>GIP001429/01 {Aanleg BOB in aanloop van rotonde Erasme}</v>
          </cell>
        </row>
        <row r="2042">
          <cell r="N2042" t="str">
            <v>3623 {herinrichting N775 Kinrooi-Maaseik}</v>
          </cell>
          <cell r="AF2042" t="str">
            <v>GIP001430/01 {fase 1}</v>
          </cell>
        </row>
        <row r="2043">
          <cell r="N2043" t="str">
            <v>3624 {wegwerken gevaarlijk punt 7065 (rijksweg-ringlaan)}</v>
          </cell>
          <cell r="AF2043" t="str">
            <v>GIP001431/01 {werken}</v>
          </cell>
        </row>
        <row r="2044">
          <cell r="N2044" t="str">
            <v>3625 {realisatie plein Lutselus onder N76}</v>
          </cell>
          <cell r="AF2044" t="str">
            <v>GIP001432/01 {werken}</v>
          </cell>
        </row>
        <row r="2045">
          <cell r="N2045" t="str">
            <v>3626 {relance proefproject wegen West Vlaanderen (MIA)}</v>
          </cell>
          <cell r="AF2045" t="str">
            <v>GIP001433/01 {fase 1}</v>
          </cell>
        </row>
        <row r="2046">
          <cell r="N2046" t="str">
            <v>3627 {MIA proefprojecten}</v>
          </cell>
          <cell r="AF2046" t="str">
            <v>GIP001434/01 {uitvoering}</v>
          </cell>
        </row>
        <row r="2047">
          <cell r="N2047" t="str">
            <v>363 {Zuidervaart - Damse Vaart}</v>
          </cell>
          <cell r="AF2047" t="str">
            <v>GIP001435/01 {fase 1}</v>
          </cell>
        </row>
        <row r="2048">
          <cell r="N2048" t="str">
            <v>364 {Beneden-Durme}</v>
          </cell>
          <cell r="AF2048" t="str">
            <v>GIP001435/02 {uitvoering}</v>
          </cell>
        </row>
        <row r="2049">
          <cell r="N2049" t="str">
            <v>365 {Uitvoering overeenkomst bergingssite ARGEX}</v>
          </cell>
          <cell r="AF2049" t="str">
            <v>GIP001436/01 {uitvoering}</v>
          </cell>
        </row>
        <row r="2050">
          <cell r="N2050" t="str">
            <v>366 {monding Kanaal Brussel-Schelde en Rupel}</v>
          </cell>
          <cell r="AF2050" t="str">
            <v>GIP001437/01 {fase 1}</v>
          </cell>
        </row>
        <row r="2051">
          <cell r="N2051" t="str">
            <v>367 {Verruimingswerken Kanaal Brussel-Schelde}</v>
          </cell>
          <cell r="AF2051" t="str">
            <v>GIP001438/01 {Spoorwegstraat, verbeteren veiligheid fietsoversteek}</v>
          </cell>
        </row>
        <row r="2052">
          <cell r="N2052" t="str">
            <v>368 {Diverse baggerwerken en speciebehandeling}</v>
          </cell>
          <cell r="AF2052" t="str">
            <v>GIP001438/02 {Spoorwegstraat, verbeteren veiligheid fietsoversteek}</v>
          </cell>
        </row>
        <row r="2053">
          <cell r="N2053" t="str">
            <v>369 {Bouwen van laad- en losinstallaties}</v>
          </cell>
          <cell r="AF2053" t="str">
            <v>GIP001438/03 {Spoorwegstraat, verbeteren veiligheid fietsoversteek}</v>
          </cell>
        </row>
        <row r="2054">
          <cell r="N2054" t="str">
            <v>37 {Speciale leveringen hard- en software ICT-dienstverlener VO buiten normale onderhoud}</v>
          </cell>
          <cell r="AF2054" t="str">
            <v>GIP001439/01 {viaduct R7 vilvoorde}</v>
          </cell>
        </row>
        <row r="2055">
          <cell r="N2055" t="str">
            <v>370 {Projecten/initiatieven voor het bevorderen van de binnenvaart}</v>
          </cell>
          <cell r="AF2055" t="str">
            <v>GIP001440/01 {Plaatsen geluidsschermen - binnenring}</v>
          </cell>
        </row>
        <row r="2056">
          <cell r="N2056" t="str">
            <v>371 {Overige projectontwikkeling}</v>
          </cell>
          <cell r="AF2056" t="str">
            <v>GIP001440/02 {Plaatsen geluidsschermen - binnenring}</v>
          </cell>
        </row>
        <row r="2057">
          <cell r="N2057" t="str">
            <v>372 {Dijkwerken Zeescheldebekken}</v>
          </cell>
          <cell r="AF2057" t="str">
            <v>GIP001440/03 {Plaatsen geluidsschermen}</v>
          </cell>
        </row>
        <row r="2058">
          <cell r="N2058" t="str">
            <v>373 {Cluster 2010-gebieden}</v>
          </cell>
          <cell r="AF2058" t="str">
            <v>GIP001440/04 {Plaatsen geluidsschermen}</v>
          </cell>
        </row>
        <row r="2059">
          <cell r="N2059" t="str">
            <v>374 {Cluster 2015-gebieden}</v>
          </cell>
          <cell r="AF2059" t="str">
            <v>GIP001441/01 {fase 1}</v>
          </cell>
        </row>
        <row r="2060">
          <cell r="N2060" t="str">
            <v>375 {Cluster 2020-gebieden}</v>
          </cell>
          <cell r="AF2060" t="str">
            <v>GIP001442/01 {Uitvoering}</v>
          </cell>
        </row>
        <row r="2061">
          <cell r="N2061" t="str">
            <v>376 {Zoekgebieden}</v>
          </cell>
          <cell r="AF2061" t="str">
            <v>GIP001442/02 {N466. Herinrichting van de Drongensesteenweg ifv de doorstroming voor het OV }</v>
          </cell>
        </row>
        <row r="2062">
          <cell r="N2062" t="str">
            <v>377 {Omvormingsbeheer en flankerend beleid Sigmaplan in gecontroleerd overstromingsgebied (GOG) Kruibeke-Basel-Rupelmonde (KBR) }</v>
          </cell>
          <cell r="AF2062" t="str">
            <v>GIP001443/01 {Knooppunt E313xN29 + N29xIndustrieweg}</v>
          </cell>
        </row>
        <row r="2063">
          <cell r="N2063" t="str">
            <v>378 {Afbraak woningen ikv. Sigmaplan}</v>
          </cell>
          <cell r="AF2063" t="str">
            <v>GIP001444/01 {uitvoering}</v>
          </cell>
        </row>
        <row r="2064">
          <cell r="N2064" t="str">
            <v>379 {Dijkwerken Zeeschelde}</v>
          </cell>
          <cell r="AF2064" t="str">
            <v>GIP001444/02 {fase 1}</v>
          </cell>
        </row>
        <row r="2065">
          <cell r="N2065" t="str">
            <v>38 {Beheer en onderhoud Informatie Systemen}</v>
          </cell>
          <cell r="AF2065" t="str">
            <v>GIP001446/01 {Herinrichting van het kruispunt N20 Luikersteenweg x Herkerstraat}</v>
          </cell>
        </row>
        <row r="2066">
          <cell r="N2066" t="str">
            <v>380 {Dijkwerken Durme / rivierherstelplan Durme}</v>
          </cell>
          <cell r="AF2066" t="str">
            <v>GIP001447/01 {Noordelijke ontsluiting van de luchthaven van Zaventem}</v>
          </cell>
        </row>
        <row r="2067">
          <cell r="N2067" t="str">
            <v>381 {Dijkwerken Rupel, Netes, Zenne, Demer, Dijle}</v>
          </cell>
          <cell r="AF2067" t="str">
            <v>GIP001447/02 {Beschikbaarheidsvergoeding rente &amp; onderhoud}</v>
          </cell>
        </row>
        <row r="2068">
          <cell r="N2068" t="str">
            <v>382 { Technische ontwerpen + MER's dijkwerken Zeescheldebekken}</v>
          </cell>
          <cell r="AF2068" t="str">
            <v>GIP001447/03 {Beschikbaarheidsvergoeding - kapitaal}</v>
          </cell>
        </row>
        <row r="2069">
          <cell r="N2069" t="str">
            <v>383 {Moneos - Geïntegreerde monitoring van Schelde-estuarium.}</v>
          </cell>
          <cell r="AF2069" t="str">
            <v>GIP001448/01 {beschikbaarheidsvergoedingen NZK}</v>
          </cell>
        </row>
        <row r="2070">
          <cell r="N2070" t="str">
            <v>384 {Algemene studies en onderzoek}</v>
          </cell>
          <cell r="AF2070" t="str">
            <v>GIP001448/02 {Beschikbaarheidsvergoedingen - rente en onderhoud}</v>
          </cell>
        </row>
        <row r="2071">
          <cell r="N2071" t="str">
            <v>385 {Studies RUP's, MER's en LER's tbv aanleg nieuwe overstromingsgebieden}</v>
          </cell>
          <cell r="AF2071" t="str">
            <v>GIP001448/03 {Beschikbaarheidsvergoedingen - kapitaal}</v>
          </cell>
        </row>
        <row r="2072">
          <cell r="N2072" t="str">
            <v>386 {Oude sluis Wintam: Aanleg Sigmadijk en wegenis}</v>
          </cell>
          <cell r="AF2072" t="str">
            <v>GIP001449/01 {Beschikbaarheidsvergoeding Rente en Onderhoud}</v>
          </cell>
        </row>
        <row r="2073">
          <cell r="N2073" t="str">
            <v>387 {Cluster Hedwige-Prosperpolder (NL)}</v>
          </cell>
          <cell r="AF2073" t="str">
            <v>GIP001450/01 {Beschikbaarheidsvergoeding - rente en onderhoud}</v>
          </cell>
        </row>
        <row r="2074">
          <cell r="N2074" t="str">
            <v>388 {Doelpolder Noord/Midden}</v>
          </cell>
          <cell r="AF2074" t="str">
            <v>GIP001451/01 {Beschikbaarheidsvergoeding - rente &amp; toelage}</v>
          </cell>
        </row>
        <row r="2075">
          <cell r="N2075" t="str">
            <v>389 {Cluster Vlassenbroek}</v>
          </cell>
          <cell r="AF2075" t="str">
            <v>GIP001453/01 {Herinrichting Kruishoutem-centrum }</v>
          </cell>
        </row>
        <row r="2076">
          <cell r="N2076" t="str">
            <v>39 {Samenwerkingsovereenkomst KMI - kustweerbericht}</v>
          </cell>
          <cell r="AF2076" t="str">
            <v>GIP001454/01 {Herinrichting kruispunt Kapelstraat-Bosstraat }</v>
          </cell>
        </row>
        <row r="2077">
          <cell r="N2077" t="str">
            <v>390 {Cluster Grote Wal-Kleine Wal-Zwijn}</v>
          </cell>
          <cell r="AF2077" t="str">
            <v>GIP001454/02 {uitvoering}</v>
          </cell>
        </row>
        <row r="2078">
          <cell r="N2078" t="str">
            <v>391 {Cluster Dijlemonding (Zennegat, Grote Vijver, Heindonk-TV)}</v>
          </cell>
          <cell r="AF2078" t="str">
            <v>GIP001454/03 {Electromechanische installaties binnen infra-project}</v>
          </cell>
        </row>
        <row r="2079">
          <cell r="N2079" t="str">
            <v>392 {Cluster Durmevallei (potpolder IV, Klein Broek, Groot Broek, De Bunt)}</v>
          </cell>
          <cell r="AF2079" t="str">
            <v>GIP001454/04 {Uitvoering}</v>
          </cell>
        </row>
        <row r="2080">
          <cell r="N2080" t="str">
            <v>393 {Netevallei }</v>
          </cell>
          <cell r="AF2080" t="str">
            <v>GIP001454/05 {em-werken}</v>
          </cell>
        </row>
        <row r="2081">
          <cell r="N2081" t="str">
            <v>394 {Cluster Bovendijle (Hoolaken-Hoogdonk deel 1 &amp; 2, Pikhaken, Rijmenam)}</v>
          </cell>
          <cell r="AF2081" t="str">
            <v>GIP001455/01 {Tussenkomst module 13}</v>
          </cell>
        </row>
        <row r="2082">
          <cell r="N2082" t="str">
            <v>395 {Cluster Zeeschelde-Gentbrugge-Melle}</v>
          </cell>
          <cell r="AF2082" t="str">
            <v>GIP001458/01 {Uitvoering}</v>
          </cell>
        </row>
        <row r="2083">
          <cell r="N2083" t="str">
            <v>396 {Cluster Nete-Kleine Nete (Anderstadt 1 &amp;2, Varenheuvel..)}</v>
          </cell>
          <cell r="AF2083" t="str">
            <v>GIP001458/02 {Asfaltherstellingen op de E34 te Kaprijke en Assenede}</v>
          </cell>
        </row>
        <row r="2084">
          <cell r="N2084" t="str">
            <v>397 {Cluster Bornem (Oudbroekpolder, Schellandpolder)}</v>
          </cell>
          <cell r="AF2084" t="str">
            <v>GIP001459/01 {N49 Knokke-Heist: doorstromingsmaatregelen Maurice Lippensplein}</v>
          </cell>
        </row>
        <row r="2085">
          <cell r="N2085" t="str">
            <v>398 {Cluster Temse (Schouselbroek)}</v>
          </cell>
          <cell r="AF2085" t="str">
            <v>GIP001460/01 {Structureel onderhoud van de rijweg, wegvak Langestraat - Vaal }</v>
          </cell>
        </row>
        <row r="2086">
          <cell r="N2086" t="str">
            <v>399 {Fort Filip - Fort Lillo}</v>
          </cell>
          <cell r="AF2086" t="str">
            <v>GIP001460/02 {Structureel onderhoud van de rijweg, wegvak Langestraat - Vaal }</v>
          </cell>
        </row>
        <row r="2087">
          <cell r="N2087" t="str">
            <v>4 {Oostelijke kaai/glooiing +basisinfrastructuur Vuurtorendok}</v>
          </cell>
          <cell r="AF2087" t="str">
            <v>GIP001461/01 {Uitvoering}</v>
          </cell>
        </row>
        <row r="2088">
          <cell r="N2088" t="str">
            <v>40 {Monitoring en modellering referentievlakken en stroomatlassen}</v>
          </cell>
          <cell r="AF2088" t="str">
            <v>GIP001461/02 {Structureel onderhoud E313}</v>
          </cell>
        </row>
        <row r="2089">
          <cell r="N2089" t="str">
            <v>400 {Groot Schoor te Hamme }</v>
          </cell>
          <cell r="AF2089" t="str">
            <v>GIP001462/01 {Uitvoering}</v>
          </cell>
        </row>
        <row r="2090">
          <cell r="N2090" t="str">
            <v>401 {Uiterdijk}</v>
          </cell>
          <cell r="AF2090" t="str">
            <v>GIP001463/01 {E313 en E314: KWS renovatie op- en afritten}</v>
          </cell>
        </row>
        <row r="2091">
          <cell r="N2091" t="str">
            <v>402 {Aanleg Demermeanders en drempels volgens integrale visie Demervallei}</v>
          </cell>
          <cell r="AF2091" t="str">
            <v>GIP001464/01 {Uitvoering}</v>
          </cell>
        </row>
        <row r="2092">
          <cell r="N2092" t="str">
            <v>403 {Scheldekaaien}</v>
          </cell>
          <cell r="AF2092" t="str">
            <v>GIP001465/01 {optimalisatie doorstroming kruispunt}</v>
          </cell>
        </row>
        <row r="2093">
          <cell r="N2093" t="str">
            <v>404 {Vervangen stuwen Dender (incl. bouw dienstgebouwen Pollare en Idegem)}</v>
          </cell>
          <cell r="AF2093" t="str">
            <v>GIP001465/02 {optimalisatie doorstroming kruispunt}</v>
          </cell>
        </row>
        <row r="2094">
          <cell r="N2094" t="str">
            <v>405 {Pompcapaciteit Albertkanaal}</v>
          </cell>
          <cell r="AF2094" t="str">
            <v>GIP001465/03 {onteigening}</v>
          </cell>
        </row>
        <row r="2095">
          <cell r="N2095" t="str">
            <v>406 {Gemeenschappelijke Maas}</v>
          </cell>
          <cell r="AF2095" t="str">
            <v>GIP001465/04 {werken}</v>
          </cell>
        </row>
        <row r="2096">
          <cell r="N2096" t="str">
            <v>407 {Studies en maatregelen ORBP}</v>
          </cell>
          <cell r="AF2096" t="str">
            <v>GIP001465/05 {kruispunt R13-N12 : VRI}</v>
          </cell>
        </row>
        <row r="2097">
          <cell r="N2097" t="str">
            <v>408 {Diverse investeringen waterbeheersing (studies vismigratie, debiet- &amp; peilmetingen, voorkomen wateroverlast…)}</v>
          </cell>
          <cell r="AF2097" t="str">
            <v>GIP001465/06 {onteigening}</v>
          </cell>
        </row>
        <row r="2098">
          <cell r="N2098" t="str">
            <v>409 {Natte en droge opmetingen}</v>
          </cell>
          <cell r="AF2098" t="str">
            <v>GIP001467/01 {Doorstromingsoptimalisatie Tramlijn 4}</v>
          </cell>
        </row>
        <row r="2099">
          <cell r="N2099" t="str">
            <v>41 {Inzetten vaartuigen van DAB Vloot t.b.v. Survey en Hydrometeo}</v>
          </cell>
          <cell r="AF2099" t="str">
            <v>GIP001467/02 {Uitvoering heraanleg kruispunt Groot Brittaniëlaan - B. Spaelaan}</v>
          </cell>
        </row>
        <row r="2100">
          <cell r="N2100" t="str">
            <v>410 {Wegwerken vismigratieknelpunt Merelbeke}</v>
          </cell>
          <cell r="AF2100" t="str">
            <v>GIP001467/03 {Doorstromingsoptimalisatie Tramlijn 4}</v>
          </cell>
        </row>
        <row r="2101">
          <cell r="N2101" t="str">
            <v>411 {Investeringen in waterbeheersing (debiet- en peilmeting, voorkomen wateroverlast)}</v>
          </cell>
          <cell r="AF2101" t="str">
            <v>GIP001467/04 {Uitvoering VRI}</v>
          </cell>
        </row>
        <row r="2102">
          <cell r="N2102" t="str">
            <v>412 {Diverse projecten milieuzorg}</v>
          </cell>
          <cell r="AF2102" t="str">
            <v>GIP001467/05 {Uitvoering OV}</v>
          </cell>
        </row>
        <row r="2103">
          <cell r="N2103" t="str">
            <v>413 {Kleine Nete: vernieuwen jaagpad op linkeroever van Spoorwegbrug Lier tot Leuvensepoortbrug + Grote Nete tot Maasfortbrug}</v>
          </cell>
          <cell r="AF2103" t="str">
            <v>GIP001468/01 {Bouw van fietsbrug thv de Schorisseweg.}</v>
          </cell>
        </row>
        <row r="2104">
          <cell r="N2104" t="str">
            <v>414 {Aanleg halfverhard fietspad Boterdijkbrug (Nieuwpoort) - Slypebrug (Middelkerke)}</v>
          </cell>
          <cell r="AF2104" t="str">
            <v>GIP001468/02 {Bouw van fietsbrug thv de Schorisseweg.}</v>
          </cell>
        </row>
        <row r="2105">
          <cell r="N2105" t="str">
            <v>415 {Optimalisatie 2 stukken jaagpad tot fietssnelweg langs Damse Vaart}</v>
          </cell>
          <cell r="AF2105" t="str">
            <v>GIP001469/01 {Uitvoering}</v>
          </cell>
        </row>
        <row r="2106">
          <cell r="N2106" t="str">
            <v>416 {Kanaalroute Zuid}</v>
          </cell>
          <cell r="AF2106" t="str">
            <v>GIP001469/02 {Uitvoering OV}</v>
          </cell>
        </row>
        <row r="2107">
          <cell r="N2107" t="str">
            <v>417 {Weg- en rioleringswerken Pieter Deswartelaan Nieuwpoort}</v>
          </cell>
          <cell r="AF2107" t="str">
            <v>GIP001470/01 {Vervangen O-brug sterckxhoflei (brug 2)}</v>
          </cell>
        </row>
        <row r="2108">
          <cell r="N2108" t="str">
            <v>418 {Aanleg jaagpad LO tussen Zeelsebaan en Scheldedijk}</v>
          </cell>
          <cell r="AF2108" t="str">
            <v>GIP001470/02 {Vervangen O-brug sterckxhoflei (brug 2)}</v>
          </cell>
        </row>
        <row r="2109">
          <cell r="N2109" t="str">
            <v>419 {Aanleg fietsverbinding op RO thv Schoonaardebrug tussen jaagpad en Schoonaardebaan}</v>
          </cell>
          <cell r="AF2109" t="str">
            <v>GIP001470/03 {Uitvoering}</v>
          </cell>
        </row>
        <row r="2110">
          <cell r="N2110" t="str">
            <v>42 {Nieuwe en vervanging verouderde apparatuur hydrografie en hydrometeo}</v>
          </cell>
          <cell r="AF2110" t="str">
            <v>GIP001471/01 {studie en uitvoering tijdelijke bruggen }</v>
          </cell>
        </row>
        <row r="2111">
          <cell r="N2111" t="str">
            <v>420 {Kanaalroute Zuid}</v>
          </cell>
          <cell r="AF2111" t="str">
            <v>GIP001471/02 {Omvorming van de N203a tot autosnelweg (A8)}</v>
          </cell>
        </row>
        <row r="2112">
          <cell r="N2112" t="str">
            <v>421 {Herstellen van de wegenis op de IJzerdijk tussen de Hoge Brug en de Dodengang}</v>
          </cell>
          <cell r="AF2112" t="str">
            <v>GIP001471/03 {Omvorming van de N203a tot autosnelweg (A8)}</v>
          </cell>
        </row>
        <row r="2113">
          <cell r="N2113" t="str">
            <v>422 {Jaarlijks onderhoudsbudget Kempense kanalen voor het herstellen van jaagpaden op diverse locaties}</v>
          </cell>
          <cell r="AF2113" t="str">
            <v>GIP001471/04 {Omvorming van de N203a tot autosnelweg (A8)}</v>
          </cell>
        </row>
        <row r="2114">
          <cell r="N2114" t="str">
            <v>423 {Andere (later te prioriteren)}</v>
          </cell>
          <cell r="AF2114" t="str">
            <v>GIP001471/05 {Voetgangersbrug Rodenemweg incl. structureel onderhoud}</v>
          </cell>
        </row>
        <row r="2115">
          <cell r="N2115" t="str">
            <v>424 {Zeekanaal Brussel-Schelde - Herstellen jaagpaden in Willebroek (Tisselt), Kapelle-Op-Den-Bos en Zemst (F23)}</v>
          </cell>
          <cell r="AF2115" t="str">
            <v>GIP001471/06 {Onteigeningen}</v>
          </cell>
        </row>
        <row r="2116">
          <cell r="N2116" t="str">
            <v>425 {Aanpak kaaimuren Binnendijle en bruggen kanaal Leuven-Dijle te Mechelen}</v>
          </cell>
          <cell r="AF2116" t="str">
            <v>GIP001471/07 {Onteigeningen}</v>
          </cell>
        </row>
        <row r="2117">
          <cell r="N2117" t="str">
            <v>426 {Oude Dokken Gent. Fietsbrug Handelsdok Matadibrug}</v>
          </cell>
          <cell r="AF2117" t="str">
            <v>GIP001471/09 {uitvoering structureel onderhoud A8}</v>
          </cell>
        </row>
        <row r="2118">
          <cell r="N2118" t="str">
            <v>427 {Toeristische Leie. Fietsbrug Deinze.}</v>
          </cell>
          <cell r="AF2118" t="str">
            <v>GIP001473/01 {Uitvoering}</v>
          </cell>
        </row>
        <row r="2119">
          <cell r="N2119" t="str">
            <v>428 {Zeekanaal Brussel-Schelde. Fiets- &amp; voetgangersbrug te Vilvoorde.}</v>
          </cell>
          <cell r="AF2119" t="str">
            <v>GIP001473/02 {VRI}</v>
          </cell>
        </row>
        <row r="2120">
          <cell r="N2120" t="str">
            <v>429 {Fietsbrug Hasselt (aandeel DVW)}</v>
          </cell>
          <cell r="AF2120" t="str">
            <v>GIP001474/01 {Inrichten kruispunt Wondelgemse Meersen.}</v>
          </cell>
        </row>
        <row r="2121">
          <cell r="N2121" t="str">
            <v>43 {Investeren patrimonium VH}</v>
          </cell>
          <cell r="AF2121" t="str">
            <v>GIP001475/01 {Uitvoering}</v>
          </cell>
        </row>
        <row r="2122">
          <cell r="N2122" t="str">
            <v>430 {Fietsbrug Herentals (aandeel DVW)}</v>
          </cell>
          <cell r="AF2122" t="str">
            <v>GIP001475/02 {Herbouw brug Ranst Vaartstraat}</v>
          </cell>
        </row>
        <row r="2123">
          <cell r="N2123" t="str">
            <v>431 {Aanleg wachtdok Schelde-Rijnkanaal}</v>
          </cell>
          <cell r="AF2123" t="str">
            <v>GIP001475/03 {OV}</v>
          </cell>
        </row>
        <row r="2124">
          <cell r="N2124" t="str">
            <v>432 {Diverse projecten lig- en wachtplaatsen}</v>
          </cell>
          <cell r="AF2124" t="str">
            <v>GIP001476/01 {N58 Wervik - Ontdubbeling van het vak A19 tot N338}</v>
          </cell>
        </row>
        <row r="2125">
          <cell r="N2125" t="str">
            <v>433 {Uitvoering Beleidsplan Waterrecreatie}</v>
          </cell>
          <cell r="AF2125" t="str">
            <v>GIP001476/02 {Uitvoering}</v>
          </cell>
        </row>
        <row r="2126">
          <cell r="N2126" t="str">
            <v>434 {Herinrichten Denderoevers Oude Dender Dendermonde}</v>
          </cell>
          <cell r="AF2126" t="str">
            <v>GIP001476/04 {studie fietstunnels (aandeel WWV)}</v>
          </cell>
        </row>
        <row r="2127">
          <cell r="N2127" t="str">
            <v>435 {Bovenschelde te Oudenaarde, Scheldeboordenkop - Trekweg}</v>
          </cell>
          <cell r="AF2127" t="str">
            <v>GIP001478/01 {VERVOLGSTUDIE }</v>
          </cell>
        </row>
        <row r="2128">
          <cell r="N2128" t="str">
            <v>436 {Jachthaven Raghenosite Mechelen (aandeel DVW)}</v>
          </cell>
          <cell r="AF2128" t="str">
            <v>GIP001478/02 {ombouw A12  tot primaire weg}</v>
          </cell>
        </row>
        <row r="2129">
          <cell r="N2129" t="str">
            <v>437 {Bouw nieuwe jachthaven/aanmeersteiger t.h.v. Fort Lillo}</v>
          </cell>
          <cell r="AF2129" t="str">
            <v>GIP001478/03 {VERVOLGSTUDIE }</v>
          </cell>
        </row>
        <row r="2130">
          <cell r="N2130" t="str">
            <v>438 {Optimalisatieprojecten}</v>
          </cell>
          <cell r="AF2130" t="str">
            <v>GIP001478/04 {uitvoering}</v>
          </cell>
        </row>
        <row r="2131">
          <cell r="N2131" t="str">
            <v>439 {Afpaling van domeingoed}</v>
          </cell>
          <cell r="AF2131" t="str">
            <v>GIP001480/01 {Uitvoering}</v>
          </cell>
        </row>
        <row r="2132">
          <cell r="N2132" t="str">
            <v>44 {Aanstellen van een veiligheidscoördinator}</v>
          </cell>
          <cell r="AF2132" t="str">
            <v>GIP001480/02 {Uitvoering}</v>
          </cell>
        </row>
        <row r="2133">
          <cell r="N2133" t="str">
            <v>440 {Stadsvaart Brugge - herbouw Steenbruggebrug}</v>
          </cell>
          <cell r="AF2133" t="str">
            <v>GIP001480/03 {Dienstenzones: hekwerken, constructie middenberm en poorten in het kader van de aanpak transmigratie}</v>
          </cell>
        </row>
        <row r="2134">
          <cell r="N2134" t="str">
            <v>441 {Spitsstrook E314 Wilsele}</v>
          </cell>
          <cell r="AF2134" t="str">
            <v>GIP001480/04 {Bewakingsopdracht Dienstenzones}</v>
          </cell>
        </row>
        <row r="2135">
          <cell r="N2135" t="str">
            <v>442 {N382 Anzegem, vak Waregem - Anzegem herinrichting met fietspaden}</v>
          </cell>
          <cell r="AF2135" t="str">
            <v>GIP001480/05 {Herinrichting parking Boorsem en sanitair op snelwegparkings Limburg}</v>
          </cell>
        </row>
        <row r="2136">
          <cell r="N2136" t="str">
            <v>443 {Rechttrekking van de N42 te Sint-Lievens-Esse}</v>
          </cell>
          <cell r="AF2136" t="str">
            <v>GIP001480/06 {Dienstenzones: plaatsen van camera's}</v>
          </cell>
        </row>
        <row r="2137">
          <cell r="N2137" t="str">
            <v>444 {Asse: Aanleg ring - fase 2 - projectnota, onteigeningsplannen en aanbestedingsdossier}</v>
          </cell>
          <cell r="AF2137" t="str">
            <v>GIP001480/07 {Dienstenzones: beheer, onderhoud en diversen }</v>
          </cell>
        </row>
        <row r="2138">
          <cell r="N2138" t="str">
            <v>447 {R36 Kortrijk - Herinrichting R36 Kortrijk in het kader van stationsomgevingscontract}</v>
          </cell>
          <cell r="AF2138" t="str">
            <v>GIP001480/13 {Herinrichting dienstenzone Waasmunster}</v>
          </cell>
        </row>
        <row r="2139">
          <cell r="N2139" t="str">
            <v>448 {Doortocht te Melsele VRI}</v>
          </cell>
          <cell r="AF2139" t="str">
            <v>GIP001480/14 {Heraanleg dienstenzone Diepenbeek}</v>
          </cell>
        </row>
        <row r="2140">
          <cell r="N2140" t="str">
            <v>45 {Milieuadviseur en verlenen van assistentie aan de opdrachtgever}</v>
          </cell>
          <cell r="AF2140" t="str">
            <v>GIP001480/15 {Herinrichting parking Boutersem}</v>
          </cell>
        </row>
        <row r="2141">
          <cell r="N2141" t="str">
            <v>451 {Doortocht te Zeveneken OV}</v>
          </cell>
          <cell r="AF2141" t="str">
            <v>GIP001480/16 {Sanitaire installaties}</v>
          </cell>
        </row>
        <row r="2142">
          <cell r="N2142" t="str">
            <v>453 {Aanpassing en vernieuwing signalisatie.}</v>
          </cell>
          <cell r="AF2142" t="str">
            <v>GIP001480/17 {Heraanleg dienstenzone Diepenbeek - onteigeningen}</v>
          </cell>
        </row>
        <row r="2143">
          <cell r="N2143" t="str">
            <v>454 {Tunnels: Leonard-, Vierarmen-, Beveren-, Tijsmans-, Kennedy- en Craeybeckxtunnel}</v>
          </cell>
          <cell r="AF2143" t="str">
            <v>GIP001480/18 {Herinrichting parking Boorsem en sanitair op snelwegparkings Limburg}</v>
          </cell>
        </row>
        <row r="2144">
          <cell r="N2144" t="str">
            <v>455 {Herstellingen aan de kunstwerken categorie 2 en 3}</v>
          </cell>
          <cell r="AF2144" t="str">
            <v>GIP001481/01 {uitvoering }</v>
          </cell>
        </row>
        <row r="2145">
          <cell r="N2145" t="str">
            <v>458 {Streefbeeld realiseren - kruising N71}</v>
          </cell>
          <cell r="AF2145" t="str">
            <v>GIP001481/02 {Spitsstrook E314 Wilsele - Aarschot}</v>
          </cell>
        </row>
        <row r="2146">
          <cell r="N2146" t="str">
            <v>459 {Langeberg te Diest - Bochtverbeteringen + aanleg fietspaden - OV}</v>
          </cell>
          <cell r="AF2146" t="str">
            <v>GIP001481/03 {Plaatsen barriers}</v>
          </cell>
        </row>
        <row r="2147">
          <cell r="N2147" t="str">
            <v>46 {Diversen}</v>
          </cell>
          <cell r="AF2147" t="str">
            <v>GIP001485/01 {uitvoering}</v>
          </cell>
        </row>
        <row r="2148">
          <cell r="N2148" t="str">
            <v>460 {E34-Brug in de N448 (Stoepestraat) te Assenede}</v>
          </cell>
          <cell r="AF2148" t="str">
            <v>GIP001485/02 {Ombouw van de A12 tot autosnelweg - fase Londerzeel-Zuid}</v>
          </cell>
        </row>
        <row r="2149">
          <cell r="N2149" t="str">
            <v>461 {uitvoering  - Ongelijkgrondse kruising N71 met Stationsstraat - deel herinrichting weg}</v>
          </cell>
          <cell r="AF2149" t="str">
            <v>GIP001485/03 {pompproef}</v>
          </cell>
        </row>
        <row r="2150">
          <cell r="N2150" t="str">
            <v>462 {Herinrichting kruispunten Kroonstraat, Provinciestraat en Singelkruispunt. Heraanleg fietspaden.}</v>
          </cell>
          <cell r="AF2150" t="str">
            <v>GIP001486/01 {structureel onderhoud}</v>
          </cell>
        </row>
        <row r="2151">
          <cell r="N2151" t="str">
            <v>463 {N357 tot omleiding Ingelmunster gecombineerd met structureel onderhoud}</v>
          </cell>
          <cell r="AF2151" t="str">
            <v>GIP001487/01 {Structureel Onderhoud E313}</v>
          </cell>
        </row>
        <row r="2152">
          <cell r="N2152" t="str">
            <v>464 {Herinrichting rijweg met middenberm en vrijliggende fietspaden}</v>
          </cell>
          <cell r="AF2152" t="str">
            <v>GIP001488/01 {Optimalisatie aansluiting A12 en E19 Kleine Bareel}</v>
          </cell>
        </row>
        <row r="2153">
          <cell r="N2153" t="str">
            <v>465 {Herinrichting N8 Ieper - Veurne}</v>
          </cell>
          <cell r="AF2153" t="str">
            <v>GIP001488/02 {Optimalisatie aansluiting A12 en E19 Kleine Bareel}</v>
          </cell>
        </row>
        <row r="2154">
          <cell r="N2154" t="str">
            <v>466 {Herinrichting van de N8 : wegvak Tramstatie - grens Roosdaal}</v>
          </cell>
          <cell r="AF2154" t="str">
            <v>GIP001488/03 {Optimalisatie aansluiting A12 en E19 Kleine Bareel}</v>
          </cell>
        </row>
        <row r="2155">
          <cell r="N2155" t="str">
            <v>467 {Ombouw tot autosnelweg - deelproject Maldegem}</v>
          </cell>
          <cell r="AF2155" t="str">
            <v>GIP001490/01 {Extra spitsstroken (E19, E40)}</v>
          </cell>
        </row>
        <row r="2156">
          <cell r="N2156" t="str">
            <v>468 {Structureel onderhoud Harelbeke-Kuurne}</v>
          </cell>
          <cell r="AF2156" t="str">
            <v>GIP001491/01 {Geluidschermen weefstrook Gent (ikv omgevingsvergunning in beide richtingen) }</v>
          </cell>
        </row>
        <row r="2157">
          <cell r="N2157" t="str">
            <v>47 {Wetensch/Techn ondersteuning}</v>
          </cell>
          <cell r="AF2157" t="str">
            <v>GIP001492/01 {Geluidsschermen Overijse}</v>
          </cell>
        </row>
        <row r="2158">
          <cell r="N2158" t="str">
            <v>470 {Noordelijke omlegging (strategische MER en realisatie)}</v>
          </cell>
          <cell r="AF2158" t="str">
            <v>GIP001494/01 {Ombouw van de N49 tot autosnelweg, deel Waterpolder/ Sint-Rita}</v>
          </cell>
        </row>
        <row r="2159">
          <cell r="N2159" t="str">
            <v>473 {Verbetering van de geleiding voor fietsers door toepassen van dienstorder MOW/AWV/2017/06}</v>
          </cell>
          <cell r="AF2159" t="str">
            <v>GIP001494/02 {Ombouw van de N49 tot autosnelweg, deel Waterpolder/ Sint-Rita}</v>
          </cell>
        </row>
        <row r="2160">
          <cell r="N2160" t="str">
            <v>474 {Beveiligen van fiets- en voetgangersoversteekplaatsen in Vlaanderen}</v>
          </cell>
          <cell r="AF2160" t="str">
            <v>GIP001496/01 {Fietspad Rennessingel tussen UZ en N2}</v>
          </cell>
        </row>
        <row r="2161">
          <cell r="N2161" t="str">
            <v>475 {Zuidoostelijke omleidingsweg te Tongeren.}</v>
          </cell>
          <cell r="AF2161" t="str">
            <v>GIP001496/02 {uitvoering}</v>
          </cell>
        </row>
        <row r="2162">
          <cell r="N2162" t="str">
            <v>477 {Aanpassing en vernieuwing signalisatie.}</v>
          </cell>
          <cell r="AF2162" t="str">
            <v>GIP001497/01 {Structureel onderhoud rijweg, heraanleg fietspaden en aanpassen waterafvoer}</v>
          </cell>
        </row>
        <row r="2163">
          <cell r="N2163" t="str">
            <v>478 {Herinrichting van de Ruddevoordestraat N368 doortocht Zedelgem}</v>
          </cell>
          <cell r="AF2163" t="str">
            <v>GIP001497/02 {Structureel onderhoud rijweg, heraanleg fietspaden en aanpassen waterafvoer}</v>
          </cell>
        </row>
        <row r="2164">
          <cell r="N2164" t="str">
            <v>479 {N28 Pepingen: aanleg vrijliggende fietspaden en onderhoud weg + vernieuwen riolering}</v>
          </cell>
          <cell r="AF2164" t="str">
            <v>GIP001497/03 {Onteigeningen - fase Meise}</v>
          </cell>
        </row>
        <row r="2165">
          <cell r="N2165" t="str">
            <v>48 {Samenwerkingsovereenkomst Waterbouwkundig Labo: Onderzoek en simulatie superstormen, kustmorfologie en overstromingsrisico's}</v>
          </cell>
          <cell r="AF2165" t="str">
            <v>GIP001497/04 {Onteigeningen fase Merchtem}</v>
          </cell>
        </row>
        <row r="2166">
          <cell r="N2166" t="str">
            <v>480 {Ternat op- en afrittencomplex}</v>
          </cell>
          <cell r="AF2166" t="str">
            <v>GIP001497/05 {Structureel onderhoud rijweg, heraanleg fietspaden en aanpassen waterafvoer}</v>
          </cell>
        </row>
        <row r="2167">
          <cell r="N2167" t="str">
            <v>481 {Raamcontracten investeringen cel EW - Oost-Vlaanderen}</v>
          </cell>
          <cell r="AF2167" t="str">
            <v>GIP001497/06 {studie }</v>
          </cell>
        </row>
        <row r="2168">
          <cell r="N2168" t="str">
            <v>482 {Ombouw van de N49 tot autosnelweg}</v>
          </cell>
          <cell r="AF2168" t="str">
            <v>GIP001500/01 {N461}</v>
          </cell>
        </row>
        <row r="2169">
          <cell r="N2169" t="str">
            <v>483 {Verbinding tussen N35 en N369 ter ontlasting doortocht N35 Diksmuide}</v>
          </cell>
          <cell r="AF2169" t="str">
            <v>GIP001500/02 {Onteigeningen}</v>
          </cell>
        </row>
        <row r="2170">
          <cell r="N2170" t="str">
            <v>484 {kruispunt Sint - Lievenspoort}</v>
          </cell>
          <cell r="AF2170" t="str">
            <v>GIP001500/03 {N461 - Aanleg fietspad tussen kmpt 19,368 en 23,62 te Knesselare}</v>
          </cell>
        </row>
        <row r="2171">
          <cell r="N2171" t="str">
            <v>485 {N2 Doortocht Kortenberg}</v>
          </cell>
          <cell r="AF2171" t="str">
            <v>GIP001500/04 {N461 - Aanleg fietspad tussen kmpt 19,368 en 23,62 te Knesselare }</v>
          </cell>
        </row>
        <row r="2172">
          <cell r="N2172" t="str">
            <v>486 {R4-Zuid uitbouw buitenring Zwijnaarde - Merelbeke.}</v>
          </cell>
          <cell r="AF2172" t="str">
            <v>GIP001503/01 {Aanpassing inritten, ventweg, fietspad}</v>
          </cell>
        </row>
        <row r="2173">
          <cell r="N2173" t="str">
            <v>487 {Structureel onderhoud E314}</v>
          </cell>
          <cell r="AF2173" t="str">
            <v>GIP001504/01 {Ecoveloduct}</v>
          </cell>
        </row>
        <row r="2174">
          <cell r="N2174" t="str">
            <v>488 {Heraanleg in doorgaand gewapend beton of asfalt van het wegvak tussen kmpt. 55.5 en 93}</v>
          </cell>
          <cell r="AF2174" t="str">
            <v>GIP001504/02 {fase EM}</v>
          </cell>
        </row>
        <row r="2175">
          <cell r="N2175" t="str">
            <v>489 {Structureel onderhoud}</v>
          </cell>
          <cell r="AF2175" t="str">
            <v>GIP001505/01 {Uitvoering}</v>
          </cell>
        </row>
        <row r="2176">
          <cell r="N2176" t="str">
            <v>49 {Toetsing sluizen, stuwen en uitwateringsconstructies}</v>
          </cell>
          <cell r="AF2176" t="str">
            <v>GIP001506/01 {Omleidingsweg ifv industriezone: fase 1}</v>
          </cell>
        </row>
        <row r="2177">
          <cell r="N2177" t="str">
            <v>490 {Project 'Leuven-Noord': herinrichting complex 20 (De Vunt) en herinrichting omgeving Vaartkom }</v>
          </cell>
          <cell r="AF2177" t="str">
            <v>GIP001506/02 {Omleidingsweg ifv industriezone: fase 1}</v>
          </cell>
        </row>
        <row r="2178">
          <cell r="N2178" t="str">
            <v>491 {structureel onderhoud + vri}</v>
          </cell>
          <cell r="AF2178" t="str">
            <v>GIP001507/01 {N34 Zeebrugge - Structureel onderhoud fietspaden}</v>
          </cell>
        </row>
        <row r="2179">
          <cell r="N2179" t="str">
            <v>493 {Doortrekking tot N171 tussen A12 en E19: fase 3 - werken}</v>
          </cell>
          <cell r="AF2179" t="str">
            <v>GIP001510/01 {Realisatie maatregelen OV-plan}</v>
          </cell>
        </row>
        <row r="2180">
          <cell r="N2180" t="str">
            <v>496 {Doortocht te Lede (kruispunt Ommegang - Spoorweg)}</v>
          </cell>
          <cell r="AF2180" t="str">
            <v>GIP001511/01 {N311 Wervik - structureel onderhoud fietspad}</v>
          </cell>
        </row>
        <row r="2181">
          <cell r="N2181" t="str">
            <v>497 {Herinrichting Maastrichtersteenweg te Tongeren, inclusief fietspaden}</v>
          </cell>
          <cell r="AF2181" t="str">
            <v>GIP001512/01 {Uitvoering}</v>
          </cell>
        </row>
        <row r="2182">
          <cell r="N2182" t="str">
            <v>5 {Bouwen MDK-loods Victorialaan + inrichting}</v>
          </cell>
          <cell r="AF2182" t="str">
            <v>GIP001513/01 {Onteigeningen}</v>
          </cell>
        </row>
        <row r="2183">
          <cell r="N2183" t="str">
            <v>50 {Toetsing van de zeewering - actualisatie MPKV}</v>
          </cell>
          <cell r="AF2183" t="str">
            <v>GIP001513/02 {Aanleg fietspaden}</v>
          </cell>
        </row>
        <row r="2184">
          <cell r="N2184" t="str">
            <v>500 {Tollembeek - Galmaarden : structureel onderhoud in kader van fietspadenproject}</v>
          </cell>
          <cell r="AF2184" t="str">
            <v>GIP001515/01 {Vervollediging bestaande complex N3/N80 }</v>
          </cell>
        </row>
        <row r="2185">
          <cell r="N2185" t="str">
            <v>501 {Aanleg fietspaden }</v>
          </cell>
          <cell r="AF2185" t="str">
            <v>GIP001515/02 {Vervollediging bestaande complex N3/N80}</v>
          </cell>
        </row>
        <row r="2186">
          <cell r="N2186" t="str">
            <v>502 {Allerlei ingrepen van beperkte omvang met het oog op het verbeteren van de verkeersveiligheid.}</v>
          </cell>
          <cell r="AF2186" t="str">
            <v>GIP001515/03 {Fase EM}</v>
          </cell>
        </row>
        <row r="2187">
          <cell r="N2187" t="str">
            <v>504 {Raamcontracten investeringen cel EM - Vlaams-Brabant}</v>
          </cell>
          <cell r="AF2187" t="str">
            <v>GIP001517/01 {Kortrijk, R36 Harelbekestraat – Liebaertlaan: ontwerpstudie (start- en projectnota) voor heraanleg met busbanen en volwaardige fietspaden}</v>
          </cell>
        </row>
        <row r="2188">
          <cell r="N2188" t="str">
            <v>505 {doortocht Roosbeek (Boutersem)}</v>
          </cell>
          <cell r="AF2188" t="str">
            <v>GIP001519/01 {R30 Brugge, beveiligen kruispunt N376}</v>
          </cell>
        </row>
        <row r="2189">
          <cell r="N2189" t="str">
            <v>506 {structureel onderhoud}</v>
          </cell>
          <cell r="AF2189" t="str">
            <v>GIP001522/01 {Aanpassing kruispunt met N16, RUP Keerdok}</v>
          </cell>
        </row>
        <row r="2190">
          <cell r="N2190" t="str">
            <v>508 {Doortocht Beverst}</v>
          </cell>
          <cell r="AF2190" t="str">
            <v>GIP001523/01 {N458 Aanleg busbaan Wiedauwkaai te Gent.}</v>
          </cell>
        </row>
        <row r="2191">
          <cell r="N2191" t="str">
            <v>509 {fietspad van N8 tot Alveringem}</v>
          </cell>
          <cell r="AF2191" t="str">
            <v>GIP001523/02 {N458 Aanleg busbaan Wiedauwkaai te Gent.}</v>
          </cell>
        </row>
        <row r="2192">
          <cell r="N2192" t="str">
            <v>51 {Inspecties en dijkbeheer}</v>
          </cell>
          <cell r="AF2192" t="str">
            <v>GIP001523/03 {Uitvoering}</v>
          </cell>
        </row>
        <row r="2193">
          <cell r="N2193" t="str">
            <v>510 {Plaatsen van geluidswerende schermen te De Pinte}</v>
          </cell>
          <cell r="AF2193" t="str">
            <v>GIP001524/01 {Uitvoering}</v>
          </cell>
        </row>
        <row r="2194">
          <cell r="N2194" t="str">
            <v>511 {Renovatie brugleuningen}</v>
          </cell>
          <cell r="AF2194" t="str">
            <v>GIP001526/01 {N49 Bouwen van 2 bruggen over de N49 in de Nieuwburgstraat (N458) en de Oosthoekstraat}</v>
          </cell>
        </row>
        <row r="2195">
          <cell r="N2195" t="str">
            <v>512 {Verbetering verbinding tussen ring Mol en ring Geel}</v>
          </cell>
          <cell r="AF2195" t="str">
            <v>GIP001527/01 {Uitbouwen van het complex E34/N44}</v>
          </cell>
        </row>
        <row r="2196">
          <cell r="N2196" t="str">
            <v>513 {Ontsluiting VPK te Oudegem}</v>
          </cell>
          <cell r="AF2196" t="str">
            <v>GIP001527/02 {Uitvoering}</v>
          </cell>
        </row>
        <row r="2197">
          <cell r="N2197" t="str">
            <v>514 {Omlegging te Hansbeke}</v>
          </cell>
          <cell r="AF2197" t="str">
            <v>GIP001528/01 {studie}</v>
          </cell>
        </row>
        <row r="2198">
          <cell r="N2198" t="str">
            <v>515 {FAST-project}</v>
          </cell>
          <cell r="AF2198" t="str">
            <v>GIP001534/01 {Bouwen van een fietstunnel t.h.v. de Vakebuurtstraat}</v>
          </cell>
        </row>
        <row r="2199">
          <cell r="N2199" t="str">
            <v>52 {Stormmuren Montgommerydok + zone station-Demeysluis (inl. vernieuwing kaaien)+overstromingsmaatregelen achterhaven Oostende}</v>
          </cell>
          <cell r="AF2199" t="str">
            <v>GIP001535/01 {N17 Herinrichting Mechelsepoort te Dendermonde }</v>
          </cell>
        </row>
        <row r="2200">
          <cell r="N2200" t="str">
            <v>522 {Herstellen punch outs op A12}</v>
          </cell>
          <cell r="AF2200" t="str">
            <v>GIP001535/02 {N17 Herinrichting Mechelsepoort te Dendermonde }</v>
          </cell>
        </row>
        <row r="2201">
          <cell r="N2201" t="str">
            <v>523 {Structureel onderhoud E34}</v>
          </cell>
          <cell r="AF2201" t="str">
            <v>GIP001535/03 {Uitvoering}</v>
          </cell>
        </row>
        <row r="2202">
          <cell r="N2202" t="str">
            <v>524 {Spitsstroken DVM E313 Beringen - Lummen}</v>
          </cell>
          <cell r="AF2202" t="str">
            <v>GIP001535/04 {Uitvoering sanering Scheldebrug}</v>
          </cell>
        </row>
        <row r="2203">
          <cell r="N2203" t="str">
            <v>525 {Verhoging vastleggingen oude module-projecten}</v>
          </cell>
          <cell r="AF2203" t="str">
            <v>GIP001535/05 {Uitvoering structureel onderhoud Mechelsesteenweg}</v>
          </cell>
        </row>
        <row r="2204">
          <cell r="N2204" t="str">
            <v>526 {Herstellingen aan de kunstwerken + dringende herstellingellingen aan kunstwerken tgv betonafbrokkelingen en wapeningschade}</v>
          </cell>
          <cell r="AF2204" t="str">
            <v>GIP001535/06 {Uitvoering OV Scheldebrug}</v>
          </cell>
        </row>
        <row r="2205">
          <cell r="N2205" t="str">
            <v>527 {Herstellen KWS-verharding (oa tgv van winterschade)}</v>
          </cell>
          <cell r="AF2205" t="str">
            <v>GIP001536/01 {Herinrichting diverse kruispunten Kanaalweg - Industrielaan Laakdal/Meerhout}</v>
          </cell>
        </row>
        <row r="2206">
          <cell r="N2206" t="str">
            <v>528 {Herent: Herinrichting}</v>
          </cell>
          <cell r="AF2206" t="str">
            <v>GIP001536/02 {VRI}</v>
          </cell>
        </row>
        <row r="2207">
          <cell r="N2207" t="str">
            <v>529 {Herinrichting N14 te Zandhoven}</v>
          </cell>
          <cell r="AF2207" t="str">
            <v>GIP001536/03 {Vervolgstudie}</v>
          </cell>
        </row>
        <row r="2208">
          <cell r="N2208" t="str">
            <v>53 {Meratorsluis+uitwatering Camerlinckgeleed + Demeysluis}</v>
          </cell>
          <cell r="AF2208" t="str">
            <v>GIP001537/01 {N455 - vernieuwen rijweg (inclusief rioleringen) tussen N49 en Sint-Laureins}</v>
          </cell>
        </row>
        <row r="2209">
          <cell r="N2209" t="str">
            <v>530 {Verhoging vastleggingen voor werken en studies van lopende moduleprojecten}</v>
          </cell>
          <cell r="AF2209" t="str">
            <v>GIP001538/01 {Fietsersbrug ter hoogte van Celieplas}</v>
          </cell>
        </row>
        <row r="2210">
          <cell r="N2210" t="str">
            <v>531 {Tunnels - elektromechanische uitrustingen : instandhouding}</v>
          </cell>
          <cell r="AF2210" t="str">
            <v>GIP001538/02 {Onderzoeksstudie complex N49 - N456: Integratiespoor versus complex project}</v>
          </cell>
        </row>
        <row r="2211">
          <cell r="N2211" t="str">
            <v>532 {VRI: Vervangen vetuste installaties (algemeen + LED-ombouw)}</v>
          </cell>
          <cell r="AF2211" t="str">
            <v>GIP001538/03 {Fietsersbrug ter hoogte van Celieplas}</v>
          </cell>
        </row>
        <row r="2212">
          <cell r="N2212" t="str">
            <v>533 {Allerlei ingrepen van beperkte omvang met het oog op het verbeteren van de verkeersveiligheid.}</v>
          </cell>
          <cell r="AF2212" t="str">
            <v>GIP001538/04 {Uitvoering}</v>
          </cell>
        </row>
        <row r="2213">
          <cell r="N2213" t="str">
            <v>534 {Plaatsen van verkeerslichten op kruispunt}</v>
          </cell>
          <cell r="AF2213" t="str">
            <v>GIP001539/01 {Heraanleg aanleg van de N 47}</v>
          </cell>
        </row>
        <row r="2214">
          <cell r="N2214" t="str">
            <v>535 {heraanleg ifv fietspaden en veiligheid - Neerhoevenlaan tot Grotenhof}</v>
          </cell>
          <cell r="AF2214" t="str">
            <v>GIP001539/02 {Haalbaarheidsstudie }</v>
          </cell>
        </row>
        <row r="2215">
          <cell r="N2215" t="str">
            <v>536 {Kruispunt aanpassen ter beveiliging fietsers (N78/N2)}</v>
          </cell>
          <cell r="AF2215" t="str">
            <v>GIP001540/01 {herinrichten N32}</v>
          </cell>
        </row>
        <row r="2216">
          <cell r="N2216" t="str">
            <v>537 {Opdracht voor bodemsaneringsdeskundige}</v>
          </cell>
          <cell r="AF2216" t="str">
            <v>GIP001541/01 {20 nieuwe trajectcontroles}</v>
          </cell>
        </row>
        <row r="2217">
          <cell r="N2217" t="str">
            <v>539 {Het terbeschikking stellen van een coördinator-ontwerp en een coördinator -verwezenlijking}</v>
          </cell>
          <cell r="AF2217" t="str">
            <v>GIP001541/02 {20 nieuwe trajectcontroles}</v>
          </cell>
        </row>
        <row r="2218">
          <cell r="N2218" t="str">
            <v>54 {Visserijsluis + aansluitingen}</v>
          </cell>
          <cell r="AF2218" t="str">
            <v>GIP001542/01 {Aankopen snelheidsdata voor het bepalen van prioriteiten trajectcontrole}</v>
          </cell>
        </row>
        <row r="2219">
          <cell r="N2219" t="str">
            <v>540 {Posthofbrug vernieuwen waterdichte rok en herinrichting Singelkruispunt}</v>
          </cell>
          <cell r="AF2219" t="str">
            <v>GIP001543/01 {uitvoering}</v>
          </cell>
        </row>
        <row r="2220">
          <cell r="N2220" t="str">
            <v>541 {Aanpassing en vernieuwing signalisatie.}</v>
          </cell>
          <cell r="AF2220" t="str">
            <v>GIP001543/02 {Uitvoering}</v>
          </cell>
        </row>
        <row r="2221">
          <cell r="N2221" t="str">
            <v>542 {Bodemsanering + Tracimat}</v>
          </cell>
          <cell r="AF2221" t="str">
            <v>GIP001544/01 {uitvoering}</v>
          </cell>
        </row>
        <row r="2222">
          <cell r="N2222" t="str">
            <v>543 {Veiligheidscoördinatie}</v>
          </cell>
          <cell r="AF2222" t="str">
            <v>GIP001544/02 {Uitvoering}</v>
          </cell>
        </row>
        <row r="2223">
          <cell r="N2223" t="str">
            <v>544 {Heraanleg vak Klein Eisel-NL. grens}</v>
          </cell>
          <cell r="AF2223" t="str">
            <v>GIP001545/01 {uitvoering}</v>
          </cell>
        </row>
        <row r="2224">
          <cell r="N2224" t="str">
            <v>545 {Structureel Onderhoud en herinrichting}</v>
          </cell>
          <cell r="AF2224" t="str">
            <v>GIP001545/02 {uitvoering}</v>
          </cell>
        </row>
        <row r="2225">
          <cell r="N2225" t="str">
            <v>546 {Structureel onderhoud voegvullingen op gewest- en autosnelwegen}</v>
          </cell>
          <cell r="AF2225" t="str">
            <v>GIP001545/03 {ombouw 200 analoge lustoestellen naar digitale lustoestellen 2.0}</v>
          </cell>
        </row>
        <row r="2226">
          <cell r="N2226" t="str">
            <v>548 {Mobiliteitsstudies: tracéstudies, modelberekeningen, ondersteuningscontract model, streefbeeldstudies}</v>
          </cell>
          <cell r="AF2226" t="str">
            <v>GIP001546/01 {gerichte ombouw analoge palen naar digitale 1.0}</v>
          </cell>
        </row>
        <row r="2227">
          <cell r="N2227" t="str">
            <v>55 {Mobiele keringen thv Spoorwegtunnels onder N34}</v>
          </cell>
          <cell r="AF2227" t="str">
            <v>GIP001547/01 {uitvoering}</v>
          </cell>
        </row>
        <row r="2228">
          <cell r="N2228" t="str">
            <v>550 {Bodemsanering en sloopopvolging}</v>
          </cell>
          <cell r="AF2228" t="str">
            <v>GIP001548/01 {uitvoering}</v>
          </cell>
        </row>
        <row r="2229">
          <cell r="N2229" t="str">
            <v>551 {Houtige vegetatie}</v>
          </cell>
          <cell r="AF2229" t="str">
            <v>GIP001548/02 {uitvoering}</v>
          </cell>
        </row>
        <row r="2230">
          <cell r="N2230" t="str">
            <v>552 {Aanleg ring rond Zoersel}</v>
          </cell>
          <cell r="AF2230" t="str">
            <v>GIP001549/01 {digitaliseren SNC die geen TC kunnen worden}</v>
          </cell>
        </row>
        <row r="2231">
          <cell r="N2231" t="str">
            <v>553 {Herstellingen aan de kunstwerken.}</v>
          </cell>
          <cell r="AF2231" t="str">
            <v>GIP001550/01 {uitvoering}</v>
          </cell>
        </row>
        <row r="2232">
          <cell r="N2232" t="str">
            <v>554 {Verlichting hoofdwegen, primaire en secundaire wegen: nieuwe installaties}</v>
          </cell>
          <cell r="AF2232" t="str">
            <v>GIP001551/01 {uitvoering}</v>
          </cell>
        </row>
        <row r="2233">
          <cell r="N2233" t="str">
            <v>555 {Slimme VRI's}</v>
          </cell>
          <cell r="AF2233" t="str">
            <v>GIP001552/01 {herstellen wegdek thv RLC buiten dienst wegens slecht wegdek}</v>
          </cell>
        </row>
        <row r="2234">
          <cell r="N2234" t="str">
            <v>556 { Aansluiting Vinkt: Stuctureel onderhoud gecombineerd met rioleringswerken.}</v>
          </cell>
          <cell r="AF2234" t="str">
            <v>GIP001553/01 {uitvoering}</v>
          </cell>
        </row>
        <row r="2235">
          <cell r="N2235" t="str">
            <v>557 {N446 - Herinrichting kruispunten en structureel onderhoud bij aanleg fietspaden}</v>
          </cell>
          <cell r="AF2235" t="str">
            <v>GIP001553/02 {Uitvoering}</v>
          </cell>
        </row>
        <row r="2236">
          <cell r="N2236" t="str">
            <v>559 {Extra kosten voor onteigeningen,herzieningen,verrekeningen, studiekosten, ...}</v>
          </cell>
          <cell r="AF2236" t="str">
            <v>GIP001554/01 {aswegers -vernieuwing bestaande aswegers}</v>
          </cell>
        </row>
        <row r="2237">
          <cell r="N2237" t="str">
            <v>56 {Uitwatering Leopold- en schipdonkkanaal + Visart- en Vandammesluis}</v>
          </cell>
          <cell r="AF2237" t="str">
            <v>GIP001555/01 {uitvoering}</v>
          </cell>
        </row>
        <row r="2238">
          <cell r="N2238" t="str">
            <v>560 {N456 - Bouwen van omleidingsweg te Lembeke}</v>
          </cell>
          <cell r="AF2238" t="str">
            <v>GIP001555/02 {Uitvoering }</v>
          </cell>
        </row>
        <row r="2239">
          <cell r="N2239" t="str">
            <v>561 {Onderhoud en kleine herstellingen aan de TERN-tunnels}</v>
          </cell>
          <cell r="AF2239" t="str">
            <v>GIP001556/01 {uitvoering}</v>
          </cell>
        </row>
        <row r="2240">
          <cell r="N2240" t="str">
            <v>562 {Diensten voor bodemdeskundige}</v>
          </cell>
          <cell r="AF2240" t="str">
            <v>GIP001556/02 {UItvoering}</v>
          </cell>
        </row>
        <row r="2241">
          <cell r="N2241" t="str">
            <v>563 {Bereikbaarheidsadviseur en communicatie}</v>
          </cell>
          <cell r="AF2241" t="str">
            <v>GIP001557/01 {uitvoering}</v>
          </cell>
        </row>
        <row r="2242">
          <cell r="N2242" t="str">
            <v>564 {Herstellen kws-verharding}</v>
          </cell>
          <cell r="AF2242" t="str">
            <v>GIP001557/02 {Uitvoering }</v>
          </cell>
        </row>
        <row r="2243">
          <cell r="N2243" t="str">
            <v>566 {Aanleg van Noord-Zuid: Studies en ondersteuning}</v>
          </cell>
          <cell r="AF2243" t="str">
            <v>GIP001558/01 {uitvoering}</v>
          </cell>
        </row>
        <row r="2244">
          <cell r="N2244" t="str">
            <v>567 {Veiligheidscoördinatie}</v>
          </cell>
          <cell r="AF2244" t="str">
            <v>GIP001558/02 {Heraanleg kruispunt Hoogkamerstraat}</v>
          </cell>
        </row>
        <row r="2245">
          <cell r="N2245" t="str">
            <v>569 {Onderhoud Steenweg}</v>
          </cell>
          <cell r="AF2245" t="str">
            <v>GIP001558/03 {Uitvoering}</v>
          </cell>
        </row>
        <row r="2246">
          <cell r="N2246" t="str">
            <v>57 {Geotechnisch onderzoek Blankenberge ( Nearshore)}</v>
          </cell>
          <cell r="AF2246" t="str">
            <v>GIP001558/04 {Uitvoering VRI}</v>
          </cell>
        </row>
        <row r="2247">
          <cell r="N2247" t="str">
            <v>570 {Extra kosten voor onteigeningen en verrekeningen.}</v>
          </cell>
          <cell r="AF2247" t="str">
            <v>GIP001558/05 {Uitvoering OV}</v>
          </cell>
        </row>
        <row r="2248">
          <cell r="N2248" t="str">
            <v>571 {Extra kosten voor onteigeningen en verrekeningen.}</v>
          </cell>
          <cell r="AF2248" t="str">
            <v>GIP001559/01 {Herinrichting N70 / R4 Orchideestraat - Drieselstraat}</v>
          </cell>
        </row>
        <row r="2249">
          <cell r="N2249" t="str">
            <v>572 {Extra kosten voor onteigeningen en verrekeningen.}</v>
          </cell>
          <cell r="AF2249" t="str">
            <v>GIP001559/02 {Herinrichting N70 / R4 Orchideestraat - Drieselstraat}</v>
          </cell>
        </row>
        <row r="2250">
          <cell r="N2250" t="str">
            <v>573 {Extra kosten voor onteigeningen en verrekeningen.}</v>
          </cell>
          <cell r="AF2250" t="str">
            <v>GIP001559/03 {Herinrichting N70 / R4 Orchideestraat - Drieselstraat}</v>
          </cell>
        </row>
        <row r="2251">
          <cell r="N2251" t="str">
            <v>574 {structureel onderhoud rijweg en fietspaden}</v>
          </cell>
          <cell r="AF2251" t="str">
            <v>GIP001559/04 {Herinrichting N70 / R4 Orchideestraat - Drieselstraat}</v>
          </cell>
        </row>
        <row r="2252">
          <cell r="N2252" t="str">
            <v>575 {flankerende maatregelen OWV}</v>
          </cell>
          <cell r="AF2252" t="str">
            <v>GIP001559/05 {Uitvoering}</v>
          </cell>
        </row>
        <row r="2253">
          <cell r="N2253" t="str">
            <v>576 {aanleg vrijliggend fietspad Leugenberg}</v>
          </cell>
          <cell r="AF2253" t="str">
            <v>GIP001559/06 {Uitvoering OV}</v>
          </cell>
        </row>
        <row r="2254">
          <cell r="N2254" t="str">
            <v>577 {N441 Doortocht te Oudenaarde (Nederename)}</v>
          </cell>
          <cell r="AF2254" t="str">
            <v>GIP001559/07 {Uitvoering VRI}</v>
          </cell>
        </row>
        <row r="2255">
          <cell r="N2255" t="str">
            <v>578 {Structureel onderhoud bij module 13-project Ronsestraat}</v>
          </cell>
          <cell r="AF2255" t="str">
            <v>GIP001560/01 {N702 Kiezelstraat Hasselt}</v>
          </cell>
        </row>
        <row r="2256">
          <cell r="N2256" t="str">
            <v>579 {FAST en FAST+}</v>
          </cell>
          <cell r="AF2256" t="str">
            <v>GIP001560/02 {Uitvoering}</v>
          </cell>
        </row>
        <row r="2257">
          <cell r="N2257" t="str">
            <v>58 {MER-onderzoeken}</v>
          </cell>
          <cell r="AF2257" t="str">
            <v>GIP001561/01 {TV3V: RINGLAAN/ KORTRIJKSE HEERWEG}</v>
          </cell>
        </row>
        <row r="2258">
          <cell r="N2258" t="str">
            <v>580 {Leveren en aanbrengen van duurzame markeringen}</v>
          </cell>
          <cell r="AF2258" t="str">
            <v>GIP001562/01 {TV3V: N32d Ieperstraat/ Kezelberg}</v>
          </cell>
        </row>
        <row r="2259">
          <cell r="N2259" t="str">
            <v>581 {rioolbeheer}</v>
          </cell>
          <cell r="AF2259" t="str">
            <v>GIP001564/01 {Verbinding N60 met de R4 - Zuid}</v>
          </cell>
        </row>
        <row r="2260">
          <cell r="N2260" t="str">
            <v>582 {Aanbrengen van geluidsschermen}</v>
          </cell>
          <cell r="AF2260" t="str">
            <v>GIP001564/02 {Verbinding N60 met de R4 - Zuid}</v>
          </cell>
        </row>
        <row r="2261">
          <cell r="N2261" t="str">
            <v>583 {Geluidsschermen ter hoogte van de tuinwijk te Borgerhout}</v>
          </cell>
          <cell r="AF2261" t="str">
            <v>GIP001566/01 {werken}</v>
          </cell>
        </row>
        <row r="2262">
          <cell r="N2262" t="str">
            <v>584 {Allerlei ingrepen van beperkte omvang met het oog op het verbeteren van de verkeersveiligheid.}</v>
          </cell>
          <cell r="AF2262" t="str">
            <v>GIP001566/02 {Aanpassen kruispunten  Heistraat en Jules Moretuslei}</v>
          </cell>
        </row>
        <row r="2263">
          <cell r="N2263" t="str">
            <v>585 {Herinrichting complex 5 met N382}</v>
          </cell>
          <cell r="AF2263" t="str">
            <v>GIP001568/01 {Oosterweel Linkeroever}</v>
          </cell>
        </row>
        <row r="2264">
          <cell r="N2264" t="str">
            <v>586 {Aanpassingen Zoutstraat/Rederstraat en fietspad Tiensepoort}</v>
          </cell>
          <cell r="AF2264" t="str">
            <v>GIP001569/01 {Oosterweel Scheldetunnel}</v>
          </cell>
        </row>
        <row r="2265">
          <cell r="N2265" t="str">
            <v>587 {Asweger}</v>
          </cell>
          <cell r="AF2265" t="str">
            <v>GIP001570/01 {Oosterweel Oosterweelknoop (cf. 1571/01)}</v>
          </cell>
        </row>
        <row r="2266">
          <cell r="N2266" t="str">
            <v>588 {Zeebrugge - toekomstige NX (SHIP-project)}</v>
          </cell>
          <cell r="AF2266" t="str">
            <v>GIP001571/01 {Oosterweel KT &amp; R1 (+LBH)}</v>
          </cell>
        </row>
        <row r="2267">
          <cell r="N2267" t="str">
            <v>589 {Ombouw van de brug \Cromekestraat\" tot ecoveloduct"}</v>
          </cell>
          <cell r="AF2267" t="str">
            <v>GIP001572/01 {R1 }</v>
          </cell>
        </row>
        <row r="2268">
          <cell r="N2268" t="str">
            <v>59 {Monitoring}</v>
          </cell>
          <cell r="AF2268" t="str">
            <v>GIP001573/01 {algemeen}</v>
          </cell>
        </row>
        <row r="2269">
          <cell r="N2269" t="str">
            <v>590 {A102}</v>
          </cell>
          <cell r="AF2269" t="str">
            <v>GIP001574/01 {Oosterweel algemeen}</v>
          </cell>
        </row>
        <row r="2270">
          <cell r="N2270" t="str">
            <v>591 {Aanleg fietstunnel Leirekensroute + fietspad}</v>
          </cell>
          <cell r="AF2270" t="str">
            <v>GIP001575/01 {Oosterweel voorber. werken}</v>
          </cell>
        </row>
        <row r="2271">
          <cell r="N2271" t="str">
            <v>592 {Structureel onderhoud asfaltverharding}</v>
          </cell>
          <cell r="AF2271" t="str">
            <v>GIP001576/01 {Oosterweel voorber. werken}</v>
          </cell>
        </row>
        <row r="2272">
          <cell r="N2272" t="str">
            <v>593 {voorlopige maatregelen doortocht Houthalen-Helchteren}</v>
          </cell>
          <cell r="AF2272" t="str">
            <v>GIP001577/01 {Oosterweel voorber. werken}</v>
          </cell>
        </row>
        <row r="2273">
          <cell r="N2273" t="str">
            <v>594 {Noordoostelijke omleidingsweg te Tongeren}</v>
          </cell>
          <cell r="AF2273" t="str">
            <v>GIP001578/01 {Oosterweel voorber. werken}</v>
          </cell>
        </row>
        <row r="2274">
          <cell r="N2274" t="str">
            <v>598 {ontsluiting gevangenis leopoldsburg}</v>
          </cell>
          <cell r="AF2274" t="str">
            <v>GIP001579/01 {algemeen}</v>
          </cell>
        </row>
        <row r="2275">
          <cell r="N2275" t="str">
            <v>6 {Renovatie glooiing aansluiting Noordede LO-RO op St.Maartensstuwbrug en Ibisbrug}</v>
          </cell>
          <cell r="AF2275" t="str">
            <v>GIP001580/01 {Oosterweel voorber. werken}</v>
          </cell>
        </row>
        <row r="2276">
          <cell r="N2276" t="str">
            <v>60 {Onderzoek alternatieve baggerstortlocatie Nieuwpoort}</v>
          </cell>
          <cell r="AF2276" t="str">
            <v>GIP001581/01 {Oosterweel voorber. werken}</v>
          </cell>
        </row>
        <row r="2277">
          <cell r="N2277" t="str">
            <v>600 {Structureel onderhoud op de autosnelwegen A2 en A3}</v>
          </cell>
          <cell r="AF2277" t="str">
            <v>GIP001582/01 {P&amp;R}</v>
          </cell>
        </row>
        <row r="2278">
          <cell r="N2278" t="str">
            <v>601 {Driekleurige seininstallaties (verkeerslichten): nieuwe driekleurinstallaties}</v>
          </cell>
          <cell r="AF2278" t="str">
            <v>GIP001583/01 {Fietsinfra}</v>
          </cell>
        </row>
        <row r="2279">
          <cell r="N2279" t="str">
            <v>602 {verbetering Antwerpse mobiliteit nav samenwerkingsverband AWV-BAM}</v>
          </cell>
          <cell r="AF2279" t="str">
            <v>GIP001584/01 {Flankerend}</v>
          </cell>
        </row>
        <row r="2280">
          <cell r="N2280" t="str">
            <v>603 {N14 en spoorwegbrug}</v>
          </cell>
          <cell r="AF2280" t="str">
            <v>GIP001585/01 {algemeen}</v>
          </cell>
        </row>
        <row r="2281">
          <cell r="N2281" t="str">
            <v>604 {Structureel onderhoud bij schoolomgeving Weertersteenweg}</v>
          </cell>
          <cell r="AF2281" t="str">
            <v>GIP001586/01 {Flankerend}</v>
          </cell>
        </row>
        <row r="2282">
          <cell r="N2282" t="str">
            <v>605 {Capaciteitsuitbreiding en beveiliging E17 tussen Sint-Niklaas en Kruibeke }</v>
          </cell>
          <cell r="AF2282" t="str">
            <v>GIP001587/01 {Raamcontracten DWV}</v>
          </cell>
        </row>
        <row r="2283">
          <cell r="N2283" t="str">
            <v>606 {Structureel onderhoud rotonde R25 te Begijnendijk}</v>
          </cell>
          <cell r="AF2283" t="str">
            <v>GIP001588/01 {Studiekosten herinrichting R0-Noord + QW}</v>
          </cell>
        </row>
        <row r="2284">
          <cell r="N2284" t="str">
            <v>607 {A11 verbinding tussen N31 Brugge en N 49 Westkapelle (Knokke-Heist)}</v>
          </cell>
          <cell r="AF2284" t="str">
            <v>GIP001588/02 {Innames herinrichting R0-N}</v>
          </cell>
        </row>
        <row r="2285">
          <cell r="N2285" t="str">
            <v>61 {suppleties ( o.a. Oostende, De Haan-Wenduine, Blankenberge,…)}</v>
          </cell>
          <cell r="AF2285" t="str">
            <v>GIP001588/03 {Innames quick wins R0-N}</v>
          </cell>
        </row>
        <row r="2286">
          <cell r="N2286" t="str">
            <v>610 {Aanpassen fietsinfrastructuur}</v>
          </cell>
          <cell r="AF2286" t="str">
            <v>GIP001588/04 {R0-N - Uitvoering werken niet-aannemer}</v>
          </cell>
        </row>
        <row r="2287">
          <cell r="N2287" t="str">
            <v>611 {Verhoging vastleggingen voor werken en studies van lopende moduleprojecten}</v>
          </cell>
          <cell r="AF2287" t="str">
            <v>GIP001588/05 {R0-N - Uitvoering DBFM }</v>
          </cell>
        </row>
        <row r="2288">
          <cell r="N2288" t="str">
            <v>612 {Afkoppelen regenwater op de N43}</v>
          </cell>
          <cell r="AF2288" t="str">
            <v>GIP001588/06 {Studiekost bijkomende fiets R0-Noord}</v>
          </cell>
        </row>
        <row r="2289">
          <cell r="N2289" t="str">
            <v>613 {Vervanging van de Meulestedebrug}</v>
          </cell>
          <cell r="AF2289" t="str">
            <v>GIP001590/01 {Studiekosten Brabantnet}</v>
          </cell>
        </row>
        <row r="2290">
          <cell r="N2290" t="str">
            <v>616 {Heraanleg wegenis in functie van afschaffen van enkele spoorwegovergangen}</v>
          </cell>
          <cell r="AF2290" t="str">
            <v>GIP001590/02 {Innames Brabantnet}</v>
          </cell>
        </row>
        <row r="2291">
          <cell r="N2291" t="str">
            <v>617 {N 419 te Kruibeke}</v>
          </cell>
          <cell r="AF2291" t="str">
            <v>GIP001590/03 {BBN - Uitvoering werken niet-aannemer Ringtrambus}</v>
          </cell>
        </row>
        <row r="2292">
          <cell r="N2292" t="str">
            <v>618 {Herseltsesteenweg: herinrichting wegvak en gevaarlijk kruispunt}</v>
          </cell>
          <cell r="AF2292" t="str">
            <v>GIP001591/01 {BBN - Ringtrambus}</v>
          </cell>
        </row>
        <row r="2293">
          <cell r="N2293" t="str">
            <v>619 {Structureel onderhoud bij een fietspadenproject langs de N 450}</v>
          </cell>
          <cell r="AF2293" t="str">
            <v>GIP001593/01 {Asbestverwijdering viaduct Vilvoorde}</v>
          </cell>
        </row>
        <row r="2294">
          <cell r="N2294" t="str">
            <v>62 {suppletie Knokke-Heist - Duinbergen-Centrum-Zoute}</v>
          </cell>
          <cell r="AF2294" t="str">
            <v>GIP001594/01 {Studiekosten Rond Ronse}</v>
          </cell>
        </row>
        <row r="2295">
          <cell r="N2295" t="str">
            <v>620 {Doortocht Ichtegem}</v>
          </cell>
          <cell r="AF2295" t="str">
            <v>GIP001594/02 {Innames Rond Ronse}</v>
          </cell>
        </row>
        <row r="2296">
          <cell r="N2296" t="str">
            <v>621 {Doorstromingsmaatregelen op de N 60 te Oudenaarde}</v>
          </cell>
          <cell r="AF2296" t="str">
            <v>GIP001594/03 {Uitvoering DBFM Rond Ronse}</v>
          </cell>
        </row>
        <row r="2297">
          <cell r="N2297" t="str">
            <v>623 {Aanleg fietspad naast R23 Lüdenscheidsingel ter vervanging fietspad op Lüdenscheidsingel door aanleg BOB}</v>
          </cell>
          <cell r="AF2297" t="str">
            <v>GIP001594/04 {Studiekost bijkomende fiets Rond-Ronse}</v>
          </cell>
        </row>
        <row r="2298">
          <cell r="N2298" t="str">
            <v>624 {Rotonde afrit Loppem}</v>
          </cell>
          <cell r="AF2298" t="str">
            <v>GIP001595/01 {Studiekosten Noord Zuid Limburg}</v>
          </cell>
        </row>
        <row r="2299">
          <cell r="N2299" t="str">
            <v>625 {Aanleg van fietspaden langs de N403}</v>
          </cell>
          <cell r="AF2299" t="str">
            <v>GIP001595/02 {Innames Noord Zuid Limburg}</v>
          </cell>
        </row>
        <row r="2300">
          <cell r="N2300" t="str">
            <v>626 {Noordersingel}</v>
          </cell>
          <cell r="AF2300" t="str">
            <v>GIP001595/03 {Uitvoering DBFM Noord Zuid Limburg}</v>
          </cell>
        </row>
        <row r="2301">
          <cell r="N2301" t="str">
            <v>627 {Rotonde N305 N327 }</v>
          </cell>
          <cell r="AF2301" t="str">
            <v>GIP001596/01 {Studiekosten mobipunten Vlaamse Rand}</v>
          </cell>
        </row>
        <row r="2302">
          <cell r="N2302" t="str">
            <v>628 {Structureel onderhoud op de autosnelwegen rond Brussel}</v>
          </cell>
          <cell r="AF2302" t="str">
            <v>GIP001596/02 {Innames mobipunten Vlaamse Rand}</v>
          </cell>
        </row>
        <row r="2303">
          <cell r="N2303" t="str">
            <v>629 {Structureel onderhoud met aanleg fietspaden te Loonbeek en Neerijse (Huldenberg) inclusief doortochten + riolering t.l.v. de gemeente en Aquafin - Quick Wins}</v>
          </cell>
          <cell r="AF2303" t="str">
            <v>GIP001596/03 {Aanleg mobipunten Vlaamse Rand}</v>
          </cell>
        </row>
        <row r="2304">
          <cell r="N2304" t="str">
            <v>63 {Ontsluiting Prov domein Raversijde}</v>
          </cell>
          <cell r="AF2304" t="str">
            <v>GIP001598/01 {R0-N - QW-F23 - N260}</v>
          </cell>
        </row>
        <row r="2305">
          <cell r="N2305" t="str">
            <v>630 {Aanleg gescheiden stelsel op districtsterreinen}</v>
          </cell>
          <cell r="AF2305" t="str">
            <v>GIP001599/01 {Fietssnelweg langs A12}</v>
          </cell>
        </row>
        <row r="2306">
          <cell r="N2306" t="str">
            <v>631 {Structureel onderhoud viaduct Wilrijk}</v>
          </cell>
          <cell r="AF2306" t="str">
            <v>GIP001600/01 {R0-N - QW-F3 - HST}</v>
          </cell>
        </row>
        <row r="2307">
          <cell r="N2307" t="str">
            <v>632 {Structureel onderhoud}</v>
          </cell>
          <cell r="AF2307" t="str">
            <v>GIP001601/01 {R0-N - Fase 1 - N8}</v>
          </cell>
        </row>
        <row r="2308">
          <cell r="N2308" t="str">
            <v>633 {op- en afrittencomplex nr. 7 te Izegem}</v>
          </cell>
          <cell r="AF2308" t="str">
            <v>GIP001602/01 {R0-N - QW-FR0 - A201K}</v>
          </cell>
        </row>
        <row r="2309">
          <cell r="N2309" t="str">
            <v>634 {Ontsluiting Kanaal-Noord, tussenkomst ikv mod 14 gecombineerd met renovatie KWS}</v>
          </cell>
          <cell r="AF2309" t="str">
            <v>GIP001603/01 {R0-N - QW-F203 - E40}</v>
          </cell>
        </row>
        <row r="2310">
          <cell r="N2310" t="str">
            <v>635 {fietspad tussen Leugstraat en Struisbeek}</v>
          </cell>
          <cell r="AF2310" t="str">
            <v>GIP001604/01 {R0-N - QW-F202 - R22 + Deel wegenis}</v>
          </cell>
        </row>
        <row r="2311">
          <cell r="N2311" t="str">
            <v>636 {Omer Vanoudenhovenlaan}</v>
          </cell>
          <cell r="AF2311" t="str">
            <v>GIP001605/01 {R0-N - QW-F201 - A201F}</v>
          </cell>
        </row>
        <row r="2312">
          <cell r="N2312" t="str">
            <v>637 {Aanleg fietspaden, Aquafin collector en structureel onderhoud rijweg}</v>
          </cell>
          <cell r="AF2312" t="str">
            <v>GIP001606/01 {Fietsweg naar Keiberg-Kouterveld}</v>
          </cell>
        </row>
        <row r="2313">
          <cell r="N2313" t="str">
            <v>638 {Heraanleg Leernsesteenweg}</v>
          </cell>
          <cell r="AF2313" t="str">
            <v>GIP001607/01 {Studiekosten R0-Oost}</v>
          </cell>
        </row>
        <row r="2314">
          <cell r="N2314" t="str">
            <v>639 {Autosnelwegen Kortrijk}</v>
          </cell>
          <cell r="AF2314" t="str">
            <v>GIP001607/02 {Innames R0-Oost}</v>
          </cell>
        </row>
        <row r="2315">
          <cell r="N2315" t="str">
            <v>64 {Nieuwpoort -  stormvloedkering Nieuwpoort - Wijzigingen}</v>
          </cell>
          <cell r="AF2315" t="str">
            <v>GIP001607/03 {R0-O - Uitvoering werken niet aannemer}</v>
          </cell>
        </row>
        <row r="2316">
          <cell r="N2316" t="str">
            <v>640 {Doortocht Klerken}</v>
          </cell>
          <cell r="AF2316" t="str">
            <v>GIP001607/04 {Studiekost bijkomende fiets R0-Oost}</v>
          </cell>
        </row>
        <row r="2317">
          <cell r="N2317" t="str">
            <v>641 {Structureel onderhoud bij fietspadenproject}</v>
          </cell>
          <cell r="AF2317" t="str">
            <v>GIP001608/01 {Studiekosten R4 West Oost}</v>
          </cell>
        </row>
        <row r="2318">
          <cell r="N2318" t="str">
            <v>642 {Allerlei ingrepen en onderhoud van beperkte omvang met het oog op het verbeteren van de verkeersveiligheid}</v>
          </cell>
          <cell r="AF2318" t="str">
            <v>GIP001608/02 {Innames R4 West Oost}</v>
          </cell>
        </row>
        <row r="2319">
          <cell r="N2319" t="str">
            <v>643 {Structureel onderhoud met aanleg fietspaden (incl. Aquafincollector Wingepark)}</v>
          </cell>
          <cell r="AF2319" t="str">
            <v>GIP001608/03 {R4WO - Uitvoering werken niet-aannemer}</v>
          </cell>
        </row>
        <row r="2320">
          <cell r="N2320" t="str">
            <v>644 {Herinrichting Antoon Catriestraat en Boskeetstraat te Gent-Drongen met aanleg fietspaden}</v>
          </cell>
          <cell r="AF2320" t="str">
            <v>GIP001608/04 {R4WO - DBFM   PPS}</v>
          </cell>
        </row>
        <row r="2321">
          <cell r="N2321" t="str">
            <v>646 {Aandeel EM in infrastructuurprojecten Vlaams-Brabant}</v>
          </cell>
          <cell r="AF2321" t="str">
            <v>GIP001608/05 {R4WO - DBFM - deel buitenconfiguratie excl. Zelzate}</v>
          </cell>
        </row>
        <row r="2322">
          <cell r="N2322" t="str">
            <v>648 {aanpassen kruispunt n117 +structureel onderhoud}</v>
          </cell>
          <cell r="AF2322" t="str">
            <v>GIP001608/06 {R4WO - DBFM - deel buitenconfiguratie Zelzate}</v>
          </cell>
        </row>
        <row r="2323">
          <cell r="N2323" t="str">
            <v>649 {Heraanleg Antwerpseweg}</v>
          </cell>
          <cell r="AF2323" t="str">
            <v>GIP001610/01 {R0-N - QW-F28 - A12K}</v>
          </cell>
        </row>
        <row r="2324">
          <cell r="N2324" t="str">
            <v>65 {Zwin - Wijzigingen}</v>
          </cell>
          <cell r="AF2324" t="str">
            <v>GIP001611/01 {R0-N - Fase 1 - N202}</v>
          </cell>
        </row>
        <row r="2325">
          <cell r="N2325" t="str">
            <v>651 {N78 - Jan Rosierslaan Lanaken}</v>
          </cell>
          <cell r="AF2325" t="str">
            <v>GIP001612/01 {R0-N - Fase 1 - N209}</v>
          </cell>
        </row>
        <row r="2326">
          <cell r="N2326" t="str">
            <v>652 {Herinrichting doortocht Oostmalle}</v>
          </cell>
          <cell r="AF2326" t="str">
            <v>GIP001613/01 {Aankoop van 88 trams}</v>
          </cell>
        </row>
        <row r="2327">
          <cell r="N2327" t="str">
            <v>655 {Vernieuwen en vervangen vangrails}</v>
          </cell>
          <cell r="AF2327" t="str">
            <v>GIP001614/01 {Aankoop tram 2017-2024_(263)_HP}</v>
          </cell>
        </row>
        <row r="2328">
          <cell r="N2328" t="str">
            <v>656 {N1 Zemst: Aanleg fietspaden op de N1 tussen de Heidestraat en de Zemstbaan}</v>
          </cell>
          <cell r="AF2328" t="str">
            <v>GIP001615/01 {Aankoop voertuigen Spartacus - schijf 1 - 10 stuks}</v>
          </cell>
        </row>
        <row r="2329">
          <cell r="N2329" t="str">
            <v>657 {Aanleg van vrijliggende fietspaden tussen kmpt 10 en 16,4 te Kaprijke}</v>
          </cell>
          <cell r="AF2329" t="str">
            <v>GIP001616/01 {MV2020 - Aankoop autobussen - quotum 2017-2018}</v>
          </cell>
        </row>
        <row r="2330">
          <cell r="N2330" t="str">
            <v>658 {Ombouw van de N49 tot autosnelweg}</v>
          </cell>
          <cell r="AF2330" t="str">
            <v>GIP001616/02 {MV2020 - Aankoop autobussen}</v>
          </cell>
        </row>
        <row r="2331">
          <cell r="N2331" t="str">
            <v>659 {Masterplan "De Met"}</v>
          </cell>
          <cell r="AF2331" t="str">
            <v>GIP001617/01 {Aankoop hybr autobussen - quotum 2019-2021}</v>
          </cell>
        </row>
        <row r="2332">
          <cell r="N2332" t="str">
            <v>66 {De Panne - slufters + duinovergang sectie 8}</v>
          </cell>
          <cell r="AF2332" t="str">
            <v>GIP001617/02 {Aankoop hybr autobussen - quotum 2019-2021}</v>
          </cell>
        </row>
        <row r="2333">
          <cell r="N2333" t="str">
            <v>660 {Structureel onderhoud N122 en fietspaden tussen N122 en Putte}</v>
          </cell>
          <cell r="AF2333" t="str">
            <v>GIP001620/01 {Aankoop 5 hybride brandstofcelbussen op waterstof - High V.LO City                                                                                         }</v>
          </cell>
        </row>
        <row r="2334">
          <cell r="N2334" t="str">
            <v>661 {Structureel onderhoud: bestrijking}</v>
          </cell>
          <cell r="AF2334" t="str">
            <v>GIP001621/01 {3 elektrische bussen Brugge}</v>
          </cell>
        </row>
        <row r="2335">
          <cell r="N2335" t="str">
            <v>662 {N744 Halmstraat Genk}</v>
          </cell>
          <cell r="AF2335" t="str">
            <v>GIP001622/01 {Camerabewaking op autobussen                                                                                                                      }</v>
          </cell>
        </row>
        <row r="2336">
          <cell r="N2336" t="str">
            <v>663 {Verlichting van hoofdwegen}</v>
          </cell>
          <cell r="AF2336" t="str">
            <v>GIP001623/01 {Camerabewaking op autobussen regie en exploitanten - 5 jaar ROVK                                                                                                                                                                      }</v>
          </cell>
        </row>
        <row r="2337">
          <cell r="N2337" t="str">
            <v>666 {Leveren en plaatsen van  apparatuur voor busbeïnvloeding, aanleggen van in- en uitmeldlussen .}</v>
          </cell>
          <cell r="AF2337" t="str">
            <v>GIP001625/01 {Programma last-mile - Zaventem luchthaven - autonome voertuigen                                                                                                                }</v>
          </cell>
        </row>
        <row r="2338">
          <cell r="N2338" t="str">
            <v>667 {Structureel onderhoud, vernieuwen toplaag asfalt}</v>
          </cell>
          <cell r="AF2338" t="str">
            <v>GIP001626/01 {Uitbreiden tramLIJN 7 Gent 6,7 km                                                       }</v>
          </cell>
        </row>
        <row r="2339">
          <cell r="N2339" t="str">
            <v>669 {Ontsluiting Vlierbeekveld}</v>
          </cell>
          <cell r="AF2339" t="str">
            <v>GIP001627/01 {Uitbreiden tramLIJN 3 Gent 4,3 km                                             }</v>
          </cell>
        </row>
        <row r="2340">
          <cell r="N2340" t="str">
            <v>67 {Koksijde - aanpasssing G. Scottlaan}</v>
          </cell>
          <cell r="AF2340" t="str">
            <v>GIP001628/01 {MV2020 - PEG PPxx Uitbreiding tramnet Ge}</v>
          </cell>
        </row>
        <row r="2341">
          <cell r="N2341" t="str">
            <v>670 {Sanering van de brug in de Steenweg op Astene over de E 17 }</v>
          </cell>
          <cell r="AF2341" t="str">
            <v>GIP001629/01 {Brabantnet }</v>
          </cell>
        </row>
        <row r="2342">
          <cell r="N2342" t="str">
            <v>671 {Aanleg rioleringen op de Knokseweg}</v>
          </cell>
          <cell r="AF2342" t="str">
            <v>GIP001630/01 {Spooraanleg Gent - Verapaz}</v>
          </cell>
        </row>
        <row r="2343">
          <cell r="N2343" t="str">
            <v>672 {Vernieuwen van de brug over Afleidingskanaal van de Leie}</v>
          </cell>
          <cell r="AF2343" t="str">
            <v>GIP001630/02 {Spooraanleg Gent - Verapaz}</v>
          </cell>
        </row>
        <row r="2344">
          <cell r="N2344" t="str">
            <v>676 {Fietspaden - deel Bokt}</v>
          </cell>
          <cell r="AF2344" t="str">
            <v>GIP001631/01 {Tramuitbreidingen Antwerpen - LIVAN 2}</v>
          </cell>
        </row>
        <row r="2345">
          <cell r="N2345" t="str">
            <v>677 {aanleg middenberm voor ontdubbeling N10}</v>
          </cell>
          <cell r="AF2345" t="str">
            <v>GIP001632/01 {}</v>
          </cell>
        </row>
        <row r="2346">
          <cell r="N2346" t="str">
            <v>678 {Structureel onderhoud bij fietspadenproject}</v>
          </cell>
          <cell r="AF2346" t="str">
            <v>GIP001633/01 {MV2020 - Verlenging tramlijn Deurne-Wijn}</v>
          </cell>
        </row>
        <row r="2347">
          <cell r="N2347" t="str">
            <v>679 {Structureel onderhoud van fietspaden}</v>
          </cell>
          <cell r="AF2347" t="str">
            <v>GIP001633/02 {DBFM Brabo 1}</v>
          </cell>
        </row>
        <row r="2348">
          <cell r="N2348" t="str">
            <v>68 {Nieuwpoort - westelijke sectie havengeul}</v>
          </cell>
          <cell r="AF2348" t="str">
            <v>GIP001635/01 {DBFM Brabo 2}</v>
          </cell>
        </row>
        <row r="2349">
          <cell r="N2349" t="str">
            <v>680 {Afstandbewaking openbare verlichting}</v>
          </cell>
          <cell r="AF2349" t="str">
            <v>GIP001635/02 {DBFM Brabo 2}</v>
          </cell>
        </row>
        <row r="2350">
          <cell r="N2350" t="str">
            <v>681 {Vervanging en aanpassing van HS- en LS-materiaal}</v>
          </cell>
          <cell r="AF2350" t="str">
            <v>GIP001637/01 {DBFM Livan 1}</v>
          </cell>
        </row>
        <row r="2351">
          <cell r="N2351" t="str">
            <v>682 {Asverschuiving naar het kruispunt N35 met de N390 }</v>
          </cell>
          <cell r="AF2351" t="str">
            <v>GIP001637/02 {DBFM Livan 1}</v>
          </cell>
        </row>
        <row r="2352">
          <cell r="N2352" t="str">
            <v>683 {tussenkomsten SO geluid Stad Genk}</v>
          </cell>
          <cell r="AF2352" t="str">
            <v>GIP001638/01 {Doorstroming Antwerpen - verkeerslichten}</v>
          </cell>
        </row>
        <row r="2353">
          <cell r="N2353" t="str">
            <v>684 {Aanleg fietspaden in Parkstraat }</v>
          </cell>
          <cell r="AF2353" t="str">
            <v>GIP001639/01 {Spooraanleg Antwerpen - Kerkstraat-Pothoekstraat}</v>
          </cell>
        </row>
        <row r="2354">
          <cell r="N2354" t="str">
            <v>686 {Herinrichting van N9 Palinghuizen en Brugsevaart te Gent.}</v>
          </cell>
          <cell r="AF2354" t="str">
            <v>GIP001640/01 {Doorstroming Gent - the Loop - elektrische bussen infrastructuur                                                                                                                                             }</v>
          </cell>
        </row>
        <row r="2355">
          <cell r="N2355" t="str">
            <v>687 {Heraanleg rijweg tss N11 en A12}</v>
          </cell>
          <cell r="AF2355" t="str">
            <v>GIP001641/01 {PP02 Doorstroming Gent N9 - 2,000 km - t}</v>
          </cell>
        </row>
        <row r="2356">
          <cell r="N2356" t="str">
            <v>688 {Openbare verlichting}</v>
          </cell>
          <cell r="AF2356" t="str">
            <v>GIP001642/01 {Doorstroming Vlaams-Brabant - kleinschal}</v>
          </cell>
        </row>
        <row r="2357">
          <cell r="N2357" t="str">
            <v>689 {Aanleg fietspad Postel}</v>
          </cell>
          <cell r="AF2357" t="str">
            <v>GIP001643/01 {Entiteit Vlaams-Brabant - doorstroming - Ringlijn 2 - diverse initiatieven                                                                                                                  }</v>
          </cell>
        </row>
        <row r="2358">
          <cell r="N2358" t="str">
            <v>69 {Middelkerke - Zeedijk GDU}</v>
          </cell>
          <cell r="AF2358" t="str">
            <v>GIP001644/01 {Neptunus - Doorstroming kust - AH16 - 2,200 km - Lombardsijde-Zeelaan - Nieuwpoort-Westendelaan                                                                                            }</v>
          </cell>
        </row>
        <row r="2359">
          <cell r="N2359" t="str">
            <v>690 {Verbreding van de E313}</v>
          </cell>
          <cell r="AF2359" t="str">
            <v>GIP001645/01 {Enveloppe doorstroming  - diverse locaties diverse ingrepen            }</v>
          </cell>
        </row>
        <row r="2360">
          <cell r="N2360" t="str">
            <v>691 {Aandeel EM in infrastructuurprojecten WWV}</v>
          </cell>
          <cell r="AF2360" t="str">
            <v>GIP001646/01 {Stelplaats Aarschot - herinrichting ifv milieuwetgeving}</v>
          </cell>
        </row>
        <row r="2361">
          <cell r="N2361" t="str">
            <v>692 {Tussenkomst in SO's 8}</v>
          </cell>
          <cell r="AF2361" t="str">
            <v>GIP001647/01 {Stelplaats Westerlo - herinrichting ifv}</v>
          </cell>
        </row>
        <row r="2362">
          <cell r="N2362" t="str">
            <v>694 {Vervangen van geplastificeerde leuningen op bruggen over de A2/E314}</v>
          </cell>
          <cell r="AF2362" t="str">
            <v>GIP001648/01 {Stelplaats Hoogstraten - herinrichten ifv milieuvergunning                                                }</v>
          </cell>
        </row>
        <row r="2363">
          <cell r="N2363" t="str">
            <v>695 {kruispunt N15-N15a}</v>
          </cell>
          <cell r="AF2363" t="str">
            <v>GIP001649/01 {Entiteit Antwerpen - milieu-maatregelen}</v>
          </cell>
        </row>
        <row r="2364">
          <cell r="N2364" t="str">
            <v>697 {structureel onderhoud}</v>
          </cell>
          <cell r="AF2364" t="str">
            <v>GIP001650/01 {Entiteit Antwerpen - Legionella maatregelen}</v>
          </cell>
        </row>
        <row r="2365">
          <cell r="N2365" t="str">
            <v>7 {Heraanleg weg Wandelaarskaai}</v>
          </cell>
          <cell r="AF2365" t="str">
            <v>GIP001651/01 {Stelplaats Gentbrugge - herinrichting ifv milieuwetgeving                                                                         }</v>
          </cell>
        </row>
        <row r="2366">
          <cell r="N2366" t="str">
            <v>70 {Mariakerke-Raversijde}</v>
          </cell>
          <cell r="AF2366" t="str">
            <v>GIP001652/01 {Stelplaats en autobusstation Tielt-Winge}</v>
          </cell>
        </row>
        <row r="2367">
          <cell r="N2367" t="str">
            <v>701 {Structureel onderhoud fietspad}</v>
          </cell>
          <cell r="AF2367" t="str">
            <v>GIP001653/01 {Stelplaats Asse - koervernieuwing en sanering                                                                                                                                       }</v>
          </cell>
        </row>
        <row r="2368">
          <cell r="N2368" t="str">
            <v>702 {flankerende maatregelen OWV : wegdek tussen Theunisbrug en Bredabaan}</v>
          </cell>
          <cell r="AF2368" t="str">
            <v>GIP001654/01 {Hofstade - persluchtvulling en acculader}</v>
          </cell>
        </row>
        <row r="2369">
          <cell r="N2369" t="str">
            <v>703 {Renovatie brug 5}</v>
          </cell>
          <cell r="AF2369" t="str">
            <v>GIP001655/01 {Stelplaats Diksmuide aanpassen ifv milieuvereisten}</v>
          </cell>
        </row>
        <row r="2370">
          <cell r="N2370" t="str">
            <v>704 {Herinrichten bushaltes en oversteken Mitsewegestraat}</v>
          </cell>
          <cell r="AF2370" t="str">
            <v>GIP001656/01 {Stelplaats Kortrijk aanpassen ifv milieuvereisten}</v>
          </cell>
        </row>
        <row r="2371">
          <cell r="N2371" t="str">
            <v>705 {vernieuwen duurzame markeringen}</v>
          </cell>
          <cell r="AF2371" t="str">
            <v>GIP001657/01 {Stelplaats Brugge - Vloeistofdichte verharding                                                                                                                                                                                        }</v>
          </cell>
        </row>
        <row r="2372">
          <cell r="N2372" t="str">
            <v>706 {N35 Fietspad Veurne - De Panne}</v>
          </cell>
          <cell r="AF2372" t="str">
            <v>GIP001658/01 {Spoorvernieuwing Antwerpen - Grotesteenweg tussen Berchem Kerk en Harmonie                                                                                     }</v>
          </cell>
        </row>
        <row r="2373">
          <cell r="N2373" t="str">
            <v>707 {Leveren en plaatsen van veiligheidsinrichtingen.}</v>
          </cell>
          <cell r="AF2373" t="str">
            <v>GIP001659/01 {Spoorvernieuwing ANT - Ter Heydelaan Deurne - aanneming}</v>
          </cell>
        </row>
        <row r="2374">
          <cell r="N2374" t="str">
            <v>708 {klinkers vervangen door asfalt}</v>
          </cell>
          <cell r="AF2374" t="str">
            <v>GIP001660/01 {Spoorvernieuwing Gent - Jozef Vervaenestraat}</v>
          </cell>
        </row>
        <row r="2375">
          <cell r="N2375" t="str">
            <v>709 {Merksplas -Weelde Station: Structureel onderhoud}</v>
          </cell>
          <cell r="AF2375" t="str">
            <v>GIP001660/02 {Gent Ledebergstraat }</v>
          </cell>
        </row>
        <row r="2376">
          <cell r="N2376" t="str">
            <v>71 {De Haan - Wenduine - onderhoudsbeperkende mtrgl}</v>
          </cell>
          <cell r="AF2376" t="str">
            <v>GIP001661/01 {Spoorvernieuwing Gent - Coupure rechts}</v>
          </cell>
        </row>
        <row r="2377">
          <cell r="N2377" t="str">
            <v>710 {Structureel onderhoud in kader van module 13}</v>
          </cell>
          <cell r="AF2377" t="str">
            <v>GIP001662/01 {Spoornet Gent - vervangen wissels Neuseplein Voormuide                                                                                                                                        }</v>
          </cell>
        </row>
        <row r="2378">
          <cell r="N2378" t="str">
            <v>711 {Structureel onderhoud fietspaden en rijbaan}</v>
          </cell>
          <cell r="AF2378" t="str">
            <v>GIP001663/01 {Spoornet Gent - bochtvernieuwing Pirennelaan                                                                                                        }</v>
          </cell>
        </row>
        <row r="2379">
          <cell r="N2379" t="str">
            <v>712 {Herstellingen opstuwingen}</v>
          </cell>
          <cell r="AF2379" t="str">
            <v>GIP001664/01 {Spoorvernieuwing Gent - Burgstraat}</v>
          </cell>
        </row>
        <row r="2380">
          <cell r="N2380" t="str">
            <v>713 {Verbreding A12 tussen R1 en R2}</v>
          </cell>
          <cell r="AF2380" t="str">
            <v>GIP001665/01 {Spoorvernieuwing Gent - Maria-Hendrikaplein                                                                                                                                                     }</v>
          </cell>
        </row>
        <row r="2381">
          <cell r="N2381" t="str">
            <v>714 {Spitsstrook E40 Groot-Bijgaarden - Affligem}</v>
          </cell>
          <cell r="AF2381" t="str">
            <v>GIP001666/01 {Strategische projecten}</v>
          </cell>
        </row>
        <row r="2382">
          <cell r="N2382" t="str">
            <v>715 {Spitsstrook E314 Wilsele - Aarschot - DVM}</v>
          </cell>
          <cell r="AF2382" t="str">
            <v>GIP001667/01 {SP37 - Intranet - intranet mechaniciens [130709] leveringen 30 stuks hardware [kiosken] en ook profielen voor aanpassingen [via PG1054, dan uitsplitsen] [actua 150916 2015]     }</v>
          </cell>
        </row>
        <row r="2383">
          <cell r="N2383" t="str">
            <v>716 {structureel onderhoud ring Willebroek thv spoorwegbrug}</v>
          </cell>
          <cell r="AF2383" t="str">
            <v>GIP001668/01 {Enveloppe ICT}</v>
          </cell>
        </row>
        <row r="2384">
          <cell r="N2384" t="str">
            <v>717 {Aanpassingen ter hoogte van het knooppunt " Dampoort"}</v>
          </cell>
          <cell r="AF2384" t="str">
            <v>GIP001673/01 {Zwijndrecht halte Kerk - aanpassen naar}</v>
          </cell>
        </row>
        <row r="2385">
          <cell r="N2385" t="str">
            <v>718 {Doortrekking R43 Ring om Eeklo}</v>
          </cell>
          <cell r="AF2385" t="str">
            <v>GIP001675/01 {Spoorvernieuwing Antwerpen - P&amp;R linkeroever                                                                                                                                             }</v>
          </cell>
        </row>
        <row r="2386">
          <cell r="N2386" t="str">
            <v>719 {Structureel onderhoud flyover N1 en rotonde Technopolis}</v>
          </cell>
          <cell r="AF2386" t="str">
            <v>GIP001676/01 {Overstapknooppunt Gavere}</v>
          </cell>
        </row>
        <row r="2387">
          <cell r="N2387" t="str">
            <v>72 {Blankenberge- onderhoudsbeperkende mtrgl - westelijke havendam}</v>
          </cell>
          <cell r="AF2387" t="str">
            <v>GIP001676/02 {overstapknooppunt Gavere}</v>
          </cell>
        </row>
        <row r="2388">
          <cell r="N2388" t="str">
            <v>721 {Leveren en plaatsen van veiligheidsinrichtingen.}</v>
          </cell>
          <cell r="AF2388" t="str">
            <v>GIP001677/01 {Spoorvernieuwing Gent - Eindhalte Moscou}</v>
          </cell>
        </row>
        <row r="2389">
          <cell r="N2389" t="str">
            <v>722 {Samenwerkingsovereenkomsten Verlichting}</v>
          </cell>
          <cell r="AF2389" t="str">
            <v>GIP001677/02 {Halten Lijn 2 en 4 ifv Albatros-Moscou}</v>
          </cell>
        </row>
        <row r="2390">
          <cell r="N2390" t="str">
            <v>723 {Aanleg fietspaden}</v>
          </cell>
          <cell r="AF2390" t="str">
            <v>GIP001678/01 {Autobusstation UZ Gasthuisberg}</v>
          </cell>
        </row>
        <row r="2391">
          <cell r="N2391" t="str">
            <v>725 {Verhoging vastleggingen voor werken en studies van lopende moduleprojecten}</v>
          </cell>
          <cell r="AF2391" t="str">
            <v>GIP001678/02 {Busstation UZ Gasthuisberg}</v>
          </cell>
        </row>
        <row r="2392">
          <cell r="N2392" t="str">
            <v>726 {Uilmolenweg tussen Mechelen Zuid en Noord, opwaardering primaire}</v>
          </cell>
          <cell r="AF2392" t="str">
            <v>GIP001680/01 {Entiteit Antwerpen - toegangspoortjes premetro                                                                                                                        }</v>
          </cell>
        </row>
        <row r="2393">
          <cell r="N2393" t="str">
            <v>727 {Structureel onderhoud}</v>
          </cell>
          <cell r="AF2393" t="str">
            <v>GIP001681/01 {Lijnwinkel Blankenberge}</v>
          </cell>
        </row>
        <row r="2394">
          <cell r="N2394" t="str">
            <v>728 {Brug over het afleidingskanaal van de Leie te Deinze}</v>
          </cell>
          <cell r="AF2394" t="str">
            <v>GIP001682/01 {Aankoop infokasten haltes                                                                                          }</v>
          </cell>
        </row>
        <row r="2395">
          <cell r="N2395" t="str">
            <v>73 {Blankenberge mobiele keringen}</v>
          </cell>
          <cell r="AF2395" t="str">
            <v>GIP001683/01 {Toegankelijkheid haltes diverse locaties 5 assen                                     }</v>
          </cell>
        </row>
        <row r="2396">
          <cell r="N2396" t="str">
            <v>730 {ombouw kpt. A12-Breendonkstraat en nieuwe ontsluiting N16-Akkerlaan voor nieuwe ontsluiting Willebroek Zuid ikv ombouw A12 tot primaire I}</v>
          </cell>
          <cell r="AF2396" t="str">
            <v>GIP001684/01 {}</v>
          </cell>
        </row>
        <row r="2397">
          <cell r="N2397" t="str">
            <v>731 {Schoolomgeving Pastoor Fredericksstraat}</v>
          </cell>
          <cell r="AF2397" t="str">
            <v>GIP001685/01 {Spoorvernieuwing kust - stelplaats Nieuwpoortsesteenweg                                                                                                            }</v>
          </cell>
        </row>
        <row r="2398">
          <cell r="N2398" t="str">
            <v>732 {E17/E40/E34 - Kleinschalig structureel onderhoud op diverse zones van autosnelwegen in Oost-Vlaanderen}</v>
          </cell>
          <cell r="AF2398" t="str">
            <v>GIP001685/02 {Spoorvernieuwing kust - stelplaats Nieuwpoortsesteenweg                                                                                                            }</v>
          </cell>
        </row>
        <row r="2399">
          <cell r="N2399" t="str">
            <v>733 {Geclusterd structureel onderhoud}</v>
          </cell>
          <cell r="AF2399" t="str">
            <v>GIP001686/01 {Spoornet Antwerpen - seininstallaties -}</v>
          </cell>
        </row>
        <row r="2400">
          <cell r="N2400" t="str">
            <v>734 {R4 - Carpoolparking te Destelbergen}</v>
          </cell>
          <cell r="AF2400" t="str">
            <v>GIP001687/01 {Spoornet Antwerpen - vernieuwen bochten Vanderdelfstraat}</v>
          </cell>
        </row>
        <row r="2401">
          <cell r="N2401" t="str">
            <v>735 {Stabilisatie Talud R0}</v>
          </cell>
          <cell r="AF2401" t="str">
            <v>GIP001688/01 {Spoorvernieuwing Antwerpen - heraanleg Guldenvliesstraat                                                                                                         }</v>
          </cell>
        </row>
        <row r="2402">
          <cell r="N2402" t="str">
            <v>736 {fietspaden tussen Gelrode en Aarschot}</v>
          </cell>
          <cell r="AF2402" t="str">
            <v>GIP001689/01 {Spoorvernieuwing Antwerpen - Theunisbrug en Duvelsplein                                                                                                                                   }</v>
          </cell>
        </row>
        <row r="2403">
          <cell r="N2403" t="str">
            <v>737 {Heraanleg asfaltverharding}</v>
          </cell>
          <cell r="AF2403" t="str">
            <v>GIP001690/01 {Premetro Antwerpen - Bouwtechnisch beheer premetro}</v>
          </cell>
        </row>
        <row r="2404">
          <cell r="N2404" t="str">
            <v>738 {Fietspadenproject}</v>
          </cell>
          <cell r="AF2404" t="str">
            <v>GIP001692/01 {Spoorvernieuwing Antwerpen -Cogels-Osylei}</v>
          </cell>
        </row>
        <row r="2405">
          <cell r="N2405" t="str">
            <v>739 { Structureel onderhoud rijweg inclusief aanleg dubbelrichtingsfietspad (AB-route)}</v>
          </cell>
          <cell r="AF2405" t="str">
            <v>GIP001693/01 {Spoorvernieuwing Antwerpen}</v>
          </cell>
        </row>
        <row r="2406">
          <cell r="N2406" t="str">
            <v>74 {zone Zeeheldenplein - Montgommerydok}</v>
          </cell>
          <cell r="AF2406" t="str">
            <v>GIP001694/01 {Spoorvernieuwing Antwerpen}</v>
          </cell>
        </row>
        <row r="2407">
          <cell r="N2407" t="str">
            <v>740 {Structureel onderhoud en fietsvoorzieningen}</v>
          </cell>
          <cell r="AF2407" t="str">
            <v>GIP001696/01 {Spoorvernieuwing Antwerpen}</v>
          </cell>
        </row>
        <row r="2408">
          <cell r="N2408" t="str">
            <v>742 {Driekleurige seininstallaties (verkeerslichten)}</v>
          </cell>
          <cell r="AF2408" t="str">
            <v>GIP001697/01 {Spoorvernieuwing Antwerpen - Spoor Linkeroever}</v>
          </cell>
        </row>
        <row r="2409">
          <cell r="N2409" t="str">
            <v>743 {Verlichting van primaire en secundaire wegen, inbegrepen FOPs en VOPs}</v>
          </cell>
          <cell r="AF2409" t="str">
            <v>GIP001697/02 {Spoorvernieuwing Antwerpen - Linkeroever}</v>
          </cell>
        </row>
        <row r="2410">
          <cell r="N2410" t="str">
            <v>744 {Aanpassingen t.g.v. wegeniswerken (module, wegenwerken, ...)}</v>
          </cell>
          <cell r="AF2410" t="str">
            <v>GIP001698/01 {Spoorvernieuwing Antwerpen Dambruggenstraat-Kerckhovenstraa}</v>
          </cell>
        </row>
        <row r="2411">
          <cell r="N2411" t="str">
            <v>746 {Herinrichting kruispunt Koningin Astridlaan en Wezembeeklaan}</v>
          </cell>
          <cell r="AF2411" t="str">
            <v>GIP001699/01 {Spoorvernieuwing Antwerpen}</v>
          </cell>
        </row>
        <row r="2412">
          <cell r="N2412" t="str">
            <v>747 {Verbetering doorstroming - deel 2}</v>
          </cell>
          <cell r="AF2412" t="str">
            <v>GIP001703/01 {Vernieuwing toestellen Astridplein - 2 kruisingen}</v>
          </cell>
        </row>
        <row r="2413">
          <cell r="N2413" t="str">
            <v>748 {Structureel onderhoud bij fietspadenproject en afkoppeling RWA voor de Brusselsesteenweg}</v>
          </cell>
          <cell r="AF2413" t="str">
            <v>GIP001704/01 {Vernieuwing toestellen net meirbrug wissel + kruis}</v>
          </cell>
        </row>
        <row r="2414">
          <cell r="N2414" t="str">
            <v>749 {Toegang Welzijnscampus}</v>
          </cell>
          <cell r="AF2414" t="str">
            <v>GIP001705/01 {Spoorvernieuwing Antwerpen}</v>
          </cell>
        </row>
        <row r="2415">
          <cell r="N2415" t="str">
            <v>75 {Montgommerydok vernauwing + overstromingsmaatregelen+kaaivernieuwing ifv verhogen veiligheidsniveau}</v>
          </cell>
          <cell r="AF2415" t="str">
            <v>GIP001706/01 {Spoorvernieuwing Antwerpen}</v>
          </cell>
        </row>
        <row r="2416">
          <cell r="N2416" t="str">
            <v>750 {Tussenkomst AWV voor realisatie landinrichtingsprojecten}</v>
          </cell>
          <cell r="AF2416" t="str">
            <v>GIP001707/01 {Spoorvernieuwing Antwerpen - Ballastvernieuwing premetro}</v>
          </cell>
        </row>
        <row r="2417">
          <cell r="N2417" t="str">
            <v>751 {Riolering en herinrichting}</v>
          </cell>
          <cell r="AF2417" t="str">
            <v>GIP001708/01 {Spoorvernieuwing Antwerpen - wissels PAL 11 wissel}</v>
          </cell>
        </row>
        <row r="2418">
          <cell r="N2418" t="str">
            <v>752 {Veiligheidscoördinatie}</v>
          </cell>
          <cell r="AF2418" t="str">
            <v>GIP001709/01 {Aanpassen halten Lijn 2 en 4 ifv inzet A}</v>
          </cell>
        </row>
        <row r="2419">
          <cell r="N2419" t="str">
            <v>753 {kruispunt N227 x Erpsestraat in Nossegem}</v>
          </cell>
          <cell r="AF2419" t="str">
            <v>GIP001710/01 {Spoorvernieuwing Gent - Sassekaai}</v>
          </cell>
        </row>
        <row r="2420">
          <cell r="N2420" t="str">
            <v>754 {flankerende maatregelen OWV : aanpassing VRI in het invloedsgebied van werken}</v>
          </cell>
          <cell r="AF2420" t="str">
            <v>GIP001711/01 {Spoorvernieuwing Oost-Vlaanderen}</v>
          </cell>
        </row>
        <row r="2421">
          <cell r="N2421" t="str">
            <v>755 {Veiligheidscoördinatie ontwerp en/of verwezenlijking}</v>
          </cell>
          <cell r="AF2421" t="str">
            <v>GIP001712/01 {Spoorvernieuwing Oost-Vlaanderen}</v>
          </cell>
        </row>
        <row r="2422">
          <cell r="N2422" t="str">
            <v>757 {Opdrachten voor diensten voor sloop - en bodemsaneringsdeskundigen in het kader van het bodemdecreet en het afvalstoffendecreet}</v>
          </cell>
          <cell r="AF2422" t="str">
            <v>GIP001713/01 {Spoorvernieuwing Oost-Vlaanderen}</v>
          </cell>
        </row>
        <row r="2423">
          <cell r="N2423" t="str">
            <v>759 {FAST-project}</v>
          </cell>
          <cell r="AF2423" t="str">
            <v>GIP001714/01 {Spoorvernieuwing Oost-Vlaanderen}</v>
          </cell>
        </row>
        <row r="2424">
          <cell r="N2424" t="str">
            <v>76 {Mercatorsluis+zone Station - Demeysluis + tunnel - uitwatering Camerlinckgeleed}</v>
          </cell>
          <cell r="AF2424" t="str">
            <v>GIP001715/01 {Spoorvernieuwing Gent - Koophandelsplein}</v>
          </cell>
        </row>
        <row r="2425">
          <cell r="N2425" t="str">
            <v>760 {Bruginspecties}</v>
          </cell>
          <cell r="AF2425" t="str">
            <v>GIP001716/01 {Spoorvernieuwing Oost-Vlaanderen}</v>
          </cell>
        </row>
        <row r="2426">
          <cell r="N2426" t="str">
            <v>761 {Groenvoorzieningen in investeringswerken}</v>
          </cell>
          <cell r="AF2426" t="str">
            <v>GIP001717/01 {Spoorvernieuwing Oost-Vlaanderen}</v>
          </cell>
        </row>
        <row r="2427">
          <cell r="N2427" t="str">
            <v>762 {Aanleg van fietspaden langs de N46 tussen Herzele en Welden}</v>
          </cell>
          <cell r="AF2427" t="str">
            <v>GIP001718/01 {Spoorvernieuwing Oost-Vlaanderen}</v>
          </cell>
        </row>
        <row r="2428">
          <cell r="N2428" t="str">
            <v>763 {Fietspadenproject inclusief structureel onderhoud}</v>
          </cell>
          <cell r="AF2428" t="str">
            <v>GIP001719/01 {Spoorvernieuwing Oost-Vlaanderen}</v>
          </cell>
        </row>
        <row r="2429">
          <cell r="N2429" t="str">
            <v>764 {Aanleggen van fietspaden langs de N448 ten zuiden van de E34}</v>
          </cell>
          <cell r="AF2429" t="str">
            <v>GIP001720/01 {Spoorvernieuwing Oost-Vlaanderen}</v>
          </cell>
        </row>
        <row r="2430">
          <cell r="N2430" t="str">
            <v>765 {R71 Fietstunnel 11e Liniestraat}</v>
          </cell>
          <cell r="AF2430" t="str">
            <v>GIP001722/01 {Spoorvernieuwing Gent}</v>
          </cell>
        </row>
        <row r="2431">
          <cell r="N2431" t="str">
            <v>766 {rechtstreekse aansluiting N108 op ring}</v>
          </cell>
          <cell r="AF2431" t="str">
            <v>GIP001723/01 {Spoorvernieuwing Gent Veerleplein -Salvator-Lange Steen}</v>
          </cell>
        </row>
        <row r="2432">
          <cell r="N2432" t="str">
            <v>77 {Mobiele keringen in de stormmuren Slijkensesteenweg en Vismijnlaan}</v>
          </cell>
          <cell r="AF2432" t="str">
            <v>GIP001724/01 {Spoorvernieuwing Oost-Vlaanderen}</v>
          </cell>
        </row>
        <row r="2433">
          <cell r="N2433" t="str">
            <v>771 {Structureel onderhoud Dikkebusweg}</v>
          </cell>
          <cell r="AF2433" t="str">
            <v>GIP001725/01 {Spoorvernieuwing Gent - bochten Sint-Pietersaalstraat}</v>
          </cell>
        </row>
        <row r="2434">
          <cell r="N2434" t="str">
            <v>772 {Structureel onderhoud tussen kruispunt "Weba" en kruispunt "Eurosilo"}</v>
          </cell>
          <cell r="AF2434" t="str">
            <v>GIP001726/01 {Spoorvernieuwing Gent - bochten kruispunt Begijnhoflaan}</v>
          </cell>
        </row>
        <row r="2435">
          <cell r="N2435" t="str">
            <v>774 {kruispunt N405 met de Keppestraat}</v>
          </cell>
          <cell r="AF2435" t="str">
            <v>GIP001727/01 {Spoorvernieuwing Oost-Vlaanderen}</v>
          </cell>
        </row>
        <row r="2436">
          <cell r="N2436" t="str">
            <v>775 {Herinrichting gevaarlijk kruispunt Natiënlaan x Kalvekeetdijk te Knokke-Heist}</v>
          </cell>
          <cell r="AF2436" t="str">
            <v>GIP001728/01 {Spoorvernieuwing Oost-Vlaanderen}</v>
          </cell>
        </row>
        <row r="2437">
          <cell r="N2437" t="str">
            <v>776 {verbreding E314}</v>
          </cell>
          <cell r="AF2437" t="str">
            <v>GIP001729/01 {Spoorvernieuwing Oost-Vlaanderen}</v>
          </cell>
        </row>
        <row r="2438">
          <cell r="N2438" t="str">
            <v>777 {Structureel onderhoud gecombineerd met fietspad Tielt - Aarsele}</v>
          </cell>
          <cell r="AF2438" t="str">
            <v>GIP001730/01 {SPV_Gent - Lijn 1 Poperingestraat-Wondelgem}</v>
          </cell>
        </row>
        <row r="2439">
          <cell r="N2439" t="str">
            <v>778 {Beveiligen doorsteek uitzonderlijk vervoer}</v>
          </cell>
          <cell r="AF2439" t="str">
            <v>GIP001730/02 {SPV_Gent - Lijn 1 Poperingestraat-Wondelgem}</v>
          </cell>
        </row>
        <row r="2440">
          <cell r="N2440" t="str">
            <v>779 {aanpassing bocht N750 - N75}</v>
          </cell>
          <cell r="AF2440" t="str">
            <v>GIP001732/01 {Spoorvernieuwing Oost-Vlaanderen}</v>
          </cell>
        </row>
        <row r="2441">
          <cell r="N2441" t="str">
            <v>78 {achterhaven (Spuikom - Kanaal GBO - Noordede)}</v>
          </cell>
          <cell r="AF2441" t="str">
            <v>GIP001733/01 {Spoorvernieuwing Oost-Vlaanderen}</v>
          </cell>
        </row>
        <row r="2442">
          <cell r="N2442" t="str">
            <v>780 {Diensten voor archeologische prospectie}</v>
          </cell>
          <cell r="AF2442" t="str">
            <v>GIP001734/01 {Spoorvernieuwing Oost-Vlaanderen}</v>
          </cell>
        </row>
        <row r="2443">
          <cell r="N2443" t="str">
            <v>781 {Sloopinventarisatie}</v>
          </cell>
          <cell r="AF2443" t="str">
            <v>GIP001735/01 {Spoorvernieuwing Oost-Vlaanderen}</v>
          </cell>
        </row>
        <row r="2444">
          <cell r="N2444" t="str">
            <v>782 {Milieu-investeringen in districten}</v>
          </cell>
          <cell r="AF2444" t="str">
            <v>GIP001736/01 {Spoorvernieuwing West-Vlaanderen}</v>
          </cell>
        </row>
        <row r="2445">
          <cell r="N2445" t="str">
            <v>783 {Verkeerstellingen}</v>
          </cell>
          <cell r="AF2445" t="str">
            <v>GIP001737/01 {Spoorvernieuwing kust - stationsomgeving Knokke - wisselcomplex}</v>
          </cell>
        </row>
        <row r="2446">
          <cell r="N2446" t="str">
            <v>784 {Uitbesteden bruginspecties}</v>
          </cell>
          <cell r="AF2446" t="str">
            <v>GIP001738/01 {Spoorvernieuwing Wenduine}</v>
          </cell>
        </row>
        <row r="2447">
          <cell r="N2447" t="str">
            <v>785 {Diensten voor landmeten en ontwerp}</v>
          </cell>
          <cell r="AF2447" t="str">
            <v>GIP001739/01 {Enveloppe spoorvernieuwingen diverse entiteiten                                                                                                                                                                             }</v>
          </cell>
        </row>
        <row r="2448">
          <cell r="N2448" t="str">
            <v>786 {Ontwerp proefsleuven}</v>
          </cell>
          <cell r="AF2448" t="str">
            <v>GIP001740/01 {DBFM Tongeren}</v>
          </cell>
        </row>
        <row r="2449">
          <cell r="N2449" t="str">
            <v>787 {Structureel onderhoud, RWA en fietspaden - rioleringsstudie}</v>
          </cell>
          <cell r="AF2449" t="str">
            <v>GIP001741/01 {DBFM Zomergem}</v>
          </cell>
        </row>
        <row r="2450">
          <cell r="N2450" t="str">
            <v>788 {Kruispunt Lodistraat}</v>
          </cell>
          <cell r="AF2450" t="str">
            <v>GIP001742/01 {DBFM Brugge}</v>
          </cell>
        </row>
        <row r="2451">
          <cell r="N2451" t="str">
            <v>789 {N8 Avelgem}</v>
          </cell>
          <cell r="AF2451" t="str">
            <v>GIP001743/01 {DBFM Overijse}</v>
          </cell>
        </row>
        <row r="2452">
          <cell r="N2452" t="str">
            <v>79 {Zeebrugge overstromingsmaatregelen}</v>
          </cell>
          <cell r="AF2452" t="str">
            <v>GIP001744/01 {DBFM Sint-Niklaas}</v>
          </cell>
        </row>
        <row r="2453">
          <cell r="N2453" t="str">
            <v>790 {Structureel onderhoud en riolering}</v>
          </cell>
          <cell r="AF2453" t="str">
            <v>GIP001745/01 {DBFM Leuven noord}</v>
          </cell>
        </row>
        <row r="2454">
          <cell r="N2454" t="str">
            <v>791 { Aanleg fietspaden en structureel onderhoud rijweg}</v>
          </cell>
          <cell r="AF2454" t="str">
            <v>GIP001746/01 {DBFM Hasselt}</v>
          </cell>
        </row>
        <row r="2455">
          <cell r="N2455" t="str">
            <v>792 {Omleiding Smeermaas}</v>
          </cell>
          <cell r="AF2455" t="str">
            <v>GIP001747/01 {DBFM Brugge}</v>
          </cell>
        </row>
        <row r="2456">
          <cell r="N2456" t="str">
            <v>794 {Herinrichting wegvak}</v>
          </cell>
          <cell r="AF2456" t="str">
            <v>GIP001748/01 {Premetro Antwerpen - bouw dienstgebouw Ten Eekhovelei voor permanente werfzone                                                                                                            }</v>
          </cell>
        </row>
        <row r="2457">
          <cell r="N2457" t="str">
            <v>795 {Structureel onderhoud m.i.v. aanleg fietspaden}</v>
          </cell>
          <cell r="AF2457" t="str">
            <v>GIP001749/01 {Stelplaats Gentbrugge - stalling 16 nieuwe Albatrostrams}</v>
          </cell>
        </row>
        <row r="2458">
          <cell r="N2458" t="str">
            <v>796 {Wilddetectiesysteem te Hechtel-Eksel}</v>
          </cell>
          <cell r="AF2458" t="str">
            <v>GIP001750/01 {Stelplaats Winterslag}</v>
          </cell>
        </row>
        <row r="2459">
          <cell r="N2459" t="str">
            <v>797 {Heraanleg met fietspaden van de Langestraat en de Tweekerkenstraat te Zottegem}</v>
          </cell>
          <cell r="AF2459" t="str">
            <v>GIP001751/01 {Radio - shelter Tongeren en shelter Brugge                                                                                                                                                                                                             }</v>
          </cell>
        </row>
        <row r="2460">
          <cell r="N2460" t="str">
            <v>798 {Ringlaan te Overpelt}</v>
          </cell>
          <cell r="AF2460" t="str">
            <v>GIP001752/01 {Stelplaats Ieper - herinrichting}</v>
          </cell>
        </row>
        <row r="2461">
          <cell r="N2461" t="str">
            <v>799 {Aanleg 2 bushaltes Wijnpers te Leuven}</v>
          </cell>
          <cell r="AF2461" t="str">
            <v>GIP001753/01 {Stelplaats Oostende Nieuwpoortsesteenweg - renovatie}</v>
          </cell>
        </row>
        <row r="2462">
          <cell r="N2462" t="str">
            <v>8 {Renovatie bedieningsgebouwen beweegbare kunstwerken}</v>
          </cell>
          <cell r="AF2462" t="str">
            <v>GIP001754/01 {Stelplaatsen Masterplan vaste activa}</v>
          </cell>
        </row>
        <row r="2463">
          <cell r="N2463" t="str">
            <v>801 {Herinrichting Woluwelaan tussen de Kerklaan en de N21 Haachtsesteenweg incl. het complex R0/E19/R22}</v>
          </cell>
          <cell r="AF2463" t="str">
            <v>GIP001755/01 {Premetro Antwerpen - vernieuwen ontruimingsinstallatie}</v>
          </cell>
        </row>
        <row r="2464">
          <cell r="N2464" t="str">
            <v>802 {Life+ Faunapassage Hertenlaan}</v>
          </cell>
          <cell r="AF2464" t="str">
            <v>GIP001756/01 {Entiteit Antwerpen - diverse maatregelen stelplaatsen}</v>
          </cell>
        </row>
        <row r="2465">
          <cell r="N2465" t="str">
            <v>804 {uitwerken streefbeeld stadsregio Turnhout}</v>
          </cell>
          <cell r="AF2465" t="str">
            <v>GIP001757/01 {Nieuwe stel- en werkplaatsen trams en bussen Wissenhage                                                                        }</v>
          </cell>
        </row>
        <row r="2466">
          <cell r="N2466" t="str">
            <v>805 {Zutendaal: Asserweg}</v>
          </cell>
          <cell r="AF2466" t="str">
            <v>GIP001758/01 {MV2020 - Uitbreiding stelplaats Beringen}</v>
          </cell>
        </row>
        <row r="2467">
          <cell r="N2467" t="str">
            <v>806 {N18 Fietspaden}</v>
          </cell>
          <cell r="AF2467" t="str">
            <v>GIP001759/01 {Nieuwe stel- en werkplaats Hasselt                                                                                                                                 }</v>
          </cell>
        </row>
        <row r="2468">
          <cell r="N2468" t="str">
            <v>807 {Plaatsen verkeerslichten}</v>
          </cell>
          <cell r="AF2468" t="str">
            <v>GIP001760/01 {Nieuwe stelplaats Sint-Truiden                                                                                            }</v>
          </cell>
        </row>
        <row r="2469">
          <cell r="N2469" t="str">
            <v>808 {Structureel onderhoud Pontstraat bij fietspadenproject}</v>
          </cell>
          <cell r="AF2469" t="str">
            <v>GIP001761/01 {Nieuwe stelplaats Lanaken                                                                                                     }</v>
          </cell>
        </row>
        <row r="2470">
          <cell r="N2470" t="str">
            <v>809 {Diensten door erkende archeologen}</v>
          </cell>
          <cell r="AF2470" t="str">
            <v>GIP001762/01 {Verzekering Alle Bouwplaats Risico's ABR raamovereenkomst 2016-2022                                                                                                                                                 }</v>
          </cell>
        </row>
        <row r="2471">
          <cell r="N2471" t="str">
            <v>81 {Opmaak beheerplannen}</v>
          </cell>
          <cell r="AF2471" t="str">
            <v>GIP001763/01 {Raamovereenkomst veiligheidscoördinatie vanaf 2018}</v>
          </cell>
        </row>
        <row r="2472">
          <cell r="N2472" t="str">
            <v>810 {Diensten voor het uitvoeren van bruginspecties}</v>
          </cell>
          <cell r="AF2472" t="str">
            <v>GIP001764/01 {Stelplaats Knokke - beveiliging                                                                                                                                                                  }</v>
          </cell>
        </row>
        <row r="2473">
          <cell r="N2473" t="str">
            <v>811 {Capaciteitsverhoging E313}</v>
          </cell>
          <cell r="AF2473" t="str">
            <v>GIP001765/01 {Entiteit Antwerpen - bepalen plaats en volgorde trams in de loodsen PAL, Duerne, Hoboken}</v>
          </cell>
        </row>
        <row r="2474">
          <cell r="N2474" t="str">
            <v>812 {Structureel onderhoud doortocht Vlamertinge}</v>
          </cell>
          <cell r="AF2474" t="str">
            <v>GIP001768/01 {Leveren en plaatsen ondergrondse wieldraaibank Oostende Nieuwpoortsesteenweg - aankoop en plaatsing - optie programmering wielbrandprofiel                                                                                            }</v>
          </cell>
        </row>
        <row r="2475">
          <cell r="N2475" t="str">
            <v>813 {Vervangen van de duiker van de Maarkebeek onder de N8}</v>
          </cell>
          <cell r="AF2475" t="str">
            <v>GIP001769/01 {Aankoop kantoormeubilair - raamovereenkomst via AFB - 2018 }</v>
          </cell>
        </row>
        <row r="2476">
          <cell r="N2476" t="str">
            <v>814 {Vervangen van de duiker van de Zwalm in de N435}</v>
          </cell>
          <cell r="AF2476" t="str">
            <v>GIP001770/01 {Nieuwe stelplaats Sint-Niklaas                                                                                                      }</v>
          </cell>
        </row>
        <row r="2477">
          <cell r="N2477" t="str">
            <v>815 {verkeerstellingen}</v>
          </cell>
          <cell r="AF2477" t="str">
            <v>GIP001771/01 {Stelplaats Turnhout - aanpassen onderhouscentrum}</v>
          </cell>
        </row>
        <row r="2478">
          <cell r="N2478" t="str">
            <v>816 {Vervangen van de duikers van de Zwalm in de N 415 en in de N 435}</v>
          </cell>
          <cell r="AF2478" t="str">
            <v>GIP001772/01 {Entiteit Antwerpen - aankoop askortsluitmachine}</v>
          </cell>
        </row>
        <row r="2479">
          <cell r="N2479" t="str">
            <v>817 {milieuinvesteringen in districtsgebouwen}</v>
          </cell>
          <cell r="AF2479" t="str">
            <v>GIP001773/01 {Entiteit Antwerpen - radiozendsite stad Antwerpen - plaatsen van zendmast                                                                                                                                                             }</v>
          </cell>
        </row>
        <row r="2480">
          <cell r="N2480" t="str">
            <v>818 {Studie afwatering E411}</v>
          </cell>
          <cell r="AF2480" t="str">
            <v>GIP001774/01 {vernieuwen oude stookinstallaties op verschillende locaties - uitvoering                                                                                                                                    }</v>
          </cell>
        </row>
        <row r="2481">
          <cell r="N2481" t="str">
            <v>819 {Geluidswerende schermen te Aalter}</v>
          </cell>
          <cell r="AF2481" t="str">
            <v>GIP001775/01 {Entiteit Vlaams-Brabant - nieuwe spuitinstallatie}</v>
          </cell>
        </row>
        <row r="2482">
          <cell r="N2482" t="str">
            <v>82 {Inrichting duingebieden}</v>
          </cell>
          <cell r="AF2482" t="str">
            <v>GIP001776/01 {Centralisatie dispatching West-Vlaanderen te Brugge                                                                                                       }</v>
          </cell>
        </row>
        <row r="2483">
          <cell r="N2483" t="str">
            <v>820 {structureel onderhoud (toplaag)}</v>
          </cell>
          <cell r="AF2483" t="str">
            <v>GIP001777/01 {Aankoop hefbokken trams en bussen Antwer}</v>
          </cell>
        </row>
        <row r="2484">
          <cell r="N2484" t="str">
            <v>821 {Overdracht interne wegenis Cargovil}</v>
          </cell>
          <cell r="AF2484" t="str">
            <v>GIP001778/01 {Radio - leveren en plaatsen zendmast Veurne}</v>
          </cell>
        </row>
        <row r="2485">
          <cell r="N2485" t="str">
            <v>822 {Spaghettiknoop Zuid}</v>
          </cell>
          <cell r="AF2485" t="str">
            <v>GIP001779/01 {Toegangscontrole gebouwen De Lijn - raamcontract 2016-2019                                                                                                                                                      }</v>
          </cell>
        </row>
        <row r="2486">
          <cell r="N2486" t="str">
            <v>823 {Structureel onderhoud}</v>
          </cell>
          <cell r="AF2486" t="str">
            <v>GIP001780/01 {Entiteit Antwerpen - Mobiele herprofileermachine}</v>
          </cell>
        </row>
        <row r="2487">
          <cell r="N2487" t="str">
            <v>824 {Stuctureel onderhoud}</v>
          </cell>
          <cell r="AF2487" t="str">
            <v>GIP001781/01 {Stelplaats PAL - aanpassen schilderstand naar atex}</v>
          </cell>
        </row>
        <row r="2488">
          <cell r="N2488" t="str">
            <v>825 {Structureel onderhoud}</v>
          </cell>
          <cell r="AF2488" t="str">
            <v>GIP001782/01 {Premetro Antwerpen - vernieuwen extractieborden}</v>
          </cell>
        </row>
        <row r="2489">
          <cell r="N2489" t="str">
            <v>826 {Structureel onderhoud}</v>
          </cell>
          <cell r="AF2489" t="str">
            <v>GIP001783/01 {Oost-Vlaanderen - aankoop CNC draaibank}</v>
          </cell>
        </row>
        <row r="2490">
          <cell r="N2490" t="str">
            <v>827 {Structureel onderhoud}</v>
          </cell>
          <cell r="AF2490" t="str">
            <v>GIP001784/01 {digitale radio}</v>
          </cell>
        </row>
        <row r="2491">
          <cell r="N2491" t="str">
            <v>828 {Structureel onderhoud en bushalte}</v>
          </cell>
          <cell r="AF2491" t="str">
            <v>GIP001784/02 {digitale radio}</v>
          </cell>
        </row>
        <row r="2492">
          <cell r="N2492" t="str">
            <v>829 {Structureel onderhoud}</v>
          </cell>
          <cell r="AF2492" t="str">
            <v>GIP001785/01 {tractienet Antwerpen}</v>
          </cell>
        </row>
        <row r="2493">
          <cell r="N2493" t="str">
            <v>83 {Aanpassingswerken zeedijken ifv toegankelijkheid}</v>
          </cell>
          <cell r="AF2493" t="str">
            <v>GIP001786/01 {tractienet Antwerpen}</v>
          </cell>
        </row>
        <row r="2494">
          <cell r="N2494" t="str">
            <v>830 {Structureel onderhoud}</v>
          </cell>
          <cell r="AF2494" t="str">
            <v>GIP001787/01 {Tractie onderstation Koksijde elektrische uitrusting}</v>
          </cell>
        </row>
        <row r="2495">
          <cell r="N2495" t="str">
            <v>831 {Structureel onderhoud}</v>
          </cell>
          <cell r="AF2495" t="str">
            <v>GIP001788/01 {Herstelling en restauratie historisch patrimonium}</v>
          </cell>
        </row>
        <row r="2496">
          <cell r="N2496" t="str">
            <v>832 {Structureel onderhoud}</v>
          </cell>
          <cell r="AF2496" t="str">
            <v>GIP001789/01 {Entiteit Antwerpen - aankoop drie interventievoertuigen}</v>
          </cell>
        </row>
        <row r="2497">
          <cell r="N2497" t="str">
            <v>833 {Uitvoeren schoolomgeving op de N495a te Viane}</v>
          </cell>
          <cell r="AF2497" t="str">
            <v>GIP001790/01 {Entiteit Oost-Vlaanderen - aankoop spoorkuiser                                                                                                                                  }</v>
          </cell>
        </row>
        <row r="2498">
          <cell r="N2498" t="str">
            <v>834 {Structureel onderhoud}</v>
          </cell>
          <cell r="AF2498" t="str">
            <v>GIP001791/01 {Entiteit West-Vlaanderen - aankoop zuigwagen                                                                                                     }</v>
          </cell>
        </row>
        <row r="2499">
          <cell r="N2499" t="str">
            <v>835 {Ontsluiting NIKE}</v>
          </cell>
          <cell r="AF2499" t="str">
            <v>GIP001792/01 {Aanpassen autobussen met vergrendelbare}</v>
          </cell>
        </row>
        <row r="2500">
          <cell r="N2500" t="str">
            <v>836 {Geluidsmaatregelen: geluidsberm Keizershoek}</v>
          </cell>
          <cell r="AF2500" t="str">
            <v>GIP001793/01 {Dienstvoertuigen - personenwagens en camionettes}</v>
          </cell>
        </row>
        <row r="2501">
          <cell r="N2501" t="str">
            <v>837 {Aanleg Collector Noordlaan te Zwalm}</v>
          </cell>
          <cell r="AF2501" t="str">
            <v>GIP001794/01 {Pick-up met hoogwerker - EA [actua 180109 SSC 0]                                                                                                                                                                                      }</v>
          </cell>
        </row>
        <row r="2502">
          <cell r="N2502" t="str">
            <v>838 {Ontsluiting van het bedrijventerrein \Groot Prijkels\""}</v>
          </cell>
          <cell r="AF2502" t="str">
            <v>GIP001795/01 {Entiteit Oost-Vlaanderen - midlife revisie}</v>
          </cell>
        </row>
        <row r="2503">
          <cell r="N2503" t="str">
            <v>84 {Monitoring topografie, strand en dynamische duinen, slikken en schorren}</v>
          </cell>
          <cell r="AF2503" t="str">
            <v>GIP001796/01 {EO - aankoop Unimog}</v>
          </cell>
        </row>
        <row r="2504">
          <cell r="N2504" t="str">
            <v>840 {Sanering van de Denderbrug in de N28 te Ninove}</v>
          </cell>
          <cell r="AF2504" t="str">
            <v>GIP001797/01 {Aankoop dienstvoertuigen - 2015-2016 - HERAANBESTEDING - 2016 - kleine bestelwagens voor gemengd verbruik (5 plaatsen) [Ford Tourneo]                                                                                                 }</v>
          </cell>
        </row>
        <row r="2505">
          <cell r="N2505" t="str">
            <v>844 {Externe werfleiding en werfcontrole}</v>
          </cell>
          <cell r="AF2505" t="str">
            <v>GIP001798/01 {Zware dienstvoertuigen 2019-2020}</v>
          </cell>
        </row>
        <row r="2506">
          <cell r="N2506" t="str">
            <v>845 {Vernieuwen kolken en herstellen scheurvorming richting Brussel}</v>
          </cell>
          <cell r="AF2506" t="str">
            <v>GIP001799/01 {Entiteit Antwerpen - Hermelijntrams aanp}</v>
          </cell>
        </row>
        <row r="2507">
          <cell r="N2507" t="str">
            <v>846 {Fietspaden Wingene - Beernem}</v>
          </cell>
          <cell r="AF2507" t="str">
            <v>GIP001801/01 {Hermelijntrams - structurele revisie - 10 jaar}</v>
          </cell>
        </row>
        <row r="2508">
          <cell r="N2508" t="str">
            <v>847 {Geluidsschermen viaduct Wilrijk (richting Antwerpen)}</v>
          </cell>
          <cell r="AF2508" t="str">
            <v>GIP001802/01 {Enveloppe Spartacus}</v>
          </cell>
        </row>
        <row r="2509">
          <cell r="N2509" t="str">
            <v>848 {Aanleg persleiding en bufferbekken in het "Ei"}</v>
          </cell>
          <cell r="AF2509" t="str">
            <v>GIP001803/01 {budgetreservatie contractuele verplichtingen}</v>
          </cell>
        </row>
        <row r="2510">
          <cell r="N2510" t="str">
            <v>849 {Verbindingsweg Borsbeek-Mortsel}</v>
          </cell>
          <cell r="AF2510" t="str">
            <v>GIP001803/02 {Budgetreservatie contractuele verplichtingen}</v>
          </cell>
        </row>
        <row r="2511">
          <cell r="N2511" t="str">
            <v>850 {Ontdubbeling fietspad}</v>
          </cell>
          <cell r="AF2511" t="str">
            <v>GIP001804/01 {Mechelen}</v>
          </cell>
        </row>
        <row r="2512">
          <cell r="N2512" t="str">
            <v>851 {Plaatsen brandwerende wand in Bond tunnel}</v>
          </cell>
          <cell r="AF2512" t="str">
            <v>GIP001805/01 {Lier}</v>
          </cell>
        </row>
        <row r="2513">
          <cell r="N2513" t="str">
            <v>852 {Verbinding N156 met fietssnelweg Antwerpen}</v>
          </cell>
          <cell r="AF2513" t="str">
            <v>GIP001806/01 {Turnhout zuid}</v>
          </cell>
        </row>
        <row r="2514">
          <cell r="N2514" t="str">
            <v>853 {Herinrichten Diepemeers}</v>
          </cell>
          <cell r="AF2514" t="str">
            <v>GIP001807/01 {Herentals}</v>
          </cell>
        </row>
        <row r="2515">
          <cell r="N2515" t="str">
            <v>854 {Herinrichting Genkersteenweg te Hasselt, inclusief fietspaden}</v>
          </cell>
          <cell r="AF2515" t="str">
            <v>GIP001808/01 {Gent Sint Pieters}</v>
          </cell>
        </row>
        <row r="2516">
          <cell r="N2516" t="str">
            <v>855 {ventweg}</v>
          </cell>
          <cell r="AF2516" t="str">
            <v>GIP001808/02 {Gent Sint Pieters - Ruiter}</v>
          </cell>
        </row>
        <row r="2517">
          <cell r="N2517" t="str">
            <v>856 {Dubbele fietsoversteek wegwerken}</v>
          </cell>
          <cell r="AF2517" t="str">
            <v>GIP001809/01 {Gent Dampoort}</v>
          </cell>
        </row>
        <row r="2518">
          <cell r="N2518" t="str">
            <v>857 {Herasfalteren rijweg en fietspaden}</v>
          </cell>
          <cell r="AF2518" t="str">
            <v>GIP001810/01 {Geraardsbergen}</v>
          </cell>
        </row>
        <row r="2519">
          <cell r="N2519" t="str">
            <v>858 {Structureel onderhoud rijweg en fietspad}</v>
          </cell>
          <cell r="AF2519" t="str">
            <v>GIP001811/01 {Ronse}</v>
          </cell>
        </row>
        <row r="2520">
          <cell r="N2520" t="str">
            <v>86 {Renovatie strandtoegangen 2-3-6}</v>
          </cell>
          <cell r="AF2520" t="str">
            <v>GIP001812/01 {Aalst}</v>
          </cell>
        </row>
        <row r="2521">
          <cell r="N2521" t="str">
            <v>860 {Aanleg fietspaden}</v>
          </cell>
          <cell r="AF2521" t="str">
            <v>GIP001813/01 {Autobusstation Zelzate - Oostkade - herinrichting}</v>
          </cell>
        </row>
        <row r="2522">
          <cell r="N2522" t="str">
            <v>861 {aanleg fietspad en rijweg tussen brug scheepvaart en N14}</v>
          </cell>
          <cell r="AF2522" t="str">
            <v>GIP001814/01 {Lokeren}</v>
          </cell>
        </row>
        <row r="2523">
          <cell r="N2523" t="str">
            <v>862 {fietstunnel}</v>
          </cell>
          <cell r="AF2523" t="str">
            <v>GIP001815/01 {Eeklo}</v>
          </cell>
        </row>
        <row r="2524">
          <cell r="N2524" t="str">
            <v>863 {Schoolomgevingen provincieweg}</v>
          </cell>
          <cell r="AF2524" t="str">
            <v>GIP001816/01 {Dendermonde}</v>
          </cell>
        </row>
        <row r="2525">
          <cell r="N2525" t="str">
            <v>864 {Herinrichting kruispunt Kapelstraat-Bosstraat }</v>
          </cell>
          <cell r="AF2525" t="str">
            <v>GIP001817/01 {Deinze}</v>
          </cell>
        </row>
        <row r="2526">
          <cell r="N2526" t="str">
            <v>865 {Herinrichting kruispunt Mosstraat }</v>
          </cell>
          <cell r="AF2526" t="str">
            <v>GIP001818/01 {Denderleeuw}</v>
          </cell>
        </row>
        <row r="2527">
          <cell r="N2527" t="str">
            <v>866 {Structureel onderhoud Middelkerke-Driewege, samen met fietspadenproject en riolering}</v>
          </cell>
          <cell r="AF2527" t="str">
            <v>GIP001819/01 {Ninove}</v>
          </cell>
        </row>
        <row r="2528">
          <cell r="N2528" t="str">
            <v>867 {Structureel onderhoud in combinatie met schoolomgeving}</v>
          </cell>
          <cell r="AF2528" t="str">
            <v>GIP001820/01 {Ouderaarde}</v>
          </cell>
        </row>
        <row r="2529">
          <cell r="N2529" t="str">
            <v>868 {Fietspaden}</v>
          </cell>
          <cell r="AF2529" t="str">
            <v>GIP001821/01 {Aarschot}</v>
          </cell>
        </row>
        <row r="2530">
          <cell r="N2530" t="str">
            <v>869 {Aanleg riolering en fietspaden}</v>
          </cell>
          <cell r="AF2530" t="str">
            <v>GIP001822/01 {Stelplaatsaanleg Asse}</v>
          </cell>
        </row>
        <row r="2531">
          <cell r="N2531" t="str">
            <v>87 {Oostende-Bredene - renovatie glooing en heraanleg bevloering Spinoladijk}</v>
          </cell>
          <cell r="AF2531" t="str">
            <v>GIP001823/01 {Brussel Zuid}</v>
          </cell>
        </row>
        <row r="2532">
          <cell r="N2532" t="str">
            <v>870 {Aanleg ontbrekende stukken fietspaden}</v>
          </cell>
          <cell r="AF2532" t="str">
            <v>GIP001824/01 {Autobusstation Brussel Noord - herinrichting}</v>
          </cell>
        </row>
        <row r="2533">
          <cell r="N2533" t="str">
            <v>871 {Verhoging fietspad ten gevolge van wateroverlast}</v>
          </cell>
          <cell r="AF2533" t="str">
            <v>GIP001825/01 {Diest}</v>
          </cell>
        </row>
        <row r="2534">
          <cell r="N2534" t="str">
            <v>872 {Fietssnelweg Tervuren (Vierarmen) en Baron D'huartlaan}</v>
          </cell>
          <cell r="AF2534" t="str">
            <v>GIP001825/02 {Stationsomgeving Diest - heraanleg AB-station}</v>
          </cell>
        </row>
        <row r="2535">
          <cell r="N2535" t="str">
            <v>873 {N374 Brugge - Damme - Knokke, fietspaden}</v>
          </cell>
          <cell r="AF2535" t="str">
            <v>GIP001826/01 {Tongeren}</v>
          </cell>
        </row>
        <row r="2536">
          <cell r="N2536" t="str">
            <v>874 {N376 Brugge - Knokke-Heist, fietspaden}</v>
          </cell>
          <cell r="AF2536" t="str">
            <v>GIP001827/01 {Lummen}</v>
          </cell>
        </row>
        <row r="2537">
          <cell r="N2537" t="str">
            <v>875 {SO schoolomgeving}</v>
          </cell>
          <cell r="AF2537" t="str">
            <v>GIP001828/01 {Hasselt}</v>
          </cell>
        </row>
        <row r="2538">
          <cell r="N2538" t="str">
            <v>876 {Studie aanpak R30}</v>
          </cell>
          <cell r="AF2538" t="str">
            <v>GIP001829/01 {Genk}</v>
          </cell>
        </row>
        <row r="2539">
          <cell r="N2539" t="str">
            <v>877 {Herinrichting met ventwegen Noordlaan}</v>
          </cell>
          <cell r="AF2539" t="str">
            <v>GIP001830/01 {Bilzen}</v>
          </cell>
        </row>
        <row r="2540">
          <cell r="N2540" t="str">
            <v>879 {Bruginspecties + controlewaterpassingen}</v>
          </cell>
          <cell r="AF2540" t="str">
            <v>GIP001831/01 {Tielt}</v>
          </cell>
        </row>
        <row r="2541">
          <cell r="N2541" t="str">
            <v>88 {Renovatie zeedijkbevloering De Haan}</v>
          </cell>
          <cell r="AF2541" t="str">
            <v>GIP001832/01 {Roeselare}</v>
          </cell>
        </row>
        <row r="2542">
          <cell r="N2542" t="str">
            <v>880 {uitbestedingen}</v>
          </cell>
          <cell r="AF2542" t="str">
            <v>GIP001833/01 {Lichtervelde}</v>
          </cell>
        </row>
        <row r="2543">
          <cell r="N2543" t="str">
            <v>886 {Studie aanpak N337}</v>
          </cell>
          <cell r="AF2543" t="str">
            <v>GIP001834/01 {Brugge}</v>
          </cell>
        </row>
        <row r="2544">
          <cell r="N2544" t="str">
            <v>887 {Geclusterd structureel onderhoud betonvakken}</v>
          </cell>
          <cell r="AF2544" t="str">
            <v>GIP001835/01 {Torhout}</v>
          </cell>
        </row>
        <row r="2545">
          <cell r="N2545" t="str">
            <v>888 {herinrichting fietspaden}</v>
          </cell>
          <cell r="AF2545" t="str">
            <v>GIP001836/01 {Kortrijk}</v>
          </cell>
        </row>
        <row r="2546">
          <cell r="N2546" t="str">
            <v>889 {Beplanten van rotondes i.h.k.v. overdracht van groenbeheer}</v>
          </cell>
          <cell r="AF2546" t="str">
            <v>GIP001837/01 {Ingelmunster}</v>
          </cell>
        </row>
        <row r="2547">
          <cell r="N2547" t="str">
            <v>89 {Oosteroever Nieuwpoort - plaatsen houten duinovergang en palenrij op strand}</v>
          </cell>
          <cell r="AF2547" t="str">
            <v>GIP001838/01 {Izegem}</v>
          </cell>
        </row>
        <row r="2548">
          <cell r="N2548" t="str">
            <v>890 {Dynamisch verkeersmanagement : monitoring}</v>
          </cell>
          <cell r="AF2548" t="str">
            <v>GIP001839/01 {Avelgem}</v>
          </cell>
        </row>
        <row r="2549">
          <cell r="N2549" t="str">
            <v>894 {Dynamisch verkeersmanagement : basiswegvakmanagement}</v>
          </cell>
          <cell r="AF2549" t="str">
            <v>GIP001840/01 {Oostende}</v>
          </cell>
        </row>
        <row r="2550">
          <cell r="N2550" t="str">
            <v>896 {Dynamisch verkeersmanagement : wegvakmanagement}</v>
          </cell>
          <cell r="AF2550" t="str">
            <v>GIP001841/01 {Veurne}</v>
          </cell>
        </row>
        <row r="2551">
          <cell r="N2551" t="str">
            <v>898 {Dynamisch verkeersmanagement : (coöperatieve) Intelligente Transport Systemen}</v>
          </cell>
          <cell r="AF2551" t="str">
            <v>GIP001842/01 {DBFM Oostende}</v>
          </cell>
        </row>
        <row r="2552">
          <cell r="N2552" t="str">
            <v>9 {Heraanleg omgeving Montgommerydok en Churchillkaai (met AGSO/De Lijn/Vloot en overstromingsmaatregelen)}</v>
          </cell>
          <cell r="AF2552" t="str">
            <v>GIP001843/01 {Blue-bike mobility - fietsinfrastructuur}</v>
          </cell>
        </row>
        <row r="2553">
          <cell r="N2553" t="str">
            <v>90 {duinovergang Van Praet Bredene}</v>
          </cell>
          <cell r="AF2553" t="str">
            <v>GIP001844/01 {Halteaccomodatie - fietsenbeugels }</v>
          </cell>
        </row>
        <row r="2554">
          <cell r="N2554" t="str">
            <v>900 {Dynamisch verkeersmanagement : varia}</v>
          </cell>
          <cell r="AF2554" t="str">
            <v>GIP001846/01 {Herinrichting gevaarlijk kruispunt Kromstraat x Kastanjelaan te Ranst}</v>
          </cell>
        </row>
        <row r="2555">
          <cell r="N2555" t="str">
            <v>901 {Dynamisch verkeersmanagement : netwerk- en telematicatoepassingen}</v>
          </cell>
          <cell r="AF2555" t="str">
            <v>GIP001847/01 {Herinrichting gevaarlijk kruispunt Kalmthoutsesteenweg x De Pretlaan te Kapellen}</v>
          </cell>
        </row>
        <row r="2556">
          <cell r="N2556" t="str">
            <v>907 {Dynamisch verkeersmanagement : bewaking en monitoring}</v>
          </cell>
          <cell r="AF2556" t="str">
            <v>GIP001848/01 {Herinrichting gevaarlijk kruispunt Roeselarebaan x Omleiding te Lichtervelde}</v>
          </cell>
        </row>
        <row r="2557">
          <cell r="N2557" t="str">
            <v>91 {Veiligheidscoördinatie}</v>
          </cell>
          <cell r="AF2557" t="str">
            <v>GIP001849/01 {Heraanleg Deinsesteenweg met fietspaden en riolering te Kruishoutem}</v>
          </cell>
        </row>
        <row r="2558">
          <cell r="N2558" t="str">
            <v>910 {Dynamisch verkeersmanagement : verkeerslichtencoördinatie}</v>
          </cell>
          <cell r="AF2558" t="str">
            <v>GIP001849/02 {Heraanleg Deinsesteenweg met fietspaden en riolering te Kruishoutem}</v>
          </cell>
        </row>
        <row r="2559">
          <cell r="N2559" t="str">
            <v>913 {Dynamisch verkeersmanagement : ombouw wegverlichtingsinstallaties voor LED-lampen}</v>
          </cell>
          <cell r="AF2559" t="str">
            <v>GIP001849/03 {Heraanleg Deinsesteenweg met fietspaden en riolering te Kruishoutem}</v>
          </cell>
        </row>
        <row r="2560">
          <cell r="N2560" t="str">
            <v>914 {Herinrichting kruispunt met Kettingbrugweg}</v>
          </cell>
          <cell r="AF2560" t="str">
            <v>GIP001849/04 {Heraanleg Deinsesteenweg met fietspaden en riolering te Kruishoutem}</v>
          </cell>
        </row>
        <row r="2561">
          <cell r="N2561" t="str">
            <v>915 {Milieu investeringen in de districten}</v>
          </cell>
          <cell r="AF2561" t="str">
            <v>GIP001849/05 {Studie}</v>
          </cell>
        </row>
        <row r="2562">
          <cell r="N2562" t="str">
            <v>916 {Dynamisch Verkeersmanagement: Tunnels}</v>
          </cell>
          <cell r="AF2562" t="str">
            <v>GIP001850/01 {Herinrichting gevaarlijk kruispunt Bergense Steenweg x G. Wittouckstraat te Sint-Pieters-Leeuw}</v>
          </cell>
        </row>
        <row r="2563">
          <cell r="N2563" t="str">
            <v>917 {Aandeel in de afwatering (van E 40) en wegenis bij het project "Heraanleg Luchthavenlaan en Delbecquelaan"}</v>
          </cell>
          <cell r="AF2563" t="str">
            <v>GIP001852/01 {Doorstroming Antwerpen - vak Turnhoutsepoort-Singel                                                                                                        }</v>
          </cell>
        </row>
        <row r="2564">
          <cell r="N2564" t="str">
            <v>918 {Allerlei onvoorziene studies en inhuren diverse profielen via mini - competitie en diverse contracten}</v>
          </cell>
          <cell r="AF2564" t="str">
            <v>GIP001853/01 {Entiteit Antwerpen - infotram 2 - piloot - premetro - leveren en plaatsen infoschermen                                                                                                   }</v>
          </cell>
        </row>
        <row r="2565">
          <cell r="N2565" t="str">
            <v>919 {Bouw verkeersbrug parallel aan Baileybrug tbhv fietsers}</v>
          </cell>
          <cell r="AF2565" t="str">
            <v>GIP001854/01 {Infrastructuur aanpassingen voor de elektriciteit}</v>
          </cell>
        </row>
        <row r="2566">
          <cell r="N2566" t="str">
            <v>92 {Milieuadviseur en verlenen van assistentie aan de opdrachtgever}</v>
          </cell>
          <cell r="AF2566" t="str">
            <v>GIP001855/01 {Inventarisatie van de slijtage van de bovenleiding van De Lijn                                                                                                                                                 }</v>
          </cell>
        </row>
        <row r="2567">
          <cell r="N2567" t="str">
            <v>920 {E17 Waregem Geluidsberm Galgewegel}</v>
          </cell>
          <cell r="AF2567" t="str">
            <v>GIP001856/01 {MPVA - Nieuwe stelplaats luchthaven Deurne}</v>
          </cell>
        </row>
        <row r="2568">
          <cell r="N2568" t="str">
            <v>922 {Oostende, Verbeteren doorstroming N33/R31}</v>
          </cell>
          <cell r="AF2568" t="str">
            <v>GIP001857/01 {Reizigersbegeleiding diverse stations - fase 5 - uitvoering}</v>
          </cell>
        </row>
        <row r="2569">
          <cell r="N2569" t="str">
            <v>923 {Toegankelijkheid en veiligheid Bosbeek}</v>
          </cell>
          <cell r="AF2569" t="str">
            <v>GIP001858/01 {Vervanging zendmast Zwevezele}</v>
          </cell>
        </row>
        <row r="2570">
          <cell r="N2570" t="str">
            <v>924 {Project FAST - Takelen en afvoeren van voertuigen met een MTM &lt;  3,5 ton - deel zuid}</v>
          </cell>
          <cell r="AF2570" t="str">
            <v>GIP001859/01 {Uitvoering}</v>
          </cell>
        </row>
        <row r="2571">
          <cell r="N2571" t="str">
            <v>925 {Project FAST - Takelen en afvoeren van voertuigen met een MTM &lt;  3,5 ton - deel noord}</v>
          </cell>
          <cell r="AF2571" t="str">
            <v>GIP001863/01 {Ontsluiting industriezone Beerse : SO VII}</v>
          </cell>
        </row>
        <row r="2572">
          <cell r="N2572" t="str">
            <v>927 {Ontsluiting bedrijventerrein Mitiska}</v>
          </cell>
          <cell r="AF2572" t="str">
            <v>GIP001866/01 {Werken}</v>
          </cell>
        </row>
        <row r="2573">
          <cell r="N2573" t="str">
            <v>928 {R23 Simulatie en herinrichtingsstudie}</v>
          </cell>
          <cell r="AF2573" t="str">
            <v>GIP001866/02 {Onteigeningen}</v>
          </cell>
        </row>
        <row r="2574">
          <cell r="N2574" t="str">
            <v>929 {ondersteuning verkeerssystemen zuidelijke ring}</v>
          </cell>
          <cell r="AF2574" t="str">
            <v>GIP001867/01 {Structureel onderhoud ring}</v>
          </cell>
        </row>
        <row r="2575">
          <cell r="N2575" t="str">
            <v>93 {Technische controle}</v>
          </cell>
          <cell r="AF2575" t="str">
            <v>GIP001873/01 {Doortocht Wechelderzande + aanleg vrijliggende fietspaden}</v>
          </cell>
        </row>
        <row r="2576">
          <cell r="N2576" t="str">
            <v>930 {Fietspadenproject te Heusden-Zolder}</v>
          </cell>
          <cell r="AF2576" t="str">
            <v>GIP001874/01 {Nieuwe verbindingsweg tussen N11 en A12}</v>
          </cell>
        </row>
        <row r="2577">
          <cell r="N2577" t="str">
            <v>931 {N283 Landen: aansluiting fietspaden Karolingerslaan op kruispunt met  N283 }</v>
          </cell>
          <cell r="AF2577" t="str">
            <v>GIP001874/02 {Nieuwe verbindingsweg tussen N11 en A12}</v>
          </cell>
        </row>
        <row r="2578">
          <cell r="N2578" t="str">
            <v>932 {Project FAST - Takelen en afvoeren van voertuigen met een MTM &gt; 3,5 ton - deel zuid}</v>
          </cell>
          <cell r="AF2578" t="str">
            <v>GIP001874/03 {studie}</v>
          </cell>
        </row>
        <row r="2579">
          <cell r="N2579" t="str">
            <v>933 {Project FAST - Takelen en afvoeren van voertuigen met een MTM &gt; 3,5 ton - deel noord}</v>
          </cell>
          <cell r="AF2579" t="str">
            <v>GIP001876/01 {Verbindingsweg N212-N19 (doortocht fase 4)}</v>
          </cell>
        </row>
        <row r="2580">
          <cell r="N2580" t="str">
            <v>935 {Opmaak archeologienota's}</v>
          </cell>
          <cell r="AF2580" t="str">
            <v>GIP001878/01 {herinrichting doortocht +str onderhoud}</v>
          </cell>
        </row>
        <row r="2581">
          <cell r="N2581" t="str">
            <v>937 {Heraanleg verkeerswisselaar te Willebroek (A12/N16/N17)}</v>
          </cell>
          <cell r="AF2581" t="str">
            <v>GIP001880/01 {Aanleg vrijliggende fietspaden }</v>
          </cell>
        </row>
        <row r="2582">
          <cell r="N2582" t="str">
            <v>938 {Archeologienota's en CTE}</v>
          </cell>
          <cell r="AF2582" t="str">
            <v>GIP001883/01 {Aanleg rotonde N18/N139}</v>
          </cell>
        </row>
        <row r="2583">
          <cell r="N2583" t="str">
            <v>94 {Bodemsaneringsdeskundige + Tracimat}</v>
          </cell>
          <cell r="AF2583" t="str">
            <v>GIP001885/01 {MOD13; Bosduinstraat}</v>
          </cell>
        </row>
        <row r="2584">
          <cell r="N2584" t="str">
            <v>940 {structureel onderhoud en afkoppeling RWA}</v>
          </cell>
          <cell r="AF2584" t="str">
            <v>GIP001887/01 {Ombouw A12 conform streefbeeld tussen Antwerpen en grens Vlaams-Brabant. Laterale wegen tot Londerzeel Noord. SOVII}</v>
          </cell>
        </row>
        <row r="2585">
          <cell r="N2585" t="str">
            <v>941 {structureel onderhoud Langestraat tussen N285 en Tollembeek}</v>
          </cell>
          <cell r="AF2585" t="str">
            <v>GIP001891/01 {onteigenigen}</v>
          </cell>
        </row>
        <row r="2586">
          <cell r="N2586" t="str">
            <v>942 {Bundelbestek structureel onderhoud in vervoersregio Waasland (en deel Gent)}</v>
          </cell>
          <cell r="AF2586" t="str">
            <v>GIP001891/02 {uitvoering}</v>
          </cell>
        </row>
        <row r="2587">
          <cell r="N2587" t="str">
            <v>944 {Bundelbestek structureel onderhoud in vervoersregio's Aalst en Vlaamse Ardennen}</v>
          </cell>
          <cell r="AF2587" t="str">
            <v>GIP001891/03 {OV+VRI}</v>
          </cell>
        </row>
        <row r="2588">
          <cell r="N2588" t="str">
            <v>946 {Bundelbestek structureel onderhoud in vervoersregio Gent}</v>
          </cell>
          <cell r="AF2588" t="str">
            <v>GIP001893/01 {aanleg fietspaden}</v>
          </cell>
        </row>
        <row r="2589">
          <cell r="N2589" t="str">
            <v>948 {Green Public Procurement: proefproject Ringlaan Pittem}</v>
          </cell>
          <cell r="AF2589" t="str">
            <v>GIP001893/02 {onteigeningen}</v>
          </cell>
        </row>
        <row r="2590">
          <cell r="N2590" t="str">
            <v>95 {Geotechnisch onderzoek}</v>
          </cell>
          <cell r="AF2590" t="str">
            <v>GIP001894/01 {Omleidingsweg Malle (N12 tot N153): fase 2}</v>
          </cell>
        </row>
        <row r="2591">
          <cell r="N2591" t="str">
            <v>952 {Allerlei ingrepen van beperkte omvang met het oog op het verbeteren van de verkeersveiligheid, FOP´s, fietspaden en trajectcontrole}</v>
          </cell>
          <cell r="AF2591" t="str">
            <v>GIP001895/01 {aanleg fietspaden tussen Kopstraat en Calesbergdreef}</v>
          </cell>
        </row>
        <row r="2592">
          <cell r="N2592" t="str">
            <v>954 {inhaalbeweging kritische afwateringsstelsels}</v>
          </cell>
          <cell r="AF2592" t="str">
            <v>GIP001899/01 {werken}</v>
          </cell>
        </row>
        <row r="2593">
          <cell r="N2593" t="str">
            <v>955 {Vernieuwing en verhoging van de Bergwijkbrug in Merelbeke}</v>
          </cell>
          <cell r="AF2593" t="str">
            <v>GIP001900/01 {werken}</v>
          </cell>
        </row>
        <row r="2594">
          <cell r="N2594" t="str">
            <v>956 {projectMER}</v>
          </cell>
          <cell r="AF2594" t="str">
            <v>GIP001901/01 {Structureel onderhoud}</v>
          </cell>
        </row>
        <row r="2595">
          <cell r="N2595" t="str">
            <v>957 {E17 Waregem - Brug 40 over de E17 in de Nokerseweg in Waregem}</v>
          </cell>
          <cell r="AF2595" t="str">
            <v>GIP001902/01 {Structureel onderhoud fietspad-parkeerstrook}</v>
          </cell>
        </row>
        <row r="2596">
          <cell r="N2596" t="str">
            <v>958 {Geluidsschermen Schaatsbergen, beide richtingen}</v>
          </cell>
          <cell r="AF2596" t="str">
            <v>GIP001902/02 {studie}</v>
          </cell>
        </row>
        <row r="2597">
          <cell r="N2597" t="str">
            <v>959 {Onstluiting "De Pluim" met de N391 te Zwevegem}</v>
          </cell>
          <cell r="AF2597" t="str">
            <v>GIP001904/01 {Werken}</v>
          </cell>
        </row>
        <row r="2598">
          <cell r="N2598" t="str">
            <v>96 {Archeologisch onderzoek}</v>
          </cell>
          <cell r="AF2598" t="str">
            <v>GIP001904/02 {structureel onderhoud en renovatie Netebruggen}</v>
          </cell>
        </row>
        <row r="2599">
          <cell r="N2599" t="str">
            <v>960 {Tongeren: doortocht Ringlaan}</v>
          </cell>
          <cell r="AF2599" t="str">
            <v>GIP001905/01 {VRI}</v>
          </cell>
        </row>
        <row r="2600">
          <cell r="N2600" t="str">
            <v>963 {verwijderen isolatieplaten Noordlandbrug}</v>
          </cell>
          <cell r="AF2600" t="str">
            <v>GIP001906/01 {werken}</v>
          </cell>
        </row>
        <row r="2601">
          <cell r="N2601" t="str">
            <v>964 {N174 + N287: Herinrichting en aanleg vrijliggende fietspaden + aanleg Aquafin collector}</v>
          </cell>
          <cell r="AF2601" t="str">
            <v>GIP001908/01 {studie}</v>
          </cell>
        </row>
        <row r="2602">
          <cell r="N2602" t="str">
            <v>966 {Aanleg van fietspaden en wegmodernisering te Landen}</v>
          </cell>
          <cell r="AF2602" t="str">
            <v>GIP001909/01 {uitvoering}</v>
          </cell>
        </row>
        <row r="2603">
          <cell r="N2603" t="str">
            <v>967 {structureel onderhoud}</v>
          </cell>
          <cell r="AF2603" t="str">
            <v>GIP001910/01 {aflagen bermen}</v>
          </cell>
        </row>
        <row r="2604">
          <cell r="N2604" t="str">
            <v>97 {Opvolgingsplatform mobiele keringen}</v>
          </cell>
          <cell r="AF2604" t="str">
            <v>GIP001911/01 {uitvoering}</v>
          </cell>
        </row>
        <row r="2605">
          <cell r="N2605" t="str">
            <v>972 {herinrichting doortocht}</v>
          </cell>
          <cell r="AF2605" t="str">
            <v>GIP001912/01 {structureel onderhoud}</v>
          </cell>
        </row>
        <row r="2606">
          <cell r="N2606" t="str">
            <v>973 {Vernieuwen van rijweg, parkeerstroken, fiets- en voetpaden (geen doortocht)}</v>
          </cell>
          <cell r="AF2606" t="str">
            <v>GIP001913/01 {structureel onderhoud}</v>
          </cell>
        </row>
        <row r="2607">
          <cell r="N2607" t="str">
            <v>975 {N32d Wevelgem. Herinrichting van de Ieperstraat}</v>
          </cell>
          <cell r="AF2607" t="str">
            <v>GIP001914/01 {structureel onderhoud}</v>
          </cell>
        </row>
        <row r="2608">
          <cell r="N2608" t="str">
            <v>976 {Herinrichting Elisalaan tussen Kinderlaan - Albert I laan}</v>
          </cell>
          <cell r="AF2608" t="str">
            <v>GIP001915/01 {structureel onderhoud}</v>
          </cell>
        </row>
        <row r="2609">
          <cell r="N2609" t="str">
            <v>977 {structureel onderhoud}</v>
          </cell>
          <cell r="AF2609" t="str">
            <v>GIP001916/01 {doortocht Vosselaar}</v>
          </cell>
        </row>
        <row r="2610">
          <cell r="N2610" t="str">
            <v>978 {Boomcontrole en actualisatie inventaris beurtrol per disctrict}</v>
          </cell>
          <cell r="AF2610" t="str">
            <v>GIP001917/01 {studie}</v>
          </cell>
        </row>
        <row r="2611">
          <cell r="N2611" t="str">
            <v>979 {Renovatie E313}</v>
          </cell>
          <cell r="AF2611" t="str">
            <v>GIP001917/02 {herinrichting Boterlaarbaan}</v>
          </cell>
        </row>
        <row r="2612">
          <cell r="N2612" t="str">
            <v>98 {Structureel onderhoud}</v>
          </cell>
          <cell r="AF2612" t="str">
            <v>GIP001919/01 {studie}</v>
          </cell>
        </row>
        <row r="2613">
          <cell r="N2613" t="str">
            <v>980 {Structureel onderhoud}</v>
          </cell>
          <cell r="AF2613" t="str">
            <v>GIP001919/02 {uitvoering}</v>
          </cell>
        </row>
        <row r="2614">
          <cell r="N2614" t="str">
            <v>982 {Aanpassing bocht N75/N750 en Ontsluiting ZOL}</v>
          </cell>
          <cell r="AF2614" t="str">
            <v>GIP001921/01 {uitvoering}</v>
          </cell>
        </row>
        <row r="2615">
          <cell r="N2615" t="str">
            <v>983 {N725 Lummen}</v>
          </cell>
          <cell r="AF2615" t="str">
            <v>GIP001922/01 {Satenrozen SO VII}</v>
          </cell>
        </row>
        <row r="2616">
          <cell r="N2616" t="str">
            <v>985 {verbindingsweg N171-N1}</v>
          </cell>
          <cell r="AF2616" t="str">
            <v>GIP001923/01 {aanleg vrijliggende fietspaden}</v>
          </cell>
        </row>
        <row r="2617">
          <cell r="N2617" t="str">
            <v>986 {Fietspaden Blankaarstraat - ontbrekend stuk}</v>
          </cell>
          <cell r="AF2617" t="str">
            <v>GIP001924/01 {studie}</v>
          </cell>
        </row>
        <row r="2618">
          <cell r="N2618" t="str">
            <v>987 {Fietspad tussen Sint-Antonius en Westmalle}</v>
          </cell>
          <cell r="AF2618" t="str">
            <v>GIP001924/02 {herprofilering brug}</v>
          </cell>
        </row>
        <row r="2619">
          <cell r="N2619" t="str">
            <v>989 {N32 Roeselare BOB op N32 Brugsesteenweg tussen Noordlaan en Leopoldlaan}</v>
          </cell>
          <cell r="AF2619" t="str">
            <v>GIP001926/01 {Studie}</v>
          </cell>
        </row>
        <row r="2620">
          <cell r="N2620" t="str">
            <v>99 {Diversen}</v>
          </cell>
          <cell r="AF2620" t="str">
            <v>GIP001926/02 {UITVOERING}</v>
          </cell>
        </row>
        <row r="2621">
          <cell r="N2621" t="str">
            <v>990 {Saneren Slingerviaducten te Zwijnaarde (LPK)}</v>
          </cell>
          <cell r="AF2621" t="str">
            <v>GIP001927/01 {Herinrichting complex 32 te Genk-Oost}</v>
          </cell>
        </row>
        <row r="2622">
          <cell r="N2622" t="str">
            <v>991 {communicatie en bereikbaarheidsadvies bij hinder}</v>
          </cell>
          <cell r="AF2622" t="str">
            <v>GIP001927/02 {uitvoering carpool}</v>
          </cell>
        </row>
        <row r="2623">
          <cell r="N2623" t="str">
            <v>992 {Herinrichting vak N729-R71}</v>
          </cell>
          <cell r="AF2623" t="str">
            <v>GIP001930/01 {studie}</v>
          </cell>
        </row>
        <row r="2624">
          <cell r="N2624" t="str">
            <v>993 {Fietspaden en renovatie doortocht Heers}</v>
          </cell>
          <cell r="AF2624" t="str">
            <v>GIP001935/01 {Bijkomende vastlegging na afrekening}</v>
          </cell>
        </row>
        <row r="2625">
          <cell r="N2625" t="str">
            <v>994 {Tussenkomst module 14 ontsluiting Kanaal-Noord}</v>
          </cell>
          <cell r="AF2625" t="str">
            <v>GIP001941/01 {Bijkomende vastlegging na afrekening}</v>
          </cell>
        </row>
        <row r="2626">
          <cell r="N2626" t="str">
            <v>996 {aanleg vrijliggende fietspaden}</v>
          </cell>
          <cell r="AF2626" t="str">
            <v>GIP001941/02 {Veilige basisschoolomgeving te Smeermaas (Lanaken)}</v>
          </cell>
        </row>
        <row r="2627">
          <cell r="N2627" t="str">
            <v>997 {bereikbaarheidsadviseur}</v>
          </cell>
          <cell r="AF2627" t="str">
            <v>GIP001943/01 {Infrastructurele maatregelen N76 (Hoevenzavel en Torenlaan) en kruispunt Marcel Habetslaan}</v>
          </cell>
        </row>
        <row r="2628">
          <cell r="N2628" t="str">
            <v>998 {Herbouwen O-brug Cornelissenlaan (brug 1)}</v>
          </cell>
          <cell r="AF2628" t="str">
            <v>GIP001944/01 {wegwerken gevaarlijk punt 7169 (Steenweg / 12.4)}</v>
          </cell>
        </row>
        <row r="2629">
          <cell r="N2629" t="str">
            <v>999 {Aanleg vrijliggende fietspaden}</v>
          </cell>
          <cell r="AF2629" t="str">
            <v>GIP001946/01 {Herinrichting zone carpool tot Bosstraat}</v>
          </cell>
        </row>
        <row r="2630">
          <cell r="AF2630" t="str">
            <v>GIP001946/02 {Herinrichting zone carpool tot Bosstraat}</v>
          </cell>
        </row>
        <row r="2631">
          <cell r="AF2631" t="str">
            <v>GIP001948/01 {studie}</v>
          </cell>
        </row>
        <row r="2632">
          <cell r="AF2632" t="str">
            <v>GIP001949/01 {studie}</v>
          </cell>
        </row>
        <row r="2633">
          <cell r="AF2633" t="str">
            <v>GIP001952/01 {Aanleg fietspaden N725 - Geeneinderstraat - Mellaerstraat te Lummen}</v>
          </cell>
        </row>
        <row r="2634">
          <cell r="AF2634" t="str">
            <v>GIP001953/01 {Aanleg van fietspaden langs de Naamsesteenweg N80 en de Truilingerstraat N755 te Sint-Truiden en Gingelom}</v>
          </cell>
        </row>
        <row r="2635">
          <cell r="AF2635" t="str">
            <v>GIP001956/01 {onteigeningen}</v>
          </cell>
        </row>
        <row r="2636">
          <cell r="AF2636" t="str">
            <v>GIP001956/02 {Tussenkomst module 13}</v>
          </cell>
        </row>
        <row r="2637">
          <cell r="AF2637" t="str">
            <v>GIP001958/01 {uitvoering}</v>
          </cell>
        </row>
        <row r="2638">
          <cell r="AF2638" t="str">
            <v>GIP001960/01 {verbreding E313}</v>
          </cell>
        </row>
        <row r="2639">
          <cell r="AF2639" t="str">
            <v>GIP001969/01 {Nieuwe ontsluiting The Court - Nike}</v>
          </cell>
        </row>
        <row r="2640">
          <cell r="AF2640" t="str">
            <v>GIP001970/01 {diensten}</v>
          </cell>
        </row>
        <row r="2641">
          <cell r="AF2641" t="str">
            <v>GIP001971/01 {Vrachtwagensluizen}</v>
          </cell>
        </row>
        <row r="2642">
          <cell r="AF2642" t="str">
            <v>GIP001972/01 {Fietspaden Overrepen: studie}</v>
          </cell>
        </row>
        <row r="2643">
          <cell r="AF2643" t="str">
            <v>GIP001972/02 {uitvoering}</v>
          </cell>
        </row>
        <row r="2644">
          <cell r="AF2644" t="str">
            <v>GIP001973/01 {uitvoering}</v>
          </cell>
        </row>
        <row r="2645">
          <cell r="AF2645" t="str">
            <v>GIP001973/02 {Rotonde op grens Wallonië}</v>
          </cell>
        </row>
        <row r="2646">
          <cell r="AF2646" t="str">
            <v>GIP001974/01 {fietspaden + oversteek FSW in Vroenhoven + kruispunt N78}</v>
          </cell>
        </row>
        <row r="2647">
          <cell r="AF2647" t="str">
            <v>GIP001974/02 {uitvoering fase oversteek}</v>
          </cell>
        </row>
        <row r="2648">
          <cell r="AF2648" t="str">
            <v>GIP001974/03 {uitvoering kruispunt N79/N78}</v>
          </cell>
        </row>
        <row r="2649">
          <cell r="AF2649" t="str">
            <v>GIP001977/01 {Ontsluiting Haspengouw, herbekijken zone rotonde Stayen}</v>
          </cell>
        </row>
        <row r="2650">
          <cell r="AF2650" t="str">
            <v>GIP001977/02 {uitvoering}</v>
          </cell>
        </row>
        <row r="2651">
          <cell r="AF2651" t="str">
            <v>GIP001977/03 {Uitvoering}</v>
          </cell>
        </row>
        <row r="2652">
          <cell r="AF2652" t="str">
            <v>GIP001978/01 {Uitvoering}</v>
          </cell>
        </row>
        <row r="2653">
          <cell r="AF2653" t="str">
            <v>GIP001979/01 {FOP + aandeel riolering}</v>
          </cell>
        </row>
        <row r="2654">
          <cell r="AF2654" t="str">
            <v>GIP001980/01 {studie}</v>
          </cell>
        </row>
        <row r="2655">
          <cell r="AF2655" t="str">
            <v>GIP001980/02 {Gevaarlijke punten - doortocht}</v>
          </cell>
        </row>
        <row r="2656">
          <cell r="AF2656" t="str">
            <v>GIP001980/03 {Studie}</v>
          </cell>
        </row>
        <row r="2657">
          <cell r="AF2657" t="str">
            <v>GIP001982/01 {Spartacus - Kruispunt Waardestraat i.k.v. sneltram lijn 1}</v>
          </cell>
        </row>
        <row r="2658">
          <cell r="AF2658" t="str">
            <v>GIP001983/01 {kruispunt Ralleylaan}</v>
          </cell>
        </row>
        <row r="2659">
          <cell r="AF2659" t="str">
            <v>GIP001984/01 {studie}</v>
          </cell>
        </row>
        <row r="2660">
          <cell r="AF2660" t="str">
            <v>GIP001984/02 {uitvoering}</v>
          </cell>
        </row>
        <row r="2661">
          <cell r="AF2661" t="str">
            <v>GIP001986/01 {studie}</v>
          </cell>
        </row>
        <row r="2662">
          <cell r="AF2662" t="str">
            <v>GIP001987/01 {studie}</v>
          </cell>
        </row>
        <row r="2663">
          <cell r="AF2663" t="str">
            <v>GIP001987/02 {Fietsbrug in FSW over kanaalkom}</v>
          </cell>
        </row>
        <row r="2664">
          <cell r="AF2664" t="str">
            <v>GIP001989/01 {studie}</v>
          </cell>
        </row>
        <row r="2665">
          <cell r="AF2665" t="str">
            <v>GIP001989/02 {Kruispunt met E313, incl. fiets}</v>
          </cell>
        </row>
        <row r="2666">
          <cell r="AF2666" t="str">
            <v>GIP001989/03 {Kruispunt met E313, incl. fiets}</v>
          </cell>
        </row>
        <row r="2667">
          <cell r="AF2667" t="str">
            <v>GIP001989/04 {Studie}</v>
          </cell>
        </row>
        <row r="2668">
          <cell r="AF2668" t="str">
            <v>GIP001990/01 {uitvoerinfg}</v>
          </cell>
        </row>
        <row r="2669">
          <cell r="AF2669" t="str">
            <v>GIP001991/01 {studie}</v>
          </cell>
        </row>
        <row r="2670">
          <cell r="AF2670" t="str">
            <v>GIP001991/02 {Fietstunnel in FSW}</v>
          </cell>
        </row>
        <row r="2671">
          <cell r="AF2671" t="str">
            <v>GIP001993/01 {onderzoek naar ongelijkgrondse kruisingsmogelijkheid FSW rekening houdend met de leidingenstraat}</v>
          </cell>
        </row>
        <row r="2672">
          <cell r="AF2672" t="str">
            <v>GIP001994/01 {diensten}</v>
          </cell>
        </row>
        <row r="2673">
          <cell r="AF2673" t="str">
            <v>GIP001995/01 {Slimme verkeerslichten}</v>
          </cell>
        </row>
        <row r="2674">
          <cell r="AF2674" t="str">
            <v>GIP001996/01 {Slimme verkeerslichten}</v>
          </cell>
        </row>
        <row r="2675">
          <cell r="AF2675" t="str">
            <v>GIP001997/01 {Slimme verkeerslichten}</v>
          </cell>
        </row>
        <row r="2676">
          <cell r="AF2676" t="str">
            <v>GIP001998/01 {Slimme verkeerslichten}</v>
          </cell>
        </row>
        <row r="2677">
          <cell r="AF2677" t="str">
            <v>GIP001999/01 {diensten}</v>
          </cell>
        </row>
        <row r="2678">
          <cell r="AF2678" t="str">
            <v>GIP002000/01 {Renovatie brug O17 in de E314 over de Emiel Van Dorenlaan te Genk}</v>
          </cell>
        </row>
        <row r="2679">
          <cell r="AF2679" t="str">
            <v>GIP002001/01 {Renovatie brug O69 in de E313 over de N2 te Hasselt}</v>
          </cell>
        </row>
        <row r="2680">
          <cell r="AF2680" t="str">
            <v>GIP002002/01 {Renovatie brug O3 in de NZ over de fabrieksstraat te Pelt}</v>
          </cell>
        </row>
        <row r="2681">
          <cell r="AF2681" t="str">
            <v>GIP002003/01 {R70: Aanpassen verkeerslichten}</v>
          </cell>
        </row>
        <row r="2682">
          <cell r="AF2682" t="str">
            <v>GIP002004/01 {N29: Electromechanische installaties binnen infra-project}</v>
          </cell>
        </row>
        <row r="2683">
          <cell r="AF2683" t="str">
            <v>GIP002005/01 {N702 Kiezelstraat: Electromechanische installaties binnen infra-project}</v>
          </cell>
        </row>
        <row r="2684">
          <cell r="AF2684" t="str">
            <v>GIP002006/01 {uitvoering}</v>
          </cell>
        </row>
        <row r="2685">
          <cell r="AF2685" t="str">
            <v>GIP002007/01 {uitvoering}</v>
          </cell>
        </row>
        <row r="2686">
          <cell r="AF2686" t="str">
            <v>GIP002008/01 {studie}</v>
          </cell>
        </row>
        <row r="2687">
          <cell r="AF2687" t="str">
            <v>GIP002012/01 {Inrichting toegangen nevenbedrijf te Stekene}</v>
          </cell>
        </row>
        <row r="2688">
          <cell r="AF2688" t="str">
            <v>GIP002015/01 {Structureel onderhoud te Oudenaarde en rioleringen}</v>
          </cell>
        </row>
        <row r="2689">
          <cell r="AF2689" t="str">
            <v>GIP002016/01 {Heraanleg met Aquafin van het wegvak te Beervelde tussen E17 en Toleindestraat}</v>
          </cell>
        </row>
        <row r="2690">
          <cell r="AF2690" t="str">
            <v>GIP002016/02 {Heraanleg met Aquafin van het wegvak te Beervelde tussen E17 en Toleindestraat}</v>
          </cell>
        </row>
        <row r="2691">
          <cell r="AF2691" t="str">
            <v>GIP002018/01 {Heraanleg van de N 454 tussen de N 48 en de N 425 te Ronse}</v>
          </cell>
        </row>
        <row r="2692">
          <cell r="AF2692" t="str">
            <v>GIP002024/01 {Uitvoering }</v>
          </cell>
        </row>
        <row r="2693">
          <cell r="AF2693" t="str">
            <v>GIP002024/02 {Structureel onderhoud bij module 13  tussen doortochten Aalst en Moorsel}</v>
          </cell>
        </row>
        <row r="2694">
          <cell r="AF2694" t="str">
            <v>GIP002024/03 {Structureel onderhoud bij module 13  tussen doortochten Aalst en Moorsel}</v>
          </cell>
        </row>
        <row r="2695">
          <cell r="AF2695" t="str">
            <v>GIP002024/04 {Onteigeningen}</v>
          </cell>
        </row>
        <row r="2696">
          <cell r="AF2696" t="str">
            <v>GIP002026/01 {Uitvoering}</v>
          </cell>
        </row>
        <row r="2697">
          <cell r="AF2697" t="str">
            <v>GIP002026/02 {Uitvoering OV}</v>
          </cell>
        </row>
        <row r="2698">
          <cell r="AF2698" t="str">
            <v>GIP002029/01 {Uitvoering missing link riolering en fietspad}</v>
          </cell>
        </row>
        <row r="2699">
          <cell r="AF2699" t="str">
            <v>GIP002030/01 {Onteigeningen}</v>
          </cell>
        </row>
        <row r="2700">
          <cell r="AF2700" t="str">
            <v>GIP002030/02 {Uitvoering}</v>
          </cell>
        </row>
        <row r="2701">
          <cell r="AF2701" t="str">
            <v>GIP002030/03 {Slopen woningen}</v>
          </cell>
        </row>
        <row r="2702">
          <cell r="AF2702" t="str">
            <v>GIP002035/01 {N70 - Ontsluiting Doornpark te Beveren.}</v>
          </cell>
        </row>
        <row r="2703">
          <cell r="AF2703" t="str">
            <v>GIP002036/01 {N470 - Structureel onderhoud en heraanleg aansluiting op N41 (or bij module 13)}</v>
          </cell>
        </row>
        <row r="2704">
          <cell r="AF2704" t="str">
            <v>GIP002036/02 {N470 - Structureel onderhoud en heraanleg aansluiting op N41 (or bij module 13)}</v>
          </cell>
        </row>
        <row r="2705">
          <cell r="AF2705" t="str">
            <v>GIP002041/01 {N28 - Herinrichting doortocht Neigem}</v>
          </cell>
        </row>
        <row r="2706">
          <cell r="AF2706" t="str">
            <v>GIP002041/02 {N28 - Herinrichting doortocht Neigem}</v>
          </cell>
        </row>
        <row r="2707">
          <cell r="AF2707" t="str">
            <v>GIP002043/01 {N46 - Herinrichting doortocht Burst}</v>
          </cell>
        </row>
        <row r="2708">
          <cell r="AF2708" t="str">
            <v>GIP002043/02 {N46 - Herinrichting doortocht Burst}</v>
          </cell>
        </row>
        <row r="2709">
          <cell r="AF2709" t="str">
            <v>GIP002045/01 {N454 - Structureel onderhoud te Zwalm (Boekelbaan)in combinatie met rioleringswerken}</v>
          </cell>
        </row>
        <row r="2710">
          <cell r="AF2710" t="str">
            <v>GIP002045/02 {N454 - Structureel onderhoud te Zwalm (Boekelbaan)in combinatie met rioleringswerken}</v>
          </cell>
        </row>
        <row r="2711">
          <cell r="AF2711" t="str">
            <v>GIP002045/03 {Studie}</v>
          </cell>
        </row>
        <row r="2712">
          <cell r="AF2712" t="str">
            <v>GIP002047/01 {Uitvoering fase doortocht N 43}</v>
          </cell>
        </row>
        <row r="2713">
          <cell r="AF2713" t="str">
            <v>GIP002048/01 {N436 - Structureel onderhoud bij module 13-project te Assenede (Bassevelde)}</v>
          </cell>
        </row>
        <row r="2714">
          <cell r="AF2714" t="str">
            <v>GIP002051/01 {R4 Oost - Plaatsen van geluidsschermen in Oostakker}</v>
          </cell>
        </row>
        <row r="2715">
          <cell r="AF2715" t="str">
            <v>GIP002057/01 {Studie}</v>
          </cell>
        </row>
        <row r="2716">
          <cell r="AF2716" t="str">
            <v>GIP002060/01 {Uitvoering}</v>
          </cell>
        </row>
        <row r="2717">
          <cell r="AF2717" t="str">
            <v>GIP002060/02 {N46 - Aanleg van fietspaden en riolering langs de Weldenstraat}</v>
          </cell>
        </row>
        <row r="2718">
          <cell r="AF2718" t="str">
            <v>GIP002060/03 {Onteigeningen}</v>
          </cell>
        </row>
        <row r="2719">
          <cell r="AF2719" t="str">
            <v>GIP002060/04 {Slopen woningen}</v>
          </cell>
        </row>
        <row r="2720">
          <cell r="AF2720" t="str">
            <v>GIP002062/01 {Structureel onderhoud bij fietspadenproject te Zingem}</v>
          </cell>
        </row>
        <row r="2721">
          <cell r="AF2721" t="str">
            <v>GIP002062/02 {Structureel onderhoud bij fietspadenproject te Zingem}</v>
          </cell>
        </row>
        <row r="2722">
          <cell r="AF2722" t="str">
            <v>GIP002062/03 {Onteigeningen}</v>
          </cell>
        </row>
        <row r="2723">
          <cell r="AF2723" t="str">
            <v>GIP002066/01 {Aanleg fietspaden en gescheiden rioleringen op de N 466 te Baarle}</v>
          </cell>
        </row>
        <row r="2724">
          <cell r="AF2724" t="str">
            <v>GIP002066/02 {Aanleg fietspaden en gescheiden rioleringen op de N 466 te Baarle}</v>
          </cell>
        </row>
        <row r="2725">
          <cell r="AF2725" t="str">
            <v>GIP002066/03 {Onteigeningen}</v>
          </cell>
        </row>
        <row r="2726">
          <cell r="AF2726" t="str">
            <v>GIP002070/01 {Heraanleg van de N462 te Erwetegem}</v>
          </cell>
        </row>
        <row r="2727">
          <cell r="AF2727" t="str">
            <v>GIP002083/01 {Onteigeningen}</v>
          </cell>
        </row>
        <row r="2728">
          <cell r="AF2728" t="str">
            <v>GIP002083/02 {Studie}</v>
          </cell>
        </row>
        <row r="2729">
          <cell r="AF2729" t="str">
            <v>GIP002084/01 {Aanleg rotonde "Den Os" te Zwalm}</v>
          </cell>
        </row>
        <row r="2730">
          <cell r="AF2730" t="str">
            <v>GIP002084/02 {Aanleg rotonde "Den Os" te Zwalm}</v>
          </cell>
        </row>
        <row r="2731">
          <cell r="AF2731" t="str">
            <v>GIP002086/01 {Uitvoering}</v>
          </cell>
        </row>
        <row r="2732">
          <cell r="AF2732" t="str">
            <v>GIP002087/01 {Uitvoering}</v>
          </cell>
        </row>
        <row r="2733">
          <cell r="AF2733" t="str">
            <v>GIP002090/01 {Heraanleg N 60 zone Bollebergen}</v>
          </cell>
        </row>
        <row r="2734">
          <cell r="AF2734" t="str">
            <v>GIP002090/02 {Studie}</v>
          </cell>
        </row>
        <row r="2735">
          <cell r="AF2735" t="str">
            <v>GIP002094/01 {Studie}</v>
          </cell>
        </row>
        <row r="2736">
          <cell r="AF2736" t="str">
            <v>GIP002095/01 {Studie: Haalbaarheidsstudie}</v>
          </cell>
        </row>
        <row r="2737">
          <cell r="AF2737" t="str">
            <v>GIP002096/01 {Heraanleg van de Leopoldlaan en Elisabethlaan te Ninove}</v>
          </cell>
        </row>
        <row r="2738">
          <cell r="AF2738" t="str">
            <v>GIP002096/02 {Heraanleg van de Leopoldlaan en Elisabethlaan te Ninove}</v>
          </cell>
        </row>
        <row r="2739">
          <cell r="AF2739" t="str">
            <v>GIP002096/03 {Heraanleg van de Leopoldlaan en Elisabethlaan te Ninove}</v>
          </cell>
        </row>
        <row r="2740">
          <cell r="AF2740" t="str">
            <v>GIP002096/04 {Studie Leopoldlaan}</v>
          </cell>
        </row>
        <row r="2741">
          <cell r="AF2741" t="str">
            <v>GIP002096/05 {Heraanleg van de Elisabethlaan en Leopoldlaan te Ninove}</v>
          </cell>
        </row>
        <row r="2742">
          <cell r="AF2742" t="str">
            <v>GIP002096/06 {Uitvoering fase 1 }</v>
          </cell>
        </row>
        <row r="2743">
          <cell r="AF2743" t="str">
            <v>GIP002099/01 {Heraanleg doortocht Knesselare (en de Markt)}</v>
          </cell>
        </row>
        <row r="2744">
          <cell r="AF2744" t="str">
            <v>GIP002100/01 {Studie}</v>
          </cell>
        </row>
        <row r="2745">
          <cell r="AF2745" t="str">
            <v>GIP002101/01 {Studie incl. haalbaarheid rondweg}</v>
          </cell>
        </row>
        <row r="2746">
          <cell r="AF2746" t="str">
            <v>GIP002102/01 {Studie}</v>
          </cell>
        </row>
        <row r="2747">
          <cell r="AF2747" t="str">
            <v>GIP002103/01 {Studie voorontwerp en ontwerp}</v>
          </cell>
        </row>
        <row r="2748">
          <cell r="AF2748" t="str">
            <v>GIP002103/02 {Aanleg van fietspaden tussen de spoorweg en het centrum Boekhoute}</v>
          </cell>
        </row>
        <row r="2749">
          <cell r="AF2749" t="str">
            <v>GIP002104/01 {Werken}</v>
          </cell>
        </row>
        <row r="2750">
          <cell r="AF2750" t="str">
            <v>GIP002104/02 {Studie}</v>
          </cell>
        </row>
        <row r="2751">
          <cell r="AF2751" t="str">
            <v>GIP002104/03 {Uitvoering OV}</v>
          </cell>
        </row>
        <row r="2752">
          <cell r="AF2752" t="str">
            <v>GIP002104/04 {Uitvoering VRI}</v>
          </cell>
        </row>
        <row r="2753">
          <cell r="AF2753" t="str">
            <v>GIP002109/01 {N223 Aarschot - Holsbeek: verbetering fietspaden tussen kruispunt Steenweg op Gelrode en afrit richting Hasselt}</v>
          </cell>
        </row>
        <row r="2754">
          <cell r="AF2754" t="str">
            <v>GIP002109/02 {N223 Aarschot - Holsbeek: aanleg fietspaden tussen kruispunt Steenweg op Gelrode en afrit richting Hasselt}</v>
          </cell>
        </row>
        <row r="2755">
          <cell r="AF2755" t="str">
            <v>GIP002111/01 {studieopdracht}</v>
          </cell>
        </row>
        <row r="2756">
          <cell r="AF2756" t="str">
            <v>GIP002115/01 {Uitvoering}</v>
          </cell>
        </row>
        <row r="2757">
          <cell r="AF2757" t="str">
            <v>GIP002121/01 {studie}</v>
          </cell>
        </row>
        <row r="2758">
          <cell r="AF2758" t="str">
            <v>GIP002121/02 {onteigeningen}</v>
          </cell>
        </row>
        <row r="2759">
          <cell r="AF2759" t="str">
            <v>GIP002121/03 {N29 aanleg vrijliggende fietspaden + Aquafin collector}</v>
          </cell>
        </row>
        <row r="2760">
          <cell r="AF2760" t="str">
            <v>GIP002124/01 {uitvoering}</v>
          </cell>
        </row>
        <row r="2761">
          <cell r="AF2761" t="str">
            <v>GIP002125/01 {Uitvoering}</v>
          </cell>
        </row>
        <row r="2762">
          <cell r="AF2762" t="str">
            <v>GIP002126/01 {studie}</v>
          </cell>
        </row>
        <row r="2763">
          <cell r="AF2763" t="str">
            <v>GIP002127/01 {Uitvoering}</v>
          </cell>
        </row>
        <row r="2764">
          <cell r="AF2764" t="str">
            <v>GIP002128/01 {N207 Liedekerke: herstellen van punch-outs en structureel onderhoud ifv overdracht}</v>
          </cell>
        </row>
        <row r="2765">
          <cell r="AF2765" t="str">
            <v>GIP002129/01 {studie}</v>
          </cell>
        </row>
        <row r="2766">
          <cell r="AF2766" t="str">
            <v>GIP002130/01 {Uitvoering}</v>
          </cell>
        </row>
        <row r="2767">
          <cell r="AF2767" t="str">
            <v>GIP002131/01 {A12 Meise: aanpassen van het op-en afrittencomplex Wolvertem}</v>
          </cell>
        </row>
        <row r="2768">
          <cell r="AF2768" t="str">
            <v>GIP002131/02 {A12 Meise: aanpassen van het op-en afrittencomplex Wolvertem}</v>
          </cell>
        </row>
        <row r="2769">
          <cell r="AF2769" t="str">
            <v>GIP002133/01 {uitvoering }</v>
          </cell>
        </row>
        <row r="2770">
          <cell r="AF2770" t="str">
            <v>GIP002134/01 {E411 - N253 Maleizen: aanleg carpoolparking}</v>
          </cell>
        </row>
        <row r="2771">
          <cell r="AF2771" t="str">
            <v>GIP002134/02 {E411 - N253 Maleizen: aanleg carpoolparking}</v>
          </cell>
        </row>
        <row r="2772">
          <cell r="AF2772" t="str">
            <v>GIP002136/01 {Uitvoering}</v>
          </cell>
        </row>
        <row r="2773">
          <cell r="AF2773" t="str">
            <v>GIP002139/01 {Studie: aandeel RWA}</v>
          </cell>
        </row>
        <row r="2774">
          <cell r="AF2774" t="str">
            <v>GIP002139/02 {Uitvoering}</v>
          </cell>
        </row>
        <row r="2775">
          <cell r="AF2775" t="str">
            <v>GIP002139/03 {SO VIII}</v>
          </cell>
        </row>
        <row r="2776">
          <cell r="AF2776" t="str">
            <v>GIP002139/04 {Studie}</v>
          </cell>
        </row>
        <row r="2777">
          <cell r="AF2777" t="str">
            <v>GIP002139/05 {Onteigening}</v>
          </cell>
        </row>
        <row r="2778">
          <cell r="AF2778" t="str">
            <v>GIP002139/06 {Uitvoering}</v>
          </cell>
        </row>
        <row r="2779">
          <cell r="AF2779" t="str">
            <v>GIP002140/01 {Studie}</v>
          </cell>
        </row>
        <row r="2780">
          <cell r="AF2780" t="str">
            <v>GIP002140/02 {N8 - Kortrijk Meensesteenweg }</v>
          </cell>
        </row>
        <row r="2781">
          <cell r="AF2781" t="str">
            <v>GIP002144/01 {Structureel onderhoud tussen Nieuwpoort-Stad - Nieuwpoort-Bad. 2de fase (gecombineerd met dubbelrichtingsfietspaden)}</v>
          </cell>
        </row>
        <row r="2782">
          <cell r="AF2782" t="str">
            <v>GIP002145/01 {N370 Wingene (Zwevezele). Herinrichten Bruggestraat en fietspaden tot Lichtervelde}</v>
          </cell>
        </row>
        <row r="2783">
          <cell r="AF2783" t="str">
            <v>GIP002145/02 {N370 Wingene (Zwevezele). Herinrichten Bruggestraat en fietspaden tot Lichtervelde}</v>
          </cell>
        </row>
        <row r="2784">
          <cell r="AF2784" t="str">
            <v>GIP002145/03 {N370 Wingene (Zwevezele). Herinrichten Bruggestraat en fietspaden tot Lichtervelde}</v>
          </cell>
        </row>
        <row r="2785">
          <cell r="AF2785" t="str">
            <v>GIP002147/01 {N34a Brugge.  Doortocht Zeebrugge.}</v>
          </cell>
        </row>
        <row r="2786">
          <cell r="AF2786" t="str">
            <v>GIP002148/01 {Uitvoering}</v>
          </cell>
        </row>
        <row r="2787">
          <cell r="AF2787" t="str">
            <v>GIP002152/01 {Studie}</v>
          </cell>
        </row>
        <row r="2788">
          <cell r="AF2788" t="str">
            <v>GIP002152/02 {Project KR8}</v>
          </cell>
        </row>
        <row r="2789">
          <cell r="AF2789" t="str">
            <v>GIP002152/03 {Aanpassing kruispunten omgeving Evolis}</v>
          </cell>
        </row>
        <row r="2790">
          <cell r="AF2790" t="str">
            <v>GIP002154/01 {N32 Brugge. Torhoutsesteenweg}</v>
          </cell>
        </row>
        <row r="2791">
          <cell r="AF2791" t="str">
            <v>GIP002155/01 {N43 Waregem vak Harelbeke - Sint-Eloois-Vijve: herinrichting}</v>
          </cell>
        </row>
        <row r="2792">
          <cell r="AF2792" t="str">
            <v>GIP002156/01 {N32 Ledegem - Moorslede - Wevelgem - Menen. Provinciebaan. Structureel onderhoud}</v>
          </cell>
        </row>
        <row r="2793">
          <cell r="AF2793" t="str">
            <v>GIP002156/02 {N32 Ledegem - Moorslede - Wevelgem - Menen. Provinciebaan. Structureel onderhoud}</v>
          </cell>
        </row>
        <row r="2794">
          <cell r="AF2794" t="str">
            <v>GIP002158/01 {N301 Houthulst. Verbetering fietspad langs de N301 (Klerken - Houthulst)}</v>
          </cell>
        </row>
        <row r="2795">
          <cell r="AF2795" t="str">
            <v>GIP002162/01 {N318 Oostende - doortocht Nieuwpoortsesteenweg}</v>
          </cell>
        </row>
        <row r="2796">
          <cell r="AF2796" t="str">
            <v>GIP002164/01 {Studie}</v>
          </cell>
        </row>
        <row r="2797">
          <cell r="AF2797" t="str">
            <v>GIP002164/02 {N459 Dentergem. Doortocht}</v>
          </cell>
        </row>
        <row r="2798">
          <cell r="AF2798" t="str">
            <v>GIP002165/01 {N303 Wervik - herinrichten doortocht Kruisekestraat}</v>
          </cell>
        </row>
        <row r="2799">
          <cell r="AF2799" t="str">
            <v>GIP002166/01 {N31 Brugge - Fietsweg tussen dorpskern Lissewege en Stationsweg - fase 1}</v>
          </cell>
        </row>
        <row r="2800">
          <cell r="AF2800" t="str">
            <v>GIP002167/01 {N308 Poperinge - Structureel onderhoud in combinatie met Fietssnelweg}</v>
          </cell>
        </row>
        <row r="2801">
          <cell r="AF2801" t="str">
            <v>GIP002168/01 {Moderniseren Ruusschaart en Krommenelstraat}</v>
          </cell>
        </row>
        <row r="2802">
          <cell r="AF2802" t="str">
            <v>GIP002168/02 {Moderniseren Ruusschaart en Krommenelstraat}</v>
          </cell>
        </row>
        <row r="2803">
          <cell r="AF2803" t="str">
            <v>GIP002169/01 {E17/A14  - structureel onderhoud Franse grens tot Oost-Vlaanderen}</v>
          </cell>
        </row>
        <row r="2804">
          <cell r="AF2804" t="str">
            <v>GIP002169/02 {E17/A14  - structureel onderhoud Franse grens tot Oost-Vlaanderen}</v>
          </cell>
        </row>
        <row r="2805">
          <cell r="AF2805" t="str">
            <v>GIP002169/03 {E17/A14  - structureel onderhoud Franse grens tot Oost-Vlaanderen}</v>
          </cell>
        </row>
        <row r="2806">
          <cell r="AF2806" t="str">
            <v>GIP002172/01 {N367 en N367c Gistel - verbeteren fietsveiligheid in Nieuwpoortsesteenweg &amp; Koolaertstraat}</v>
          </cell>
        </row>
        <row r="2807">
          <cell r="AF2807" t="str">
            <v>GIP002172/02 {Studie}</v>
          </cell>
        </row>
        <row r="2808">
          <cell r="AF2808" t="str">
            <v>GIP002174/01 {N8 Veurne – herinrichten kruispunt met de Koksijdestraat}</v>
          </cell>
        </row>
        <row r="2809">
          <cell r="AF2809" t="str">
            <v>GIP002177/01 {Uitvoering}</v>
          </cell>
        </row>
        <row r="2810">
          <cell r="AF2810" t="str">
            <v>GIP002178/01 {N367 Jabbeke - fietspaden en rijweg }</v>
          </cell>
        </row>
        <row r="2811">
          <cell r="AF2811" t="str">
            <v>GIP002178/02 {Onteigeningen}</v>
          </cell>
        </row>
        <row r="2812">
          <cell r="AF2812" t="str">
            <v>GIP002180/01 {studie}</v>
          </cell>
        </row>
        <row r="2813">
          <cell r="AF2813" t="str">
            <v>GIP002186/01 {Studie}</v>
          </cell>
        </row>
        <row r="2814">
          <cell r="AF2814" t="str">
            <v>GIP002187/01 {Uitvoering}</v>
          </cell>
        </row>
        <row r="2815">
          <cell r="AF2815" t="str">
            <v>GIP002189/01 {Uitvoering}</v>
          </cell>
        </row>
        <row r="2816">
          <cell r="AF2816" t="str">
            <v>GIP002189/02 {Oudenburg N358 Structureel onderhoud}</v>
          </cell>
        </row>
        <row r="2817">
          <cell r="AF2817" t="str">
            <v>GIP002194/01 {A10 Oostende, akoestische verbetering}</v>
          </cell>
        </row>
        <row r="2818">
          <cell r="AF2818" t="str">
            <v>GIP002194/02 {A10 Oostende, akoestische verbetering}</v>
          </cell>
        </row>
        <row r="2819">
          <cell r="AF2819" t="str">
            <v>GIP002196/01 {N337 Brugge verhogen verkeersveiligheid}</v>
          </cell>
        </row>
        <row r="2820">
          <cell r="AF2820" t="str">
            <v>GIP002197/01 {R30 Brugge ondertunneling N337}</v>
          </cell>
        </row>
        <row r="2821">
          <cell r="AF2821" t="str">
            <v>GIP002198/01 {N368 Beernem herinrichting kruispunt met de N370}</v>
          </cell>
        </row>
        <row r="2822">
          <cell r="AF2822" t="str">
            <v>GIP002198/02 {Uitvoering}</v>
          </cell>
        </row>
        <row r="2823">
          <cell r="AF2823" t="str">
            <v>GIP002203/01 {Herinrichting N8 Ieper - Veurne}</v>
          </cell>
        </row>
        <row r="2824">
          <cell r="AF2824" t="str">
            <v>GIP002204/01 {N369 Diksmuide, vak N35f - Cardijnlaan }</v>
          </cell>
        </row>
        <row r="2825">
          <cell r="AF2825" t="str">
            <v>GIP002205/01 {Studie}</v>
          </cell>
        </row>
        <row r="2826">
          <cell r="AF2826" t="str">
            <v>GIP002206/01 {R30 Brugge Katelijnepoort, verbeteren veiligheid en doorstroming }</v>
          </cell>
        </row>
        <row r="2827">
          <cell r="AF2827" t="str">
            <v>GIP002207/01 {Studie}</v>
          </cell>
        </row>
        <row r="2828">
          <cell r="AF2828" t="str">
            <v>GIP002208/01 {N382 Waregem: structureel onderhoud}</v>
          </cell>
        </row>
        <row r="2829">
          <cell r="AF2829" t="str">
            <v>GIP002209/01 {N8 Heestert - Avelgem: herinrichting}</v>
          </cell>
        </row>
        <row r="2830">
          <cell r="AF2830" t="str">
            <v>GIP002210/01 {N391 Zwevegem Fietstrap Oude Lettenhofstraat}</v>
          </cell>
        </row>
        <row r="2831">
          <cell r="AF2831" t="str">
            <v>GIP002211/01 {Uitvoering}</v>
          </cell>
        </row>
        <row r="2832">
          <cell r="AF2832" t="str">
            <v>GIP002212/01 {Studie}</v>
          </cell>
        </row>
        <row r="2833">
          <cell r="AF2833" t="str">
            <v>GIP002213/01 {N32 Roeselare - rotonde Meensesteenweg en Meiboomlaan}</v>
          </cell>
        </row>
        <row r="2834">
          <cell r="AF2834" t="str">
            <v>GIP002214/01 {N313 Staden structureel onderhoud}</v>
          </cell>
        </row>
        <row r="2835">
          <cell r="AF2835" t="str">
            <v>GIP002215/01 {N318 Middelkerk verbeteren veiligheid fietspaden}</v>
          </cell>
        </row>
        <row r="2836">
          <cell r="AF2836" t="str">
            <v>GIP002216/01 {Studie}</v>
          </cell>
        </row>
        <row r="2837">
          <cell r="AF2837" t="str">
            <v>GIP002217/01 {N39 Koksijde - fietsverbinding N39 met Pelikaanbrug}</v>
          </cell>
        </row>
        <row r="2838">
          <cell r="AF2838" t="str">
            <v>GIP002217/02 {Uitvoering}</v>
          </cell>
        </row>
        <row r="2839">
          <cell r="AF2839" t="str">
            <v>GIP002219/01 {studie}</v>
          </cell>
        </row>
        <row r="2840">
          <cell r="AF2840" t="str">
            <v>GIP002220/01 {Studie}</v>
          </cell>
        </row>
        <row r="2841">
          <cell r="AF2841" t="str">
            <v>GIP002221/01 {Uitvoering - verhoging module 13}</v>
          </cell>
        </row>
        <row r="2842">
          <cell r="AF2842" t="str">
            <v>GIP002222/01 {N336 Heuvelland: aanleg fietspad met structureel onderhoud}</v>
          </cell>
        </row>
        <row r="2843">
          <cell r="AF2843" t="str">
            <v>GIP002228/01 {DVM langs autosnelwegen - netwerkkoppelingen }</v>
          </cell>
        </row>
        <row r="2844">
          <cell r="AF2844" t="str">
            <v>GIP002233/01 {Merksem : doortocht Oude Bareellei}</v>
          </cell>
        </row>
        <row r="2845">
          <cell r="AF2845" t="str">
            <v>GIP002233/02 {uitvoering}</v>
          </cell>
        </row>
        <row r="2846">
          <cell r="AF2846" t="str">
            <v>GIP002234/01 {Retie: Ring om Retie, aanleg vak N18-N118}</v>
          </cell>
        </row>
        <row r="2847">
          <cell r="AF2847" t="str">
            <v>GIP002234/02 {onteigeningen}</v>
          </cell>
        </row>
        <row r="2848">
          <cell r="AF2848" t="str">
            <v>GIP002234/04 {Uitvoering}</v>
          </cell>
        </row>
        <row r="2849">
          <cell r="AF2849" t="str">
            <v>GIP002234/05 {OV}</v>
          </cell>
        </row>
        <row r="2850">
          <cell r="AF2850" t="str">
            <v>GIP002237/01 {Aanleg kruispunt tbv ontsluiting bedrijventerrein Veiling Zuid}</v>
          </cell>
        </row>
        <row r="2851">
          <cell r="AF2851" t="str">
            <v>GIP002238/01 {heraanleg kruispunt Grote Steenweg}</v>
          </cell>
        </row>
        <row r="2852">
          <cell r="AF2852" t="str">
            <v>GIP002238/02 {uitvoering MH210}</v>
          </cell>
        </row>
        <row r="2853">
          <cell r="AF2853" t="str">
            <v>GIP002239/01 {Kruispunt Elisabethlaan - Floraliënlaan}</v>
          </cell>
        </row>
        <row r="2854">
          <cell r="AF2854" t="str">
            <v>GIP002239/02 {Uitvoering}</v>
          </cell>
        </row>
        <row r="2855">
          <cell r="AF2855" t="str">
            <v>GIP002240/01 {Fietstunnel Sint-Rita}</v>
          </cell>
        </row>
        <row r="2856">
          <cell r="AF2856" t="str">
            <v>GIP002240/02 {Uitvoering}</v>
          </cell>
        </row>
        <row r="2857">
          <cell r="AF2857" t="str">
            <v>GIP002242/01 {Uitvoering}</v>
          </cell>
        </row>
        <row r="2858">
          <cell r="AF2858" t="str">
            <v>GIP002244/01 {heraanleg kruispunt Gerard Legrelle}</v>
          </cell>
        </row>
        <row r="2859">
          <cell r="AF2859" t="str">
            <v>GIP002244/02 {STUDIE}</v>
          </cell>
        </row>
        <row r="2860">
          <cell r="AF2860" t="str">
            <v>GIP002245/01 {studie}</v>
          </cell>
        </row>
        <row r="2861">
          <cell r="AF2861" t="str">
            <v>GIP002245/02 {studie}</v>
          </cell>
        </row>
        <row r="2862">
          <cell r="AF2862" t="str">
            <v>GIP002251/01 {Studie}</v>
          </cell>
        </row>
        <row r="2863">
          <cell r="AF2863" t="str">
            <v>GIP002251/02 {uitvoering}</v>
          </cell>
        </row>
        <row r="2864">
          <cell r="AF2864" t="str">
            <v>GIP002251/03 {onteigeningen}</v>
          </cell>
        </row>
        <row r="2865">
          <cell r="AF2865" t="str">
            <v>GIP002263/01 {uitvoering}</v>
          </cell>
        </row>
        <row r="2866">
          <cell r="AF2866" t="str">
            <v>GIP002263/02 {Gevaarlijke punten uit dynamische lijst}</v>
          </cell>
        </row>
        <row r="2867">
          <cell r="AF2867" t="str">
            <v>GIP002263/03 {Gevaarlijke punten uit dynamische lijst}</v>
          </cell>
        </row>
        <row r="2868">
          <cell r="AF2868" t="str">
            <v>GIP002264/01 {Fletsersdel}</v>
          </cell>
        </row>
        <row r="2869">
          <cell r="AF2869" t="str">
            <v>GIP002265/01 {Kroonwinningstraat}</v>
          </cell>
        </row>
        <row r="2870">
          <cell r="AF2870" t="str">
            <v>GIP002266/01 {Salvatorstraat}</v>
          </cell>
        </row>
        <row r="2871">
          <cell r="AF2871" t="str">
            <v>GIP002266/02 {Salvatorstraat}</v>
          </cell>
        </row>
        <row r="2872">
          <cell r="AF2872" t="str">
            <v>GIP002267/01 {uitvoering}</v>
          </cell>
        </row>
        <row r="2873">
          <cell r="AF2873" t="str">
            <v>GIP002267/02 {uitvoering 7310}</v>
          </cell>
        </row>
        <row r="2874">
          <cell r="AF2874" t="str">
            <v>GIP002268/01 {N8. Herinrichting kruispunt Tramstatie (N28) te Ninove}</v>
          </cell>
        </row>
        <row r="2875">
          <cell r="AF2875" t="str">
            <v>GIP002268/02 {N8. Herinrichting kruispunt Tramstatie (N28) te Ninove}</v>
          </cell>
        </row>
        <row r="2876">
          <cell r="AF2876" t="str">
            <v>GIP002268/03 {N8. Herinrichting kruispunt Tramstatie (N28) te Ninove}</v>
          </cell>
        </row>
        <row r="2877">
          <cell r="AF2877" t="str">
            <v>GIP002268/04 {Uitvoering}</v>
          </cell>
        </row>
        <row r="2878">
          <cell r="AF2878" t="str">
            <v>GIP002280/01 {Heraanleg met veilige fietspaden tussen de Keerstraat Erpe en doortocht Burst}</v>
          </cell>
        </row>
        <row r="2879">
          <cell r="AF2879" t="str">
            <v>GIP002280/02 {Heraanleg met veilige fietspaden tussen de Keerstraat Erpe en doortocht Burst}</v>
          </cell>
        </row>
        <row r="2880">
          <cell r="AF2880" t="str">
            <v>GIP002280/03 {studie}</v>
          </cell>
        </row>
        <row r="2881">
          <cell r="AF2881" t="str">
            <v>GIP002299/01 {Heraanleg kruispunt Kortrijkstesteenweg met de Fortlaan}</v>
          </cell>
        </row>
        <row r="2882">
          <cell r="AF2882" t="str">
            <v>GIP002300/01 {Studie}</v>
          </cell>
        </row>
        <row r="2883">
          <cell r="AF2883" t="str">
            <v>GIP002300/02 {Heraanleg wegvak Hollenaarsweg - Herman Teirlinckstraat}</v>
          </cell>
        </row>
        <row r="2884">
          <cell r="AF2884" t="str">
            <v>GIP002304/01 {Heraanleg  Waterlosesteenweg met herinrichting verkeersonveilige kruispunten en aanleg ontbrekende fietsinfrastructuur}</v>
          </cell>
        </row>
        <row r="2885">
          <cell r="AF2885" t="str">
            <v>GIP002304/02 {Heraanleg  Waterlosesteenweg met herinrichting verkeersonveilige kruispunten en aanleg ontbrekende fietsinfrastructuur}</v>
          </cell>
        </row>
        <row r="2886">
          <cell r="AF2886" t="str">
            <v>GIP002304/03 {Heraanleg Waterlosesteenweg met herinrichting verkeersonveilige kruispunten en aanleg ontbrekende fietsinfrastructuur}</v>
          </cell>
        </row>
        <row r="2887">
          <cell r="AF2887" t="str">
            <v>GIP002304/04 {Heraanleg  Waterlosesteenweg met herinrichting verkeersonveilige kruispunten en aanleg ontbrekende fietsinfrastructuur}</v>
          </cell>
        </row>
        <row r="2888">
          <cell r="AF2888" t="str">
            <v>GIP002304/05 {Heraanleg Waterlosesteenweg met herinrichting verkeersonveilige kruispunten en aanleg ontbrekende fietsinfrastructuur}</v>
          </cell>
        </row>
        <row r="2889">
          <cell r="AF2889" t="str">
            <v>GIP002304/06 {Heraanleg Waterlosesteenweg met herinrichting verkeersonveilige kruispunten en aanleg ontbrekende fietsinfrastructuur}</v>
          </cell>
        </row>
        <row r="2890">
          <cell r="AF2890" t="str">
            <v>GIP002308/01 {studie}</v>
          </cell>
        </row>
        <row r="2891">
          <cell r="AF2891" t="str">
            <v>GIP002309/01 {Herinrichting Ninoofsesteenweg}</v>
          </cell>
        </row>
        <row r="2892">
          <cell r="AF2892" t="str">
            <v>GIP002309/02 {Herinrichting Ninoofsesteenweg}</v>
          </cell>
        </row>
        <row r="2893">
          <cell r="AF2893" t="str">
            <v>GIP002309/03 {Herinrichting Ninoofsesteenweg}</v>
          </cell>
        </row>
        <row r="2894">
          <cell r="AF2894" t="str">
            <v>GIP002309/04 {Herinrichting Ninoofsesteenweg}</v>
          </cell>
        </row>
        <row r="2895">
          <cell r="AF2895" t="str">
            <v>GIP002309/05 {studie fase 1 (busdoorstroming)}</v>
          </cell>
        </row>
        <row r="2896">
          <cell r="AF2896" t="str">
            <v>GIP002309/06 {Herinrichting Ninoofsesteenweg}</v>
          </cell>
        </row>
        <row r="2897">
          <cell r="AF2897" t="str">
            <v>GIP002309/07 {onteigeningen (busdoorstroming)}</v>
          </cell>
        </row>
        <row r="2898">
          <cell r="AF2898" t="str">
            <v>GIP002309/08 {Herinrichting Ninoofsesteenweg}</v>
          </cell>
        </row>
        <row r="2899">
          <cell r="AF2899" t="str">
            <v>GIP002309/09 {studie fase 1}</v>
          </cell>
        </row>
        <row r="2900">
          <cell r="AF2900" t="str">
            <v>GIP002309/10 {onteigeningen fase 1}</v>
          </cell>
        </row>
        <row r="2901">
          <cell r="AF2901" t="str">
            <v>GIP002309/11 {Herinrichting Ninoofsesteenweg}</v>
          </cell>
        </row>
        <row r="2902">
          <cell r="AF2902" t="str">
            <v>GIP002319/01 {R0 Binnenring - Oprit Groenendaal: aanpassingen ikv verkeersveiligheid}</v>
          </cell>
        </row>
        <row r="2903">
          <cell r="AF2903" t="str">
            <v>GIP002319/02 {Uitvoering}</v>
          </cell>
        </row>
        <row r="2904">
          <cell r="AF2904" t="str">
            <v>GIP002320/01 {Herinrchting kruispunt Eigenbrakelsesteenweg en Bosstraat ifv verkeersveiligheid en oversteekbaarheid}</v>
          </cell>
        </row>
        <row r="2905">
          <cell r="AF2905" t="str">
            <v>GIP002320/02 {Uitvoering}</v>
          </cell>
        </row>
        <row r="2906">
          <cell r="AF2906" t="str">
            <v>GIP002321/01 {Herinrichting kruispunt N26 en N267 ifv fietsoversteekbaarheid}</v>
          </cell>
        </row>
        <row r="2907">
          <cell r="AF2907" t="str">
            <v>GIP002322/01 {ontwerp- en MER-studie }</v>
          </cell>
        </row>
        <row r="2908">
          <cell r="AF2908" t="str">
            <v>GIP002323/01 {N26: aanleg veilige fietspaden ter hoogte van de gevaarlijke kruispunten met de op-en afritten van de E314}</v>
          </cell>
        </row>
        <row r="2909">
          <cell r="AF2909" t="str">
            <v>GIP002324/01 {N29 Diest - aandeel AWV bij TV3V project}</v>
          </cell>
        </row>
        <row r="2910">
          <cell r="AF2910" t="str">
            <v>GIP002324/02 {N29 Diest - aandeel AWV bij TV3V project}</v>
          </cell>
        </row>
        <row r="2911">
          <cell r="AF2911" t="str">
            <v>GIP002324/03 {Onteigeningen}</v>
          </cell>
        </row>
        <row r="2912">
          <cell r="AF2912" t="str">
            <v>GIP002324/04 {uitvoering}</v>
          </cell>
        </row>
        <row r="2913">
          <cell r="AF2913" t="str">
            <v>GIP002324/05 {Onteigeningen}</v>
          </cell>
        </row>
        <row r="2914">
          <cell r="AF2914" t="str">
            <v>GIP002327/01 {Project 3197 Wevelgem N032d Kezelberg Ieperstraat}</v>
          </cell>
        </row>
        <row r="2915">
          <cell r="AF2915" t="str">
            <v>GIP002327/02 {Uitvoering}</v>
          </cell>
        </row>
        <row r="2916">
          <cell r="AF2916" t="str">
            <v>GIP002329/01 {Inhaalverbod vrachtwagens bij regenweer}</v>
          </cell>
        </row>
        <row r="2917">
          <cell r="AF2917" t="str">
            <v>GIP002330/01 {uitvoering}</v>
          </cell>
        </row>
        <row r="2918">
          <cell r="AF2918" t="str">
            <v>GIP002330/02 {Actieplan verkeerslichten }</v>
          </cell>
        </row>
        <row r="2919">
          <cell r="AF2919" t="str">
            <v>GIP002330/04 {Uitvoering}</v>
          </cell>
        </row>
        <row r="2920">
          <cell r="AF2920" t="str">
            <v>GIP002331/01 {uitvoering}</v>
          </cell>
        </row>
        <row r="2921">
          <cell r="AF2921" t="str">
            <v>GIP002332/01 {Versneld inzetten op problemen en inbreuken op vlak van vergevingsgezindheid van bestaande infrastructuur}</v>
          </cell>
        </row>
        <row r="2922">
          <cell r="AF2922" t="str">
            <v>GIP002333/01 {uitvoering}</v>
          </cell>
        </row>
        <row r="2923">
          <cell r="AF2923" t="str">
            <v>GIP002333/02 {uitvoering}</v>
          </cell>
        </row>
        <row r="2924">
          <cell r="AF2924" t="str">
            <v>GIP002334/01 {uitvoering}</v>
          </cell>
        </row>
        <row r="2925">
          <cell r="AF2925" t="str">
            <v>GIP002334/02 {Uitvoering}</v>
          </cell>
        </row>
        <row r="2926">
          <cell r="AF2926" t="str">
            <v>GIP002335/01 {corridorstudie Mechelen - Heist o/d Berg}</v>
          </cell>
        </row>
        <row r="2927">
          <cell r="AF2927" t="str">
            <v>GIP002337/01 {Hofstraat en Hannekesstraat}</v>
          </cell>
        </row>
        <row r="2928">
          <cell r="AF2928" t="str">
            <v>GIP002338/01 {Busbaan tussen rotonde Blaasveld en R12}</v>
          </cell>
        </row>
        <row r="2929">
          <cell r="AF2929" t="str">
            <v>GIP002339/01 {Actieplan Verkeerslichten - uitvoering}</v>
          </cell>
        </row>
        <row r="2930">
          <cell r="AF2930" t="str">
            <v>GIP002341/01 {Actieplan Verkeerslichten}</v>
          </cell>
        </row>
        <row r="2931">
          <cell r="AF2931" t="str">
            <v>GIP002343/01 {Aanpassing wegprofiel tussen eindhalte en Snoekstraat te Beveren.}</v>
          </cell>
        </row>
        <row r="2932">
          <cell r="AF2932" t="str">
            <v>GIP002343/02 {Aanpassing wegprofiel tussen eindhalte en Snoekstraat te Beveren.}</v>
          </cell>
        </row>
        <row r="2933">
          <cell r="AF2933" t="str">
            <v>GIP002355/01 {Doorstromingsmaatregelen op de N 9 te Melle}</v>
          </cell>
        </row>
        <row r="2934">
          <cell r="AF2934" t="str">
            <v>GIP002355/02 {Doorstromingsmaatregelen op de N 9 te Melle}</v>
          </cell>
        </row>
        <row r="2935">
          <cell r="AF2935" t="str">
            <v>GIP002355/03 {Studie: haalbaarheidsstudie (startnota)}</v>
          </cell>
        </row>
        <row r="2936">
          <cell r="AF2936" t="str">
            <v>GIP002355/05 {Studie: technische studie (projectnota)}</v>
          </cell>
        </row>
        <row r="2937">
          <cell r="AF2937" t="str">
            <v>GIP002357/01 {Actieplan Verkeerslichten}</v>
          </cell>
        </row>
        <row r="2938">
          <cell r="AF2938" t="str">
            <v>GIP002358/01 {onteigeningen}</v>
          </cell>
        </row>
        <row r="2939">
          <cell r="AF2939" t="str">
            <v>GIP002358/02 {Aanleg BOB op Leuvensesteenweg naar Woluwedal (beide richtingen) en op Grote Daalstraat}</v>
          </cell>
        </row>
        <row r="2940">
          <cell r="AF2940" t="str">
            <v>GIP002358/03 {studieopdracht}</v>
          </cell>
        </row>
        <row r="2941">
          <cell r="AF2941" t="str">
            <v>GIP002369/01 {Herinrichting R23}</v>
          </cell>
        </row>
        <row r="2942">
          <cell r="AF2942" t="str">
            <v>GIP002369/02 {Herinrichting R23}</v>
          </cell>
        </row>
        <row r="2943">
          <cell r="AF2943" t="str">
            <v>GIP002369/03 {Studie 1e deel}</v>
          </cell>
        </row>
        <row r="2944">
          <cell r="AF2944" t="str">
            <v>GIP002371/01 {N264 Leuven: Doorstromingsmaatregelen K. Boudewijnlaan}</v>
          </cell>
        </row>
        <row r="2945">
          <cell r="AF2945" t="str">
            <v>GIP002372/01 {Actieplan Verkeerslichten}</v>
          </cell>
        </row>
        <row r="2946">
          <cell r="AF2946" t="str">
            <v>GIP002375/01 {Actieplan Verkeerslichten}</v>
          </cell>
        </row>
        <row r="2947">
          <cell r="AF2947" t="str">
            <v>GIP002376/01 {Uitvoeren verkeerstellingen}</v>
          </cell>
        </row>
        <row r="2948">
          <cell r="AF2948" t="str">
            <v>GIP002377/01 {Nieuwe corridorstudies}</v>
          </cell>
        </row>
        <row r="2949">
          <cell r="AF2949" t="str">
            <v>GIP002377/02 {Nieuwe corridorstudies 2019}</v>
          </cell>
        </row>
        <row r="2950">
          <cell r="AF2950" t="str">
            <v>GIP002383/01 {Brug O15}</v>
          </cell>
        </row>
        <row r="2951">
          <cell r="AF2951" t="str">
            <v>GIP002389/01 {Heraanleg complexen Breendonk (7) en Willebroek-Zuid, inclusief laterale wegen}</v>
          </cell>
        </row>
        <row r="2952">
          <cell r="AF2952" t="str">
            <v>GIP002389/02 {Heraanleg complexen Breendonk (7) en Willebroek-Zuid, inclusief laterale wegen}</v>
          </cell>
        </row>
        <row r="2953">
          <cell r="AF2953" t="str">
            <v>GIP002389/03 {Heraanleg complexen Breendonk (7) en Willebroek-Zuid, inclusief laterale wegen}</v>
          </cell>
        </row>
        <row r="2954">
          <cell r="AF2954" t="str">
            <v>GIP002394/01 {uitvoering}</v>
          </cell>
        </row>
        <row r="2955">
          <cell r="AF2955" t="str">
            <v>GIP002394/02 {Uitvoering}</v>
          </cell>
        </row>
        <row r="2956">
          <cell r="AF2956" t="str">
            <v>GIP002394/03 {Spitsstrook E313 van Lummen-Industrie tot Hasselt-West}</v>
          </cell>
        </row>
        <row r="2957">
          <cell r="AF2957" t="str">
            <v>GIP002397/01 {A13: Verbreding en renovatie tussen complex 26 Beringen en complex 25 Tessenderlo}</v>
          </cell>
        </row>
        <row r="2958">
          <cell r="AF2958" t="str">
            <v>GIP002397/02 {A13: MER voor omvorming tot spits- en/of 3e rijstrook}</v>
          </cell>
        </row>
        <row r="2959">
          <cell r="AF2959" t="str">
            <v>GIP002397/03 {A13: Verbreding en renovatie tussen complex 26 Beringen en complex 25 Tessenderlo}</v>
          </cell>
        </row>
        <row r="2960">
          <cell r="AF2960" t="str">
            <v>GIP002400/01 {uitvoering}</v>
          </cell>
        </row>
        <row r="2961">
          <cell r="AF2961" t="str">
            <v>GIP002400/02 {EM-werken}</v>
          </cell>
        </row>
        <row r="2962">
          <cell r="AF2962" t="str">
            <v>GIP002400/03 {A2: Renovatie viaduct Boorsem en E314 tussen grens Nederland en Complex Maasmechelen}</v>
          </cell>
        </row>
        <row r="2963">
          <cell r="AF2963" t="str">
            <v>GIP002400/04 {A2: Renovatie viaduct Boorsem en E314 tussen grens Nederland en Complex Maasmechelen}</v>
          </cell>
        </row>
        <row r="2964">
          <cell r="AF2964" t="str">
            <v>GIP002402/01 {A2: Verbreding tussen complex Heusden-Zolder en Genk}</v>
          </cell>
        </row>
        <row r="2965">
          <cell r="AF2965" t="str">
            <v>GIP002402/02 {A2: Verbreding tussen complex Heusden-Zolder en Genk}</v>
          </cell>
        </row>
        <row r="2966">
          <cell r="AF2966" t="str">
            <v>GIP002404/01 {A2: Renovatie E314 tussen Complex Halen en Lummen}</v>
          </cell>
        </row>
        <row r="2967">
          <cell r="AF2967" t="str">
            <v>GIP002405/01 {Aanleg Oostelijke tangent tussen E17 en R42 langs spoorlijn Sint-Niklaas-Puurs te St. Niklaas}</v>
          </cell>
        </row>
        <row r="2968">
          <cell r="AF2968" t="str">
            <v>GIP002405/02 {Aanleg Oostelijke tangent tussen E17 en R42 langs spoorlijn Sint-Niklaas-Puurs te St. Niklaas}</v>
          </cell>
        </row>
        <row r="2969">
          <cell r="AF2969" t="str">
            <v>GIP002405/03 {Aanleg Oostelijke tangent tussen E17 en R42 langs spoorlijn Sint-Niklaas-Puurs te St. Niklaas}</v>
          </cell>
        </row>
        <row r="2970">
          <cell r="AF2970" t="str">
            <v>GIP002405/04 {Onteigeningen}</v>
          </cell>
        </row>
        <row r="2971">
          <cell r="AF2971" t="str">
            <v>GIP002405/05 {Slopen woningen }</v>
          </cell>
        </row>
        <row r="2972">
          <cell r="AF2972" t="str">
            <v>GIP002408/01 {Uitvoering geluidsschermen  }</v>
          </cell>
        </row>
        <row r="2973">
          <cell r="AF2973" t="str">
            <v>GIP002408/02 {Weefstroken op de E40 tussen Sint-Denijs-Westrem en Zwijnaarde.}</v>
          </cell>
        </row>
        <row r="2974">
          <cell r="AF2974" t="str">
            <v>GIP002408/03 {Weefstroken op de E40 tussen Sint-Denijs-Westrem en Zwijnaarde.}</v>
          </cell>
        </row>
        <row r="2975">
          <cell r="AF2975" t="str">
            <v>GIP002411/01 {Bouwen complex E 34 met de N 456 (Vaartstraat)}</v>
          </cell>
        </row>
        <row r="2976">
          <cell r="AF2976" t="str">
            <v>GIP002411/02 {Bouwen complex E 34 met de N 456 (Vaartstraat)}</v>
          </cell>
        </row>
        <row r="2977">
          <cell r="AF2977" t="str">
            <v>GIP002416/01 {Structureel Onderhoud op de E 34 tussen Zelzate en de R 2}</v>
          </cell>
        </row>
        <row r="2978">
          <cell r="AF2978" t="str">
            <v>GIP002419/01 {Uitvoering}</v>
          </cell>
        </row>
        <row r="2979">
          <cell r="AF2979" t="str">
            <v>GIP002420/01 {Studie: Technische studie en omgevingsimpact studie}</v>
          </cell>
        </row>
        <row r="2980">
          <cell r="AF2980" t="str">
            <v>GIP002420/02 {Weefstroken tussen complex Wetteren en complex Merelbeke}</v>
          </cell>
        </row>
        <row r="2981">
          <cell r="AF2981" t="str">
            <v>GIP002420/03 {Weefstroken tussen complex Wetteren en complex Merelbeke}</v>
          </cell>
        </row>
        <row r="2982">
          <cell r="AF2982" t="str">
            <v>GIP002420/04 {Studie: Technische studie en omgevingsimpactstudie}</v>
          </cell>
        </row>
        <row r="2983">
          <cell r="AF2983" t="str">
            <v>GIP002423/01 {Asfaltherstellingen op A - wegen in Oost - Vlaanderen}</v>
          </cell>
        </row>
        <row r="2984">
          <cell r="AF2984" t="str">
            <v>GIP002423/02 {Uitvoering OV}</v>
          </cell>
        </row>
        <row r="2985">
          <cell r="AF2985" t="str">
            <v>GIP002423/03 {Uitvoering diverse zones E17 en E34}</v>
          </cell>
        </row>
        <row r="2986">
          <cell r="AF2986" t="str">
            <v>GIP002423/04 {Uitvoering OV}</v>
          </cell>
        </row>
        <row r="2987">
          <cell r="AF2987" t="str">
            <v>GIP002424/01 {Saneren brug O2 over N211 te Meise}</v>
          </cell>
        </row>
        <row r="2988">
          <cell r="AF2988" t="str">
            <v>GIP002432/01 {Heraanleg E40 tussen Heverlee en Bertem (fase 2)}</v>
          </cell>
        </row>
        <row r="2989">
          <cell r="AF2989" t="str">
            <v>GIP002433/01 {Heraanleg E40 tussen Sterrebeek en Sint Stevens Woluwe (fase 3)}</v>
          </cell>
        </row>
        <row r="2990">
          <cell r="AF2990" t="str">
            <v>GIP002434/01 {heraanleg N3 Leuven -Tienen}</v>
          </cell>
        </row>
        <row r="2991">
          <cell r="AF2991" t="str">
            <v>GIP002435/01 {Heraanleg N10 Aarschot - Lier}</v>
          </cell>
        </row>
        <row r="2992">
          <cell r="AF2992" t="str">
            <v>GIP002436/01 {Overlaging E40}</v>
          </cell>
        </row>
        <row r="2993">
          <cell r="AF2993" t="str">
            <v>GIP002436/02 {Overlaging E40}</v>
          </cell>
        </row>
        <row r="2994">
          <cell r="AF2994" t="str">
            <v>GIP002438/01 {Nieuwbouw bug B1 over A4 Overijse (lijst prioritaire kunstwerken)}</v>
          </cell>
        </row>
        <row r="2995">
          <cell r="AF2995" t="str">
            <v>GIP002439/01 {Nieuwbouw brug O9 over de Bredestraat in Overijse (lijst prioritaire kunstwerken)}</v>
          </cell>
        </row>
        <row r="2996">
          <cell r="AF2996" t="str">
            <v>GIP002439/02 {Uitvoering}</v>
          </cell>
        </row>
        <row r="2997">
          <cell r="AF2997" t="str">
            <v>GIP002440/01 {Tunnelveiligheid: Vierarmentunnel}</v>
          </cell>
        </row>
        <row r="2998">
          <cell r="AF2998" t="str">
            <v>GIP002441/01 {Tunnelveiligheid: Leonardtunnel}</v>
          </cell>
        </row>
        <row r="2999">
          <cell r="AF2999" t="str">
            <v>GIP002442/01 {Saneren viaduct van Groot Bijgaarden}</v>
          </cell>
        </row>
        <row r="3000">
          <cell r="AF3000" t="str">
            <v>GIP002443/01 {Ombouw van de A12 tot autosnelweg - fase Londerzeel-Noord}</v>
          </cell>
        </row>
        <row r="3001">
          <cell r="AF3001" t="str">
            <v>GIP002443/02 {Ombouw van de A12 tot autosnelweg - fase Londerzeel-Noord}</v>
          </cell>
        </row>
        <row r="3002">
          <cell r="AF3002" t="str">
            <v>GIP002447/01 {Heraanleg betonverharding (Punch-outs)}</v>
          </cell>
        </row>
        <row r="3003">
          <cell r="AF3003" t="str">
            <v>GIP002449/01 {Ombouw van de N49 tot autosnelweg}</v>
          </cell>
        </row>
        <row r="3004">
          <cell r="AF3004" t="str">
            <v>GIP002450/01 {Fly-over complex Aalbeke A17 richting A14 richting Gent}</v>
          </cell>
        </row>
        <row r="3005">
          <cell r="AF3005" t="str">
            <v>GIP002450/02 {studie}</v>
          </cell>
        </row>
        <row r="3006">
          <cell r="AF3006" t="str">
            <v>GIP002451/01 {Diversen}</v>
          </cell>
        </row>
        <row r="3007">
          <cell r="AF3007" t="str">
            <v>GIP002451/02 {Oorspronkelijke diversen 3MH222}</v>
          </cell>
        </row>
        <row r="3008">
          <cell r="AF3008" t="str">
            <v>GIP002455/01 {MPVA - MV2020 - Nieuwe stelplaats Rumst}</v>
          </cell>
        </row>
        <row r="3009">
          <cell r="AF3009" t="str">
            <v>GIP002456/01 {Spoorvernieuwing kust - Blankenberge Duinsepolder - Zeebrugge Strandwijk                                                                                         }</v>
          </cell>
        </row>
        <row r="3010">
          <cell r="AF3010" t="str">
            <v>GIP002457/01 {Spoorvernieuwing kust                                                                       }</v>
          </cell>
        </row>
        <row r="3011">
          <cell r="AF3011" t="str">
            <v>GIP002458/01 {Spoorvernieuwing Antwerpen - bochten Brederodestraat - Leien -Nationale bank-Mechelseplein-Huidevettersstraat}</v>
          </cell>
        </row>
        <row r="3012">
          <cell r="AF3012" t="str">
            <v>GIP002459/01 {Spoorvernieuwing Gent                      }</v>
          </cell>
        </row>
        <row r="3013">
          <cell r="AF3013" t="str">
            <v>GIP002460/01 {Toegankelijkheid haltes - nieuwe tramhalte Brussel}</v>
          </cell>
        </row>
        <row r="3014">
          <cell r="AF3014" t="str">
            <v>GIP002461/01 {Vervanging zendmast Zwevezele                                                                                                                                                                                            }</v>
          </cell>
        </row>
        <row r="3015">
          <cell r="AF3015" t="str">
            <v>GIP002462/01 {Premetro Antwerpen: Plaatsen camerabewaking}</v>
          </cell>
        </row>
        <row r="3016">
          <cell r="AF3016" t="str">
            <v>GIP002463/01 {Premetro Anwterpen - Noodpaden}</v>
          </cell>
        </row>
        <row r="3017">
          <cell r="AF3017" t="str">
            <v>GIP002464/01 {Bestaande zendsite Horebeke - Aankoop grond}</v>
          </cell>
        </row>
        <row r="3018">
          <cell r="AF3018" t="str">
            <v>GIP002465/01 {Vervangen bovenleidingsprofielen premetro Linkeroever}</v>
          </cell>
        </row>
        <row r="3019">
          <cell r="AF3019" t="str">
            <v>GIP002472/01 {Afbraak oosterweel - en wilmarsdonkbrug en bouw basculebrug + kelder ihkv Verbreden verbindingsgeul Leopold-Albertdok}</v>
          </cell>
        </row>
        <row r="3020">
          <cell r="AF3020" t="str">
            <v>GIP002475/01 {Veerdienst Zelzatebrug}</v>
          </cell>
        </row>
        <row r="3021">
          <cell r="AF3021" t="str">
            <v>GIP002475/02 {Renovatie Zelzatebrug}</v>
          </cell>
        </row>
        <row r="3022">
          <cell r="AF3022" t="str">
            <v>GIP002475/03 {Uitvoeren van laboproeven op betonkernen afkomstig van Zelzatebrug}</v>
          </cell>
        </row>
        <row r="3023">
          <cell r="AF3023" t="str">
            <v>GIP002477/01 {Constructie nieuwe meetpaal Prosper}</v>
          </cell>
        </row>
        <row r="3024">
          <cell r="AF3024" t="str">
            <v>GIP002477/02 {Bouwen van wachtplaatsen op de Ketelplaat voor BOS en VCS}</v>
          </cell>
        </row>
        <row r="3025">
          <cell r="AF3025" t="str">
            <v>GIP002501/01 {Afbakeningsverlichting kanaal Gent-Terneuzen}</v>
          </cell>
        </row>
        <row r="3026">
          <cell r="AF3026" t="str">
            <v>GIP002501/02 {Vernieuwen cilinders Vandammebruggen te Zeebrugge}</v>
          </cell>
        </row>
        <row r="3027">
          <cell r="AF3027" t="str">
            <v>GIP002501/03 {Ombouw openbare verlichting NaLP naar LED in de Waaslandhaven}</v>
          </cell>
        </row>
        <row r="3028">
          <cell r="AF3028" t="str">
            <v>GIP002504/01 {Het ter beschikking stellen van een coördinator-ontwerp en-of een coördinator-verwezenlijking en het verlenen van assistentie aan de opdrachtgever hieromtrent voor projecten omschreven in het bestek}</v>
          </cell>
        </row>
        <row r="3029">
          <cell r="AF3029" t="str">
            <v>GIP002504/02 {Het ter beschikking stellen van een coördinator-ontwerp en-of een coördinator-verwezenlijking en het verlenen van assistentie aan een opdrachtgever hieromtrent voor projecten omschreven in het bestek}</v>
          </cell>
        </row>
        <row r="3030">
          <cell r="AF3030" t="str">
            <v>GIP002506/01 {Vrijmaken van toegang tot de 3de LNG Terminal}</v>
          </cell>
        </row>
        <row r="3031">
          <cell r="AF3031" t="str">
            <v>GIP002506/02 {Vergunningstraject Sterneneiland}</v>
          </cell>
        </row>
        <row r="3032">
          <cell r="AF3032" t="str">
            <v>GIP002506/03 {Enkelvoudige raamovereenkomst voor milieueffecten, ontwerpstudie en vergunningstraject}</v>
          </cell>
        </row>
        <row r="3033">
          <cell r="AF3033" t="str">
            <v>GIP002506/04 {Extra bagger en stortkosten voor reallocatie zandige specie afkomstig van stortlocatie S1}</v>
          </cell>
        </row>
        <row r="3034">
          <cell r="AF3034" t="str">
            <v>GIP002508/01 {Studietraject}</v>
          </cell>
        </row>
        <row r="3035">
          <cell r="AF3035" t="str">
            <v>GIP002509/01 {Ontwerp en milieubeoordeling}</v>
          </cell>
        </row>
        <row r="3036">
          <cell r="AF3036" t="str">
            <v>GIP002509/02 {Realisatie proefeiland Knokke}</v>
          </cell>
        </row>
        <row r="3037">
          <cell r="AF3037" t="str">
            <v>GIP002511/01 {Herinrichting zaal}</v>
          </cell>
        </row>
        <row r="3038">
          <cell r="AF3038" t="str">
            <v>GIP002512/01 {investering tbv. ITS}</v>
          </cell>
        </row>
        <row r="3039">
          <cell r="AF3039" t="str">
            <v>GIP002513/01 {investering tbv. DWH}</v>
          </cell>
        </row>
        <row r="3040">
          <cell r="AF3040" t="str">
            <v>GIP002514/01 {Uitbouw en exploitatie instrument}</v>
          </cell>
        </row>
        <row r="3041">
          <cell r="AF3041" t="str">
            <v>GIP002515/01 {Opwaardering Dender afwaarts Aalst op 1350 ton - fase 1}</v>
          </cell>
        </row>
        <row r="3042">
          <cell r="AF3042" t="str">
            <v>GIP002517/01 {Opwaardering kanaal Roeselare-Leie - studies}</v>
          </cell>
        </row>
        <row r="3043">
          <cell r="AF3043" t="str">
            <v>GIP002517/02 {Opwaardering kanaal Roeselare-Leie - Lysbrug}</v>
          </cell>
        </row>
        <row r="3044">
          <cell r="AF3044" t="str">
            <v>GIP002518/01 {SS - Sluizen Boven-Schelde: studies}</v>
          </cell>
        </row>
        <row r="3045">
          <cell r="AF3045" t="str">
            <v>GIP002519/01 {Bevaarbaarheid Boven-Zeeschelde en zuidervak Ringvaart om Gent - studies}</v>
          </cell>
        </row>
        <row r="3046">
          <cell r="AF3046" t="str">
            <v>GIP002519/02 {Bevaarbaarheid Boven-Zeeschelde en zuidervak Ringvaart om Gent - werken}</v>
          </cell>
        </row>
        <row r="3047">
          <cell r="AF3047" t="str">
            <v>GIP002520/01 {Uitbreiding sluiscapaciteit sluis Wijnegem}</v>
          </cell>
        </row>
        <row r="3048">
          <cell r="AF3048" t="str">
            <v>GIP002521/01 {Vervangen drie 600 tonsluizen van Blauwe Kei door 1 sluis studie}</v>
          </cell>
        </row>
        <row r="3049">
          <cell r="AF3049" t="str">
            <v>GIP002521/02 {Vervangen drie 600 tonsluizen van Blauwe Kei door 1 sluis - werken}</v>
          </cell>
        </row>
        <row r="3050">
          <cell r="AF3050" t="str">
            <v>GIP002522/01 {afwerking 10.000 tonsvak  (verdieping + Rupeltunnel)}</v>
          </cell>
        </row>
        <row r="3051">
          <cell r="AF3051" t="str">
            <v>GIP002523/01 {Onteigeningen en grondverwervingen AZZ (niet-Sigmaprojecten)}</v>
          </cell>
        </row>
        <row r="3052">
          <cell r="AF3052" t="str">
            <v>GIP002524/01 {ICT-investeringen ter ondersteuning van infrastructuurwerken}</v>
          </cell>
        </row>
        <row r="3053">
          <cell r="AF3053" t="str">
            <v>GIP002525/01 {Verrekeningen en herzieningen}</v>
          </cell>
        </row>
        <row r="3054">
          <cell r="AF3054" t="str">
            <v>GIP002526/01 {ICT-investeringen ter ondersteuning van afstandsbedieningswerken}</v>
          </cell>
        </row>
        <row r="3055">
          <cell r="AF3055" t="str">
            <v>GIP002527/01 {Verrekeningen en herzieningen}</v>
          </cell>
        </row>
        <row r="3056">
          <cell r="AF3056" t="str">
            <v>GIP002528/01 {Herbouw Spanjeveerbrug Mendonk}</v>
          </cell>
        </row>
        <row r="3057">
          <cell r="AF3057" t="str">
            <v>GIP002529/01 {Vervanging ophaalbrug nr. 6 te Beerse}</v>
          </cell>
        </row>
        <row r="3058">
          <cell r="AF3058" t="str">
            <v>GIP002530/01 {Vervanging ophaalbrug nr.  1 te Turnhout}</v>
          </cell>
        </row>
        <row r="3059">
          <cell r="AF3059" t="str">
            <v>GIP002531/01 {Vervanging ophaalbrug nr.  1 te Turnhout}</v>
          </cell>
        </row>
        <row r="3060">
          <cell r="AF3060" t="str">
            <v>GIP002532/01 {Vervanging ophaalbrug nr.  7 te Rijkevorsel}</v>
          </cell>
        </row>
        <row r="3061">
          <cell r="AF3061" t="str">
            <v>GIP002533/01 {Vervangen van betonnen  door metalen damplanken op het Albertkanaal}</v>
          </cell>
        </row>
        <row r="3062">
          <cell r="AF3062" t="str">
            <v>GIP002534/01 {Structurele herstelling sifons}</v>
          </cell>
        </row>
        <row r="3063">
          <cell r="AF3063" t="str">
            <v>GIP002535/01 {Renovatie kaaimuren Gentse binnenstad}</v>
          </cell>
        </row>
        <row r="3064">
          <cell r="AF3064" t="str">
            <v>GIP002536/01 {Herstel verzakte oevers kanaal Roeselare-Leie}</v>
          </cell>
        </row>
        <row r="3065">
          <cell r="AF3065" t="str">
            <v>GIP002536/02 {Herstel kaaimuren kanaal Roeselare-Leie}</v>
          </cell>
        </row>
        <row r="3066">
          <cell r="AF3066" t="str">
            <v>GIP002537/01 {Plaatsen bodembescherming kanaal Roeselare-Leie}</v>
          </cell>
        </row>
        <row r="3067">
          <cell r="AF3067" t="str">
            <v>GIP002538/01 {Vernieuwen oevers kanaal Plassendale-Nieuwpoort}</v>
          </cell>
        </row>
        <row r="3068">
          <cell r="AF3068" t="str">
            <v>GIP002539/01 {Oeverherstellingen en aanbrengen bodembescherming Boven-Schelde}</v>
          </cell>
        </row>
        <row r="3069">
          <cell r="AF3069" t="str">
            <v>GIP002540/01 {Herstellen oevers in werkgebied aBS}</v>
          </cell>
        </row>
        <row r="3070">
          <cell r="AF3070" t="str">
            <v>GIP002541/01 {ZBS. Oeverherstelling kanaalvak opwaarts Zemst (bovenpand)}</v>
          </cell>
        </row>
        <row r="3071">
          <cell r="AF3071" t="str">
            <v>GIP002541/02 {Oeverherstel kanaal Brussel-Schelde,  kanaalvak Wintam-Zemst}</v>
          </cell>
        </row>
        <row r="3072">
          <cell r="AF3072" t="str">
            <v>GIP002542/01 {Oeverherstelling kanaalvak Wintam - Zemst}</v>
          </cell>
        </row>
        <row r="3073">
          <cell r="AF3073" t="str">
            <v>GIP002543/01 {NK Lier. Vernieuwing wegdek brug Berlaarsesteenweg}</v>
          </cell>
        </row>
        <row r="3074">
          <cell r="AF3074" t="str">
            <v>GIP002544/01 {KLD. Vervangen schanskortmatten zone Kampenhoutsas-Tildonkbrug op LO}</v>
          </cell>
        </row>
        <row r="3075">
          <cell r="AF3075" t="str">
            <v>GIP002545/01 {KLD. Vernieuwen oeververdediging LO &amp; RO te Leuven}</v>
          </cell>
        </row>
        <row r="3076">
          <cell r="AF3076" t="str">
            <v>GIP002546/01 {Vervangen houten aanvaarconstructie thv Battelbrug over KLD door stalen buispalen}</v>
          </cell>
        </row>
        <row r="3077">
          <cell r="AF3077" t="str">
            <v>GIP002547/01 {Beneden-Nete. Wegwerken korte S-bocht in jaagpad op RO opw. Baanbrug Duffel}</v>
          </cell>
        </row>
        <row r="3078">
          <cell r="AF3078" t="str">
            <v>GIP002548/01 {Herprofileren dijklichaam landzijde + herstellen jaagpad op de Kleine Nete tussen de baanbrug van Grobbendonk en de duiker onder het Albertkanaal op RO}</v>
          </cell>
        </row>
        <row r="3079">
          <cell r="AF3079" t="str">
            <v>GIP002549/01 {Herstellen van de oever opwaarts Hoogmolenbrug in Aarschot op de Demer}</v>
          </cell>
        </row>
        <row r="3080">
          <cell r="AF3080" t="str">
            <v>GIP002550/01 {Verlengen jaagpad opwaarts Lisperpoortbrug te Lier}</v>
          </cell>
        </row>
        <row r="3081">
          <cell r="AF3081" t="str">
            <v>GIP002551/01 {Herprofileren dijklichaam landzijde + herstel jaagpad. District 3 (Beneden-Nete, Grote Nete, Kleine Nete)}</v>
          </cell>
        </row>
        <row r="3082">
          <cell r="AF3082" t="str">
            <v>GIP002551/02 {Herprofileren dijklichaam landzijde + herstel jaagpad tussen baanbrug Grobbendonk en duiker onder AK op RO}</v>
          </cell>
        </row>
        <row r="3083">
          <cell r="AF3083" t="str">
            <v>GIP002552/01 {Herprofileren dijklichaam landzijde + herstel jaagpad. District 4 (Dijle, Demer, Beneden-Zenne)}</v>
          </cell>
        </row>
        <row r="3084">
          <cell r="AF3084" t="str">
            <v>GIP002553/01 {RG, Structurele herstelling grote sluis Evergem}</v>
          </cell>
        </row>
        <row r="3085">
          <cell r="AF3085" t="str">
            <v>GIP002554/01 {KRL. Structurele herstelling sluis Ooigem.}</v>
          </cell>
        </row>
        <row r="3086">
          <cell r="AF3086" t="str">
            <v>GIP002555/01 {RG. Renovatie kleine sluis Evergem.}</v>
          </cell>
        </row>
        <row r="3087">
          <cell r="AF3087" t="str">
            <v>GIP002556/01 {RG. Renovatie sluizencomplex Merelbeke.}</v>
          </cell>
        </row>
        <row r="3088">
          <cell r="AF3088" t="str">
            <v>GIP002557/01 {LE, Renovatie Astenesas}</v>
          </cell>
        </row>
        <row r="3089">
          <cell r="AF3089" t="str">
            <v>GIP002558/01 {BS. Renovatie sluizen Asper, Oudenaarde en Kerkhove}</v>
          </cell>
        </row>
        <row r="3090">
          <cell r="AF3090" t="str">
            <v>GIP002559/01 {ZS, Renovatie portieken sluis Dendermonde}</v>
          </cell>
        </row>
        <row r="3091">
          <cell r="AF3091" t="str">
            <v>GIP002560/01 {DR, Renovatie sluizen Dender opwaarts Aalst,}</v>
          </cell>
        </row>
        <row r="3092">
          <cell r="AF3092" t="str">
            <v>GIP002561/01 {YZ. Renovatie portieken St-Jorissluis Nieuwpoort}</v>
          </cell>
        </row>
        <row r="3093">
          <cell r="AF3093" t="str">
            <v>GIP002562/01 {Renovatie sluisdeuren Ganzenpoot Nieuwpoort}</v>
          </cell>
        </row>
        <row r="3094">
          <cell r="AF3094" t="str">
            <v>GIP002563/01 {Renovatie houten sluideuren &amp; metalen hefdeuren district Ijzer}</v>
          </cell>
        </row>
        <row r="3095">
          <cell r="AF3095" t="str">
            <v>GIP002564/01 {KND, Restauratie metselwerk Nieuwpoortsluis Veurne,}</v>
          </cell>
        </row>
        <row r="3096">
          <cell r="AF3096" t="str">
            <v>GIP002565/01 {ZBS. Herstel boven- &amp; onderrolwagens deuren sluis Wintam}</v>
          </cell>
        </row>
        <row r="3097">
          <cell r="AF3097" t="str">
            <v>GIP002566/01 {Renovatie uitwateringskokers Afleidingskanaal Leie en Leopoldkanaal}</v>
          </cell>
        </row>
        <row r="3098">
          <cell r="AF3098" t="str">
            <v>GIP002567/01 {Renovatie stuw B4 Zwijnaarde}</v>
          </cell>
        </row>
        <row r="3099">
          <cell r="AF3099" t="str">
            <v>GIP002568/01 {Herstel stormschade 2012 te Boezinge en Fintele}</v>
          </cell>
        </row>
        <row r="3100">
          <cell r="AF3100" t="str">
            <v>GIP002569/01 {Asbestverwijdering uit gebouwen volgens stappenplan}</v>
          </cell>
        </row>
        <row r="3101">
          <cell r="AF3101" t="str">
            <v>GIP002570/01 {Herbouw Tolpoortbrug te Deinze}</v>
          </cell>
        </row>
        <row r="3102">
          <cell r="AF3102" t="str">
            <v>GIP002571/01 {Renovatie Warandebrug en Dampoortbrug II Brugge}</v>
          </cell>
        </row>
        <row r="3103">
          <cell r="AF3103" t="str">
            <v>GIP002572/01 {Renovatie Wijngaardbrug te Geraardsbergen}</v>
          </cell>
        </row>
        <row r="3104">
          <cell r="AF3104" t="str">
            <v>GIP002573/01 {Reovatie bruggen in werkgebied ABS}</v>
          </cell>
        </row>
        <row r="3105">
          <cell r="AF3105" t="str">
            <v>GIP002574/01 {Vervangen houten voetgangersbrug Ramayen over Grote Nete te Gestel}</v>
          </cell>
        </row>
        <row r="3106">
          <cell r="AF3106" t="str">
            <v>GIP002575/01 {Vervangen voetgangersbrug aan't Schipke over Grote Nete te Herenthout}</v>
          </cell>
        </row>
        <row r="3107">
          <cell r="AF3107" t="str">
            <v>GIP002576/01 {Vervangen Bailybrug  over de Grote Nete te Oosterlo}</v>
          </cell>
        </row>
        <row r="3108">
          <cell r="AF3108" t="str">
            <v>GIP002577/01 {Demer te Diest. Herbouw jaagpadbrug Leigracht}</v>
          </cell>
        </row>
        <row r="3109">
          <cell r="AF3109" t="str">
            <v>GIP002578/01 {Demer te Rotselaar. Herbouw jaagpadbrug Winge}</v>
          </cell>
        </row>
        <row r="3110">
          <cell r="AF3110" t="str">
            <v>GIP002579/01 {Demer - Aarschot - herbouw jaagpadbrug Weerdelaak}</v>
          </cell>
        </row>
        <row r="3111">
          <cell r="AF3111" t="str">
            <v>GIP002580/01 {Demer - Aarschot - herbouw jaagpadbrug Schoonhovenbeek}</v>
          </cell>
        </row>
        <row r="3112">
          <cell r="AF3112" t="str">
            <v>GIP002581/01 {BD. Herstellen dijken met steenbestortingen in Keerbergen/Haacht/Rotselaar}</v>
          </cell>
        </row>
        <row r="3113">
          <cell r="AF3113" t="str">
            <v>GIP002582/01 {Beneden Dijle - Mechelen - hervoegen van de glooiingsbekleding van de benedensluis}</v>
          </cell>
        </row>
        <row r="3114">
          <cell r="AF3114" t="str">
            <v>GIP002583/01 {Beneden Dijle - Mechelen - structureel onderhoud stuw}</v>
          </cell>
        </row>
        <row r="3115">
          <cell r="AF3115" t="str">
            <v>GIP002584/01 {Onderhoud EMU's bruggen, sluizen &amp; stuwen}</v>
          </cell>
        </row>
        <row r="3116">
          <cell r="AF3116" t="str">
            <v>GIP002584/02 {Re-engineering pompstation en sluis Moen}</v>
          </cell>
        </row>
        <row r="3117">
          <cell r="AF3117" t="str">
            <v>GIP002585/01 {Vervangen hydraulische groepen op bruggen &amp; sluizen}</v>
          </cell>
        </row>
        <row r="3118">
          <cell r="AF3118" t="str">
            <v>GIP002586/01 {Verrekeningen en herzieningen}</v>
          </cell>
        </row>
        <row r="3119">
          <cell r="AF3119" t="str">
            <v>GIP002587/01 {Watertruck+}</v>
          </cell>
        </row>
        <row r="3120">
          <cell r="AF3120" t="str">
            <v>GIP002588/01 {Binnenvaart 2.0 (Blockchain, platooning, piloot autonoom varen…)}</v>
          </cell>
        </row>
        <row r="3121">
          <cell r="AF3121" t="str">
            <v>GIP002589/01 {Diverse studies &amp; steunmaatregelen ter bevordering binnenvaart (watertruck+, binnenvaart 2.0, palletvervoer,…)}</v>
          </cell>
        </row>
        <row r="3122">
          <cell r="AF3122" t="str">
            <v>GIP002590/01 {Verrekeningen en herzieningen}</v>
          </cell>
        </row>
        <row r="3123">
          <cell r="AF3123" t="str">
            <v>GIP002591/01 {Verdere inrichting GOG KBR - Project Van Steen tot Steen}</v>
          </cell>
        </row>
        <row r="3124">
          <cell r="AF3124" t="str">
            <v>GIP002592/01 {Vernieuwen overvloeiingsdijk Denderbellebroek}</v>
          </cell>
        </row>
        <row r="3125">
          <cell r="AF3125" t="str">
            <v>GIP002593/01 {Vernieuwen overvloeiingsdijk Denderbellebroek}</v>
          </cell>
        </row>
        <row r="3126">
          <cell r="AF3126" t="str">
            <v>GIP002594/01 {Verrekeningen en herzieningen}</v>
          </cell>
        </row>
        <row r="3127">
          <cell r="AF3127" t="str">
            <v>GIP002595/01 {Aanleg jaagpad LO tussen Zeelsebaan en Scheldedijk te Dendermonde - verwervingen}</v>
          </cell>
        </row>
        <row r="3128">
          <cell r="AF3128" t="str">
            <v>GIP002595/02 {Aanleg jaagpad LO tussen Zeelsebaan en Scheldedijk te Dendermonde - werken}</v>
          </cell>
        </row>
        <row r="3129">
          <cell r="AF3129" t="str">
            <v>GIP002596/01 {Durme. Aanleg technische wegenis te Lokeren}</v>
          </cell>
        </row>
        <row r="3130">
          <cell r="AF3130" t="str">
            <v>GIP002597/01 {Antislip fietsonderdoorgang Sint-Lievensviaduct Gent}</v>
          </cell>
        </row>
        <row r="3131">
          <cell r="AF3131" t="str">
            <v>GIP002598/01 {Vernieuwen jaagpad in Pollare}</v>
          </cell>
        </row>
        <row r="3132">
          <cell r="AF3132" t="str">
            <v>GIP002599/01 {Jaarlijks budget AZZ voor het herstellen van jaagpaden op diverse locaties}</v>
          </cell>
        </row>
        <row r="3133">
          <cell r="AF3133" t="str">
            <v>GIP002600/01 {Jaarlijks budget ABS voor het herstellen van jaagpaden op diverse locaties}</v>
          </cell>
        </row>
        <row r="3134">
          <cell r="AF3134" t="str">
            <v>GIP002601/01 {Kanaal Leuven-Dijle. Fiets- &amp; voetgangersbrug Cometsite Mechelen}</v>
          </cell>
        </row>
        <row r="3135">
          <cell r="AF3135" t="str">
            <v>GIP002602/01 {Bouw Reepbrug te Kortrijk}</v>
          </cell>
        </row>
        <row r="3136">
          <cell r="AF3136" t="str">
            <v>GIP002603/01 {Herstel haalkommen en ladders in District 7}</v>
          </cell>
        </row>
        <row r="3137">
          <cell r="AF3137" t="str">
            <v>GIP002604/01 {IJzer. Bouw slipway te Roesbrugge}</v>
          </cell>
        </row>
        <row r="3138">
          <cell r="AF3138" t="str">
            <v>GIP002605/01 {Steenkaai vanaf 't Sas tot aan de Kruitfabriek}</v>
          </cell>
        </row>
        <row r="3139">
          <cell r="AF3139" t="str">
            <v>GIP002606/01 {Verrekeningen en herzieningen}</v>
          </cell>
        </row>
        <row r="3140">
          <cell r="AF3140" t="str">
            <v>GIP002607/01 {Bodemsaneringswerken Grab Grobbendonk}</v>
          </cell>
        </row>
        <row r="3141">
          <cell r="AF3141" t="str">
            <v>GIP002608/01 {Bodemsaneringswerken Vamo Mills Merksem}</v>
          </cell>
        </row>
        <row r="3142">
          <cell r="AF3142" t="str">
            <v>GIP002609/01 {Opmaak OBO en BBO: bodemonderzoek risicopercelen overdracht gronden aan DVW i.k.v. de fusie}</v>
          </cell>
        </row>
        <row r="3143">
          <cell r="AF3143" t="str">
            <v>GIP002610/01 {Verrekeningen en herzieningen}</v>
          </cell>
        </row>
        <row r="3144">
          <cell r="AF3144" t="str">
            <v>GIP002614/01 {QW R0 Oost}</v>
          </cell>
        </row>
        <row r="3145">
          <cell r="AF3145" t="str">
            <v>GIP002614/02 {QW R0 Oost}</v>
          </cell>
        </row>
        <row r="3146">
          <cell r="AF3146" t="str">
            <v>GIP002618/01 {Studiekosten P&amp;R Spoorinvest}</v>
          </cell>
        </row>
        <row r="3147">
          <cell r="AF3147" t="str">
            <v>GIP002618/02 {Onteigeningen Spoorinvest }</v>
          </cell>
        </row>
        <row r="3148">
          <cell r="AF3148" t="str">
            <v>GIP002618/03 {Parkingen + Fietsstallingen NMBS}</v>
          </cell>
        </row>
        <row r="3149">
          <cell r="AF3149" t="str">
            <v>GIP002619/01 {R0-N - Fase 1 - Viaduct Vilvoorde}</v>
          </cell>
        </row>
        <row r="3150">
          <cell r="AF3150" t="str">
            <v>GIP002620/01 {BBN - Luchthaventram}</v>
          </cell>
        </row>
        <row r="3151">
          <cell r="AF3151" t="str">
            <v>GIP002620/02 {BBN - Luchthaventram - A201 }</v>
          </cell>
        </row>
        <row r="3152">
          <cell r="AF3152" t="str">
            <v>GIP002621/01 {R0-N - Fase 1 - Henneaulaan}</v>
          </cell>
        </row>
        <row r="3153">
          <cell r="AF3153" t="str">
            <v>GIP002623/01 {R0-N - Fase 1 - Complex A201}</v>
          </cell>
        </row>
        <row r="3154">
          <cell r="AF3154" t="str">
            <v>GIP002626/01 {R0-N - Fase 1 - Zone Wemmel}</v>
          </cell>
        </row>
        <row r="3155">
          <cell r="AF3155" t="str">
            <v>GIP002627/01 {R0-N - Fase 2 - Zone Vilvoorde}</v>
          </cell>
        </row>
        <row r="3156">
          <cell r="AF3156" t="str">
            <v>GIP002627/02 {R0-N - Fase 2 - Zone Zaventem}</v>
          </cell>
        </row>
        <row r="3157">
          <cell r="AF3157" t="str">
            <v>GIP002628/01 {R4WO - QW-W4A - fietsbrug}</v>
          </cell>
        </row>
        <row r="3158">
          <cell r="AF3158" t="str">
            <v>GIP002629/01 {QW R4W0Kleinere ingrepen}</v>
          </cell>
        </row>
        <row r="3159">
          <cell r="AF3159" t="str">
            <v>GIP002630/01 {R4WO - QW-O9 - Eurosilo}</v>
          </cell>
        </row>
        <row r="3160">
          <cell r="AF3160" t="str">
            <v>GIP002631/01 {R4WO - QW-W11B - fietsbrug}</v>
          </cell>
        </row>
        <row r="3161">
          <cell r="AF3161" t="str">
            <v>GIP002632/01 {R4WO - QW-W4B - fietsbrug}</v>
          </cell>
        </row>
        <row r="3162">
          <cell r="AF3162" t="str">
            <v>GIP002633/01 {Leveren vlottende steigers}</v>
          </cell>
        </row>
        <row r="3163">
          <cell r="AF3163" t="str">
            <v>GIP002634/01 {Infrastructuur KMO-zone RON}</v>
          </cell>
        </row>
        <row r="3164">
          <cell r="AF3164" t="str">
            <v>GIP002635/01 {Basisinfrastructuur dok RON}</v>
          </cell>
        </row>
        <row r="3165">
          <cell r="AF3165" t="str">
            <v>GIP002636/01 {Blankenberge- oostzijde}</v>
          </cell>
        </row>
        <row r="3166">
          <cell r="AF3166" t="str">
            <v>GIP002637/01 {Ontsluiting Prov domein Raversijde}</v>
          </cell>
        </row>
        <row r="3167">
          <cell r="AF3167" t="str">
            <v>GIP002638/01 {Project autonoom varen - innovatie}</v>
          </cell>
        </row>
        <row r="3168">
          <cell r="AF3168" t="str">
            <v>GIP002639/01 {Ombouw vaartuigen van fossiele brandstof naar alternatieve energie}</v>
          </cell>
        </row>
        <row r="3169">
          <cell r="AF3169" t="str">
            <v>GIP002640/01 {Mid-life motoren Wandelaar}</v>
          </cell>
        </row>
        <row r="3170">
          <cell r="AF3170" t="str">
            <v>GIP002641/01 {Bouw en vernieuwing vaartuigen}</v>
          </cell>
        </row>
        <row r="3171">
          <cell r="AF3171" t="str">
            <v>GIP002642/01 {Implementeren Vlootplan ihkv beloodsing}</v>
          </cell>
        </row>
        <row r="3172">
          <cell r="AF3172" t="str">
            <v>GIP002643/01 {Nieuwe Royerssluis}</v>
          </cell>
        </row>
        <row r="3173">
          <cell r="AF3173" t="str">
            <v>GIP002643/02 {Veiligheidscoördinatie en 10-jaarlijkse aansprakelijkheid Royerssluis en Oosterweelknoop}</v>
          </cell>
        </row>
        <row r="3174">
          <cell r="AF3174" t="str">
            <v>GIP002643/03 {Inhuur van externe ondersteuning tijdens de uitvoering van de nieuwe Royerssluis}</v>
          </cell>
        </row>
        <row r="3175">
          <cell r="AF3175" t="str">
            <v>GIP002648/01 {Verkeersveiligheid}</v>
          </cell>
        </row>
        <row r="3176">
          <cell r="AF3176" t="str">
            <v>GIP002649/01 {Inrichting Hedwige-Prosperpolder}</v>
          </cell>
        </row>
        <row r="3177">
          <cell r="AF3177" t="str">
            <v>GIP002649/02 {Onteigeningen ten behoeve van inrichting Hedwige-Prosperpolder}</v>
          </cell>
        </row>
        <row r="3178">
          <cell r="AF3178" t="str">
            <v>GIP002652/01 {Oosterweel TTI}</v>
          </cell>
        </row>
        <row r="3179">
          <cell r="AF3179" t="str">
            <v>GIP002653/01 {Oosterweel algemeen}</v>
          </cell>
        </row>
        <row r="3180">
          <cell r="AF3180" t="str">
            <v>GIP002654/01 {Oosterweel leefbaarheid}</v>
          </cell>
        </row>
        <row r="3181">
          <cell r="AF3181" t="str">
            <v>GIP002655/01 {Oosterweel voorber. werken}</v>
          </cell>
        </row>
        <row r="3182">
          <cell r="AF3182" t="str">
            <v>GIP002656/01 {Oosterweel voorber. werken}</v>
          </cell>
        </row>
        <row r="3183">
          <cell r="AF3183" t="str">
            <v>GIP002657/01 {P&amp;R}</v>
          </cell>
        </row>
        <row r="3184">
          <cell r="AF3184" t="str">
            <v>GIP002658/01 {P&amp;R}</v>
          </cell>
        </row>
        <row r="3185">
          <cell r="AF3185" t="str">
            <v>GIP002659/01 {P&amp;R}</v>
          </cell>
        </row>
        <row r="3186">
          <cell r="AF3186" t="str">
            <v>GIP002660/01 {P&amp;R}</v>
          </cell>
        </row>
        <row r="3187">
          <cell r="AF3187" t="str">
            <v>GIP002661/01 {Flankerend}</v>
          </cell>
        </row>
        <row r="3188">
          <cell r="AF3188" t="str">
            <v>GIP002662/01 {Fietsinfra}</v>
          </cell>
        </row>
        <row r="3189">
          <cell r="AF3189" t="str">
            <v>GIP002663/01 {Fietsinfra}</v>
          </cell>
        </row>
        <row r="3190">
          <cell r="AF3190" t="str">
            <v>GIP002664/01 {Fietsinfra}</v>
          </cell>
        </row>
        <row r="3191">
          <cell r="AF3191" t="str">
            <v>GIP002665/01 {Inrichting oefenterrein rijschool Oost-Vlaanderen}</v>
          </cell>
        </row>
        <row r="3192">
          <cell r="AF3192" t="str">
            <v>GIP002666/01 {Elektrische bussen 2019-2022}</v>
          </cell>
        </row>
        <row r="3193">
          <cell r="AF3193" t="str">
            <v>GIP002667/01 {Spoorvernieuwing Antwerpen - Belgiëlei}</v>
          </cell>
        </row>
        <row r="3194">
          <cell r="AF3194" t="str">
            <v>GIP002668/01 {Antwerpen - Jan Van Rijswijcklaan - Spoorvernieuwing }</v>
          </cell>
        </row>
        <row r="3195">
          <cell r="AF3195" t="str">
            <v>GIP002669/01 {Externe ondersteuning PM}</v>
          </cell>
        </row>
        <row r="3196">
          <cell r="AF3196" t="str">
            <v>GIP002670/01 {Zelfrijdende voertuigen - 4 steden}</v>
          </cell>
        </row>
        <row r="3197">
          <cell r="AF3197" t="str">
            <v>GIP002671/01 {Prefinanciering Antwerpen}</v>
          </cell>
        </row>
        <row r="3198">
          <cell r="AF3198" t="str">
            <v>GIP002678/01 {Meetpaal Prosperpolder – werkplatform ten behoeve van voorbereidend bodemonderzoek}</v>
          </cell>
        </row>
        <row r="3199">
          <cell r="AF3199" t="str">
            <v>GIP002680/01 {Ontwikkeling terreinen Lange Akkers}</v>
          </cell>
        </row>
        <row r="3200">
          <cell r="AF3200" t="str">
            <v>GIP002684/01 {Herbouw 3 wegbruggen over de Beneden-Nete}</v>
          </cell>
        </row>
        <row r="3201">
          <cell r="AF3201" t="str">
            <v>GIP002685/01 {Hinterland kusthavens - studies}</v>
          </cell>
        </row>
        <row r="3202">
          <cell r="AF3202" t="str">
            <v>GIP002685/02 {Hinterland kusthavens - werken}</v>
          </cell>
        </row>
        <row r="3203">
          <cell r="AF3203" t="str">
            <v>GIP002686/01 {Fiets- en voetgangersbrug incl. Scheldebalkon - Voorstudies en begeleiding ifv de uitvoering (prefinanciering)}</v>
          </cell>
        </row>
        <row r="3204">
          <cell r="AF3204" t="str">
            <v>GIP002687/01 {Saneringsproject Zielbeek Puurs}</v>
          </cell>
        </row>
        <row r="3205">
          <cell r="AF3205" t="str">
            <v>GIP002688/01 {Bouw fietsbrug ter vervollediging F42 te Evergem}</v>
          </cell>
        </row>
        <row r="3206">
          <cell r="AF3206" t="str">
            <v>GIP002689/01 {Plaatsen vangrail Waggelwater in Brugge}</v>
          </cell>
        </row>
        <row r="3207">
          <cell r="AF3207" t="str">
            <v>GIP002690/01 {Investeringswerken ten behoeve van de pleziervaart}</v>
          </cell>
        </row>
        <row r="3208">
          <cell r="AF3208" t="str">
            <v>GIP002691/01 {Herbouw Verapazbrug Gent}</v>
          </cell>
        </row>
        <row r="3209">
          <cell r="AF3209" t="str">
            <v>GIP002692/01 {Vervanging spoorbrug over de Kasteelstraat in Temse}</v>
          </cell>
        </row>
        <row r="3210">
          <cell r="AF3210" t="str">
            <v>GIP002693/01 {Baggerwerken Straatsburgdok}</v>
          </cell>
        </row>
        <row r="3211">
          <cell r="AF3211" t="str">
            <v>GIP002694/01 {Bouw Verapazbrug te Gent - herbouw kaaimuur}</v>
          </cell>
        </row>
        <row r="3212">
          <cell r="AF3212" t="str">
            <v>GIP002695/01 {Plaatsen afsluitschotten duiker Barebeek (kanaal L-D)}</v>
          </cell>
        </row>
        <row r="3213">
          <cell r="AF3213" t="str">
            <v>GIP002696/01 {Vernieuwen uitwateringssluis LO, Zenne opwaarts brug Heffen}</v>
          </cell>
        </row>
        <row r="3214">
          <cell r="AF3214" t="str">
            <v>GIP002697/01 {Jaagpadherstellingen Kempense kanalen}</v>
          </cell>
        </row>
        <row r="3215">
          <cell r="AF3215" t="str">
            <v>GIP002698/01 {Diversen (verrekeningen, herzieningen, studies en algemeenheden)}</v>
          </cell>
        </row>
        <row r="3216">
          <cell r="AF3216" t="str">
            <v>GIP002699/01 {Bouwen MDK-loods Victorialaan + inrichting}</v>
          </cell>
        </row>
        <row r="3217">
          <cell r="AF3217" t="str">
            <v>GIP002700/01 {Renovatie bedieningsgebouwen beweegbare kunstwerken}</v>
          </cell>
        </row>
        <row r="3218">
          <cell r="AF3218" t="str">
            <v>GIP002701/01 {Afstandsbediening Kapellebrug vanuit Mercatorgebouw}</v>
          </cell>
        </row>
        <row r="3219">
          <cell r="AF3219" t="str">
            <v>GIP002702/01 {ECS-server}</v>
          </cell>
        </row>
        <row r="3220">
          <cell r="AF3220" t="str">
            <v>GIP002703/01 {Renovatie kaaimuur Vismijn}</v>
          </cell>
        </row>
        <row r="3221">
          <cell r="AF3221" t="str">
            <v>GIP002704/01 {Technische installaties tbv Vlaamse havens (havensignalisatie, CCTV, …)}</v>
          </cell>
        </row>
        <row r="3222">
          <cell r="AF3222" t="str">
            <v>GIP002705/01 {ICT ontwikkeling tbv de afd Scheepvaartbegeleiding als NCA en Kustwachtpartner}</v>
          </cell>
        </row>
        <row r="3223">
          <cell r="AF3223" t="str">
            <v>GIP002706/01 {Afname diverse raamcontracten (ICT, consultancy, veiligheidscoördinatie, …)}</v>
          </cell>
        </row>
        <row r="3224">
          <cell r="AF3224" t="str">
            <v>GIP002707/01 {Beheer en Onderhoud SRK/MRCC: opdrachten in regie}</v>
          </cell>
        </row>
        <row r="3225">
          <cell r="AF3225" t="str">
            <v>GIP002708/01 {Complex project Kustvisie}</v>
          </cell>
        </row>
        <row r="3226">
          <cell r="AF3226" t="str">
            <v>GIP002711/01 {Containerinvesteringen vanaf 2015}</v>
          </cell>
        </row>
        <row r="3227">
          <cell r="AF3227" t="str">
            <v>GIP002712/01 {SP Hoboken - Vernieuwing verlichting loods}</v>
          </cell>
        </row>
        <row r="3228">
          <cell r="AF3228" t="str">
            <v>GIP002713/01 {SPV kust - Zeebrugge strandwijk-zeesluis}</v>
          </cell>
        </row>
        <row r="3229">
          <cell r="AF3229" t="str">
            <v>GIP002714/01 {Bestek 10626 - renovatie Centraal dienstgebouw Kallosluis}</v>
          </cell>
        </row>
        <row r="3230">
          <cell r="AF3230" t="str">
            <v>GIP002715/01 {Uitrusting 2e sleeptank - sleepwagen en rails}</v>
          </cell>
        </row>
        <row r="3231">
          <cell r="AF3231" t="str">
            <v>GIP002716/01 {Diversen}</v>
          </cell>
        </row>
        <row r="3232">
          <cell r="AF3232" t="str">
            <v>GIP002726/01 {Onderhoudsbaggerwerken kustjachthavens Nieuwpoort en Blankenberge en jachthavendokken Oostende en Zeebrugge}</v>
          </cell>
        </row>
        <row r="3233">
          <cell r="AF3233" t="str">
            <v>GIP002727/01 {Structurele initiatieven ihkv optimalisatie samenwerking en dienstverlening MDK}</v>
          </cell>
        </row>
        <row r="3234">
          <cell r="AF3234" t="str">
            <v>GIP002728/01 {OC Rumst}</v>
          </cell>
        </row>
        <row r="3235">
          <cell r="AF3235" t="str">
            <v>GIP002729/01 {PMA - seininstallatie}</v>
          </cell>
        </row>
        <row r="3236">
          <cell r="AF3236" t="str">
            <v>GIP002730/01 {SPV Ant - Plantin Moretuslei}</v>
          </cell>
        </row>
        <row r="3237">
          <cell r="AF3237" t="str">
            <v>GIP002731/01 {Spoorvernieuwing Antwerpen - bochten Brederodestraat}</v>
          </cell>
        </row>
        <row r="3238">
          <cell r="AF3238" t="str">
            <v>GIP002732/01 {Milderende maatregelen Brabo 2 - omgeving station}</v>
          </cell>
        </row>
        <row r="3239">
          <cell r="AF3239" t="str">
            <v>GIP002733/01 {Sanering stelplaats Kinrooi}</v>
          </cell>
        </row>
        <row r="3240">
          <cell r="AF3240" t="str">
            <v>GIP002734/01 {Sanering stelplaats Dilbeek}</v>
          </cell>
        </row>
        <row r="3241">
          <cell r="AF3241" t="str">
            <v>GIP002735/01 {Sanering stelplaats Zandvliet}</v>
          </cell>
        </row>
        <row r="3242">
          <cell r="AF3242" t="str">
            <v>GIP002736/01 {Spoorvernieuwing Antwerpen - De L'Arbrelaan}</v>
          </cell>
        </row>
        <row r="3243">
          <cell r="AF3243" t="str">
            <v>GIP002737/01 {Toegankelijkheid haltes - nieuwe tramhalte Brussel}</v>
          </cell>
        </row>
        <row r="3244">
          <cell r="AF3244" t="str">
            <v>GIP002738/01 {Premetro Antwerpen: Plaatsen camerabewaking - uitv}</v>
          </cell>
        </row>
        <row r="3245">
          <cell r="AF3245" t="str">
            <v>GIP002739/01 {Premetro Antwerpen - noodpaden verbeteren}</v>
          </cell>
        </row>
        <row r="3246">
          <cell r="AF3246" t="str">
            <v>GIP002740/01 {Tijdelijke stelplaats Vilvoorde}</v>
          </cell>
        </row>
        <row r="3247">
          <cell r="AF3247" t="str">
            <v>GIP002741/01 {Bestaande zendsite Horebeke - Aankoop grond - Eige}</v>
          </cell>
        </row>
        <row r="3248">
          <cell r="AF3248" t="str">
            <v>GIP002742/01 {Infrastruct werken elektrische bus Antwerpen}</v>
          </cell>
        </row>
        <row r="3249">
          <cell r="AF3249" t="str">
            <v>GIP002743/01 {Digitalisering}</v>
          </cell>
        </row>
        <row r="3250">
          <cell r="AF3250" t="str">
            <v>GIP002745/01 {Project 3088 kruispunt N49 Kalvekeetdijk (Knokke)}</v>
          </cell>
        </row>
        <row r="3251">
          <cell r="AF3251" t="str">
            <v>GIP002747/01 {fase 1}</v>
          </cell>
        </row>
        <row r="3252">
          <cell r="AF3252" t="str">
            <v>GIP002750/01 {Dynamisch Verkeersmanagement}</v>
          </cell>
        </row>
        <row r="3253">
          <cell r="AF3253" t="str">
            <v>GIP002751/01 {Aanpassen, vervangen en vernieuwen van VRI-installaties (incl ombouw LED, busbeïnvloeding,…)}</v>
          </cell>
        </row>
        <row r="3254">
          <cell r="AF3254" t="str">
            <v>GIP002752/01 {Aanpassen en vernieuwen van openbare verlichting}</v>
          </cell>
        </row>
        <row r="3255">
          <cell r="AF3255" t="str">
            <v>GIP002753/01 {Overige investeringen in elektromechanische installaties}</v>
          </cell>
        </row>
        <row r="3256">
          <cell r="AF3256" t="str">
            <v>GIP002754/01 {Handhaving}</v>
          </cell>
        </row>
        <row r="3257">
          <cell r="AF3257" t="str">
            <v>GIP002755/01 {Investeringen in tunnels en tunnelinstallaties}</v>
          </cell>
        </row>
        <row r="3258">
          <cell r="AF3258" t="str">
            <v>GIP002756/01 {Diverse studiecontracten}</v>
          </cell>
        </row>
        <row r="3259">
          <cell r="AF3259" t="str">
            <v>GIP002757/01 {Overige dienstencontracten}</v>
          </cell>
        </row>
        <row r="3260">
          <cell r="AF3260" t="str">
            <v>GIP002758/01 {Onteigeningen, verrekeningen, herzieningen en diverse uitgaven}</v>
          </cell>
        </row>
        <row r="3261">
          <cell r="AF3261" t="str">
            <v>GIP002759/01 {Verhoging vastleggingen voor werken en studies van lopende moduleprojecten en samenwerkingsovereenkomsten}</v>
          </cell>
        </row>
        <row r="3262">
          <cell r="AF3262" t="str">
            <v>GIP002760/01 {Allerlei ingrepen en onderhoud van beperkte omvang met het oog op het verbeteren van de verkeersveiligheid}</v>
          </cell>
        </row>
        <row r="3263">
          <cell r="AF3263" t="str">
            <v>GIP002761/01 {Herstellingen aan kunstwerken}</v>
          </cell>
        </row>
        <row r="3264">
          <cell r="AF3264" t="str">
            <v>GIP002762/01 {Aanpassing en vernieuwing signalisatie en markeringen}</v>
          </cell>
        </row>
        <row r="3265">
          <cell r="AF3265" t="str">
            <v>GIP002763/01 {Structureel onderhoud wegen en fietspaden}</v>
          </cell>
        </row>
        <row r="3266">
          <cell r="AF3266" t="str">
            <v>GIP002764/01 {Investeringen in het kabelnetwerk}</v>
          </cell>
        </row>
        <row r="3267">
          <cell r="AF3267" t="str">
            <v>GIP002765/01 {INVESTERINGSSUBSIDIES TER ONDERSTEUNING VAN HET FIETS- EN DOORTOCHTENBELEID EN SCHOOLOMGEVINGEN EN OVERDRACHT VAN WEGEN}</v>
          </cell>
        </row>
        <row r="3268">
          <cell r="AF3268" t="str">
            <v>GIP002766/01 {UITVOERING VAN DOOR HET GEWEST BEVOLEN VERPLAATSINGEN VAN GAS- EN ELEKTRICITEITSINSTALLATIES EN RIOLERINGEN}</v>
          </cell>
        </row>
        <row r="3269">
          <cell r="AF3269" t="str">
            <v>GIP002767/01 {HERSTELLING VAN AVERIJEN AAN EN TER VERBETERING VAN ELEKTRISCHE EN ELEKTROMECHANISCHE INSTALLATIES}</v>
          </cell>
        </row>
        <row r="3270">
          <cell r="AF3270" t="str">
            <v>GIP002768/01 {Uitvoering}</v>
          </cell>
        </row>
        <row r="3271">
          <cell r="AF3271" t="str">
            <v>GIP002768/02 { Doorstromingsmaatregelen openbaar vervoer dmv verkeerslichtenbeïnvloeding}</v>
          </cell>
        </row>
        <row r="3272">
          <cell r="AF3272" t="str">
            <v>GIP002769/01 {Herbouwen Brug B5 Wommelgem}</v>
          </cell>
        </row>
        <row r="3273">
          <cell r="AF3273" t="str">
            <v>GIP002769/02 {Werken}</v>
          </cell>
        </row>
        <row r="3274">
          <cell r="AF3274" t="str">
            <v>GIP002783/01 {Uitvoering}</v>
          </cell>
        </row>
        <row r="3275">
          <cell r="AF3275" t="str">
            <v>GIP002785/01 {Uitvoering}</v>
          </cell>
        </row>
        <row r="3276">
          <cell r="AF3276" t="str">
            <v>GIP002787/01 {Uitvoering SO VII dossier}</v>
          </cell>
        </row>
        <row r="3277">
          <cell r="AF3277" t="str">
            <v>GIP002788/01 {Ringtram+ tracé Gasthuisberg}</v>
          </cell>
        </row>
        <row r="3278">
          <cell r="AF3278" t="str">
            <v>GIP002788/02 {Studie}</v>
          </cell>
        </row>
        <row r="3279">
          <cell r="AF3279" t="str">
            <v>GIP002789/01 {Ombouw van de N49}</v>
          </cell>
        </row>
        <row r="3280">
          <cell r="AF3280" t="str">
            <v>GIP002789/02 {Ombouw van de N49}</v>
          </cell>
        </row>
        <row r="3281">
          <cell r="AF3281" t="str">
            <v>GIP002789/03 { ventweg en nieuwe brug Damse Vaart:}</v>
          </cell>
        </row>
        <row r="3282">
          <cell r="AF3282" t="str">
            <v>GIP002789/04 {Uitvoering: sloop}</v>
          </cell>
        </row>
        <row r="3283">
          <cell r="AF3283" t="str">
            <v>GIP002789/05 {deelproject Maldegem Fase 1 }</v>
          </cell>
        </row>
        <row r="3284">
          <cell r="AF3284" t="str">
            <v>GIP002789/06 {Ombouw van de N49}</v>
          </cell>
        </row>
        <row r="3285">
          <cell r="AF3285" t="str">
            <v>GIP002789/07 {Ombouw van de N49}</v>
          </cell>
        </row>
        <row r="3286">
          <cell r="AF3286" t="str">
            <v>GIP002789/08 {Ombouw van de N49}</v>
          </cell>
        </row>
        <row r="3287">
          <cell r="AF3287" t="str">
            <v>GIP002789/09 {Ombouw van de N49}</v>
          </cell>
        </row>
        <row r="3288">
          <cell r="AF3288" t="str">
            <v>GIP002789/10 {Onteigeningen}</v>
          </cell>
        </row>
        <row r="3289">
          <cell r="AF3289" t="str">
            <v>GIP002789/11 {Onteigeningen}</v>
          </cell>
        </row>
        <row r="3290">
          <cell r="AF3290" t="str">
            <v>GIP002789/12 {Sloop}</v>
          </cell>
        </row>
        <row r="3291">
          <cell r="AF3291" t="str">
            <v>GIP002789/14 {Uitvoering: fietstunnel Nonnendijk}</v>
          </cell>
        </row>
        <row r="3292">
          <cell r="AF3292" t="str">
            <v>GIP002789/15 {Uitvoering: tunnel Vredestraat Lapscheure}</v>
          </cell>
        </row>
        <row r="3293">
          <cell r="AF3293" t="str">
            <v>GIP002789/16 {Studie: technische en administratieve ondersteuning}</v>
          </cell>
        </row>
        <row r="3294">
          <cell r="AF3294" t="str">
            <v>GIP002789/17 {ventweg en nieuwe brug Damse Vaart}</v>
          </cell>
        </row>
        <row r="3295">
          <cell r="AF3295" t="str">
            <v>GIP002793/01 {uitvoering}</v>
          </cell>
        </row>
        <row r="3296">
          <cell r="AF3296" t="str">
            <v>GIP002794/01 {Bouwen van een dubbelrichtingsfietspad tussen de Viermaartlaan en de Engelselaan}</v>
          </cell>
        </row>
        <row r="3297">
          <cell r="AF3297" t="str">
            <v>GIP002794/02 {Studie}</v>
          </cell>
        </row>
        <row r="3298">
          <cell r="AF3298" t="str">
            <v>GIP002795/01 {uitvoering}</v>
          </cell>
        </row>
        <row r="3299">
          <cell r="AF3299" t="str">
            <v>GIP002796/01 {R32 structureel onderhoud tussen Ardooie - Beveren }</v>
          </cell>
        </row>
        <row r="3300">
          <cell r="AF3300" t="str">
            <v>GIP002797/01 {Bijdrage voor aanwerken en vernieuwen rijweg van en naar stelplaats De Lijn tgv werken trambedding}</v>
          </cell>
        </row>
        <row r="3301">
          <cell r="AF3301" t="str">
            <v>GIP002798/01 {Hefboomkrediet aandeel AWV in MP2020}</v>
          </cell>
        </row>
        <row r="3302">
          <cell r="AF3302" t="str">
            <v>GIP002799/01 {Aanleg fietsbrug + fietstunnel te Lier}</v>
          </cell>
        </row>
        <row r="3303">
          <cell r="AF3303" t="str">
            <v>GIP002800/01 {R16 - Lier: Herinrichting kruispunt R16 - Boomlaarstraat en ontsluiting stationsomgeving}</v>
          </cell>
        </row>
        <row r="3304">
          <cell r="AF3304" t="str">
            <v>GIP002800/02 {Uitvoering}</v>
          </cell>
        </row>
        <row r="3305">
          <cell r="AF3305" t="str">
            <v>GIP002800/03 {OV}</v>
          </cell>
        </row>
        <row r="3306">
          <cell r="AF3306" t="str">
            <v>GIP002802/01 {uitvoering fase 1}</v>
          </cell>
        </row>
        <row r="3307">
          <cell r="AF3307" t="str">
            <v>GIP002803/01 {N318 Middelkerke - doortocht Lombardsijde samen met verleggen tramspoor}</v>
          </cell>
        </row>
        <row r="3308">
          <cell r="AF3308" t="str">
            <v>GIP002804/01 {Aandeel AWV in aanleg fietspaden (module 13) tussen Haacht en Werchter (Rotselaar)}</v>
          </cell>
        </row>
        <row r="3309">
          <cell r="AF3309" t="str">
            <v>GIP002804/02 {Aandeel AWV in aanleg fietspaden (module 13) tussen Haacht en Werchter (Rotselaar)}</v>
          </cell>
        </row>
        <row r="3310">
          <cell r="AF3310" t="str">
            <v>GIP002805/01 {TV3V-project 2166 - kruispunt N19 Herseltsesteenweg x Oude Mechelsebaan}</v>
          </cell>
        </row>
        <row r="3311">
          <cell r="AF3311" t="str">
            <v>GIP002805/02 {fase 1 uitvoering}</v>
          </cell>
        </row>
        <row r="3312">
          <cell r="AF3312" t="str">
            <v>GIP002806/01 {TV3V-project 2009 - kruispunt N285 Assesteenweg x op- en afritten A10/E40}</v>
          </cell>
        </row>
        <row r="3313">
          <cell r="AF3313" t="str">
            <v>GIP002807/01 {fase 1}</v>
          </cell>
        </row>
        <row r="3314">
          <cell r="AF3314" t="str">
            <v>GIP002808/01 {fase 1}</v>
          </cell>
        </row>
        <row r="3315">
          <cell r="AF3315" t="str">
            <v>GIP002809/01 {Mechelen Stationsomgeving / Arsenaalsite / Tangent}</v>
          </cell>
        </row>
        <row r="3316">
          <cell r="AF3316" t="str">
            <v>GIP002810/01 {Uitvoering fase 1}</v>
          </cell>
        </row>
        <row r="3317">
          <cell r="AF3317" t="str">
            <v>GIP002810/02 {fase 1 - uitvoering}</v>
          </cell>
        </row>
        <row r="3318">
          <cell r="AF3318" t="str">
            <v>GIP002810/03 {uitvoering}</v>
          </cell>
        </row>
        <row r="3319">
          <cell r="AF3319" t="str">
            <v>GIP002812/01 {Studie: N318 herinrichten Nieuwpoortsesteenweg}</v>
          </cell>
        </row>
        <row r="3320">
          <cell r="AF3320" t="str">
            <v>GIP002815/01 {eBUS Antwerpen}</v>
          </cell>
        </row>
        <row r="3321">
          <cell r="AF3321" t="str">
            <v>GIP002816/01 {E-bussysteem}</v>
          </cell>
        </row>
        <row r="3322">
          <cell r="AF3322" t="str">
            <v>GIP002817/01 {Mobipunt Vilvoorde - Fietskluizen}</v>
          </cell>
        </row>
        <row r="3323">
          <cell r="AF3323" t="str">
            <v>GIP002818/01 {Stelplaats Gent - Driebeekstraat}</v>
          </cell>
        </row>
        <row r="3324">
          <cell r="AF3324" t="str">
            <v>GIP002819/01 {Studiekost R0 West}</v>
          </cell>
        </row>
        <row r="3325">
          <cell r="AF3325" t="str">
            <v>GIP002820/01 {Uitvoerking niet-aannemer R4W0}</v>
          </cell>
        </row>
        <row r="3326">
          <cell r="AF3326" t="str">
            <v>GIP002821/01 {Studiekost Viaduct Gentbrugge}</v>
          </cell>
        </row>
        <row r="3327">
          <cell r="AF3327" t="str">
            <v>GIP002822/01 {uitvoering}</v>
          </cell>
        </row>
        <row r="3328">
          <cell r="AF3328" t="str">
            <v>GIP002824/01 {Uitvoering}</v>
          </cell>
        </row>
        <row r="3329">
          <cell r="AF3329" t="str">
            <v>GIP002825/01 {Uitvoering}</v>
          </cell>
        </row>
        <row r="3330">
          <cell r="AF3330" t="str">
            <v>GIP002826/01 {Uitvoering}</v>
          </cell>
        </row>
        <row r="3331">
          <cell r="AF3331" t="str">
            <v>GIP002827/01 {Uitvoering}</v>
          </cell>
        </row>
        <row r="3332">
          <cell r="AF3332" t="str">
            <v>GIP002830/01 {Projecten voor centrale afdelingen}</v>
          </cell>
        </row>
        <row r="3333">
          <cell r="AF3333" t="str">
            <v>GIP002833/01 {uitvoering}</v>
          </cell>
        </row>
        <row r="3334">
          <cell r="AF3334" t="str">
            <v>GIP002834/01 {ICT voor DVM en VHS }</v>
          </cell>
        </row>
        <row r="3335">
          <cell r="AF3335" t="str">
            <v>GIP002835/01 {Investeringen Verkeerscentrum}</v>
          </cell>
        </row>
        <row r="3336">
          <cell r="AF3336" t="str">
            <v>GIP002836/01 {uitvoering Ringtracé + N264}</v>
          </cell>
        </row>
        <row r="3337">
          <cell r="AF3337" t="str">
            <v>GIP002836/02 {uitvoering ringtracé + Celestijnenlaan}</v>
          </cell>
        </row>
        <row r="3338">
          <cell r="AF3338" t="str">
            <v>GIP002836/03 {Uitvoering ringtracé + Gasthuisberg}</v>
          </cell>
        </row>
        <row r="3339">
          <cell r="AF3339" t="str">
            <v>GIP002841/01 {Diversen VVF}</v>
          </cell>
        </row>
        <row r="3340">
          <cell r="AF3340" t="str">
            <v>GIP002843/01 {Vernieuwing installaties tussenafstanden}</v>
          </cell>
        </row>
        <row r="3341">
          <cell r="AF3341" t="str">
            <v>GIP002844/01 {Structurele vernieuwing en nieuwe installaties inbreuken zwaar vervoer}</v>
          </cell>
        </row>
        <row r="3342">
          <cell r="AF3342" t="str">
            <v>GIP002844/02 {Structurele vernieuwing en nieuwe installaties inbreuken zwaar vervoer}</v>
          </cell>
        </row>
        <row r="3343">
          <cell r="AF3343" t="str">
            <v>GIP002845/01 {Nieuwe Weigh in Motion installaties}</v>
          </cell>
        </row>
        <row r="3344">
          <cell r="AF3344" t="str">
            <v>GIP002846/01 {Vrachtwagensluizen}</v>
          </cell>
        </row>
        <row r="3345">
          <cell r="AF3345" t="str">
            <v>GIP002846/02 {Vrachtwagensluizen}</v>
          </cell>
        </row>
        <row r="3346">
          <cell r="AF3346" t="str">
            <v>GIP002847/01 {Installaties "waarschuwing/handhaving aanrijding bruggen ed."}</v>
          </cell>
        </row>
        <row r="3347">
          <cell r="AF3347" t="str">
            <v>GIP002850/01 {Ombouw brug B3 tot een bermbrug en herstellen tem waterdichte rok}</v>
          </cell>
        </row>
        <row r="3348">
          <cell r="AF3348" t="str">
            <v>GIP002854/01 {fase 1}</v>
          </cell>
        </row>
        <row r="3349">
          <cell r="AF3349" t="str">
            <v>GIP002855/01 {studie}</v>
          </cell>
        </row>
        <row r="3350">
          <cell r="AF3350" t="str">
            <v>GIP002855/02 {Regionale ontsluiting kleinstedelijk gebied Geel: verbindingsweg N118-R14}</v>
          </cell>
        </row>
        <row r="3351">
          <cell r="AF3351" t="str">
            <v>GIP002861/01 {werken}</v>
          </cell>
        </row>
        <row r="3352">
          <cell r="AF3352" t="str">
            <v>GIP002863/01 {studie}</v>
          </cell>
        </row>
        <row r="3353">
          <cell r="AF3353" t="str">
            <v>GIP002863/02 {aanleg vrijliggende fietspaden}</v>
          </cell>
        </row>
        <row r="3354">
          <cell r="AF3354" t="str">
            <v>GIP002867/01 {onteigeningen}</v>
          </cell>
        </row>
        <row r="3355">
          <cell r="AF3355" t="str">
            <v>GIP002868/01 {Aanleg vrijliggende fietspaden}</v>
          </cell>
        </row>
        <row r="3356">
          <cell r="AF3356" t="str">
            <v>GIP002868/02 {Aanleg vrijliggende fietspaden}</v>
          </cell>
        </row>
        <row r="3357">
          <cell r="AF3357" t="str">
            <v>GIP002870/01 {studie}</v>
          </cell>
        </row>
        <row r="3358">
          <cell r="AF3358" t="str">
            <v>GIP002870/02 {Onderzoeksfase}</v>
          </cell>
        </row>
        <row r="3359">
          <cell r="AF3359" t="str">
            <v>GIP002871/01 {studie}</v>
          </cell>
        </row>
        <row r="3360">
          <cell r="AF3360" t="str">
            <v>GIP002872/01 {structureel onderhoud}</v>
          </cell>
        </row>
        <row r="3361">
          <cell r="AF3361" t="str">
            <v>GIP002872/02 {uitvoering}</v>
          </cell>
        </row>
        <row r="3362">
          <cell r="AF3362" t="str">
            <v>GIP002874/01 {Herinrichting ter hoogte van Lutselus (Diepenbeek)}</v>
          </cell>
        </row>
        <row r="3363">
          <cell r="AF3363" t="str">
            <v>GIP002874/02 {Herinrichting ter hoogte van Lutselus (Diepenbeek)}</v>
          </cell>
        </row>
        <row r="3364">
          <cell r="AF3364" t="str">
            <v>GIP002877/01 {Ontsnippering : ecovallei maasmechelen}</v>
          </cell>
        </row>
        <row r="3365">
          <cell r="AF3365" t="str">
            <v>GIP002878/01 {uitvoering}</v>
          </cell>
        </row>
        <row r="3366">
          <cell r="AF3366" t="str">
            <v>GIP002879/01 {Optimalisering op- en afritten}</v>
          </cell>
        </row>
        <row r="3367">
          <cell r="AF3367" t="str">
            <v>GIP002880/01 {Geluidsschermen}</v>
          </cell>
        </row>
        <row r="3368">
          <cell r="AF3368" t="str">
            <v>GIP002884/01 {Renovatie KWS en herstellen voegen}</v>
          </cell>
        </row>
        <row r="3369">
          <cell r="AF3369" t="str">
            <v>GIP002886/01 {uitvoering}</v>
          </cell>
        </row>
        <row r="3370">
          <cell r="AF3370" t="str">
            <v>GIP002887/01 {Uitvoering}</v>
          </cell>
        </row>
        <row r="3371">
          <cell r="AF3371" t="str">
            <v>GIP002888/01 {Aanleg vrijliggende fietspaden}</v>
          </cell>
        </row>
        <row r="3372">
          <cell r="AF3372" t="str">
            <v>GIP002892/01 {Doortocht te Kerksken}</v>
          </cell>
        </row>
        <row r="3373">
          <cell r="AF3373" t="str">
            <v>GIP002893/01 {Uitvoering}</v>
          </cell>
        </row>
        <row r="3374">
          <cell r="AF3374" t="str">
            <v>GIP002893/02 {Onteigeningen}</v>
          </cell>
        </row>
        <row r="3375">
          <cell r="AF3375" t="str">
            <v>GIP002896/01 {Structureel onderhoud bij aanleg van fietspaden langs de N425 en de N454}</v>
          </cell>
        </row>
        <row r="3376">
          <cell r="AF3376" t="str">
            <v>GIP002896/02 {onteigeningen}</v>
          </cell>
        </row>
        <row r="3377">
          <cell r="AF3377" t="str">
            <v>GIP002901/01 {studie}</v>
          </cell>
        </row>
        <row r="3378">
          <cell r="AF3378" t="str">
            <v>GIP002901/02 {uitvoering }</v>
          </cell>
        </row>
        <row r="3379">
          <cell r="AF3379" t="str">
            <v>GIP002903/01 {Herinrichting knooppunt "de Haring " en de Parklaan}</v>
          </cell>
        </row>
        <row r="3380">
          <cell r="AF3380" t="str">
            <v>GIP002904/01 {Structureel onderhoud bij module 13 te Brakel}</v>
          </cell>
        </row>
        <row r="3381">
          <cell r="AF3381" t="str">
            <v>GIP002905/01 {Studie}</v>
          </cell>
        </row>
        <row r="3382">
          <cell r="AF3382" t="str">
            <v>GIP002908/01 {Uitvoering fase 1}</v>
          </cell>
        </row>
        <row r="3383">
          <cell r="AF3383" t="str">
            <v>GIP002915/01 {Studie}</v>
          </cell>
        </row>
        <row r="3384">
          <cell r="AF3384" t="str">
            <v>GIP002916/01 {Heraanleg van de Elzeelsesteenweg}</v>
          </cell>
        </row>
        <row r="3385">
          <cell r="AF3385" t="str">
            <v>GIP002917/01 {Heraanleg van het wegvak Oosterzele - Scheldewindeke}</v>
          </cell>
        </row>
        <row r="3386">
          <cell r="AF3386" t="str">
            <v>GIP002918/01 {Studie}</v>
          </cell>
        </row>
        <row r="3387">
          <cell r="AF3387" t="str">
            <v>GIP002919/01 {Studie}</v>
          </cell>
        </row>
        <row r="3388">
          <cell r="AF3388" t="str">
            <v>GIP002919/02 {Heraanleg Zuidlaan te Munkzwalm}</v>
          </cell>
        </row>
        <row r="3389">
          <cell r="AF3389" t="str">
            <v>GIP002921/01 {Studie}</v>
          </cell>
        </row>
        <row r="3390">
          <cell r="AF3390" t="str">
            <v>GIP002922/01 {Studie fase 2}</v>
          </cell>
        </row>
        <row r="3391">
          <cell r="AF3391" t="str">
            <v>GIP002922/02 {Uitvoering fase 1}</v>
          </cell>
        </row>
        <row r="3392">
          <cell r="AF3392" t="str">
            <v>GIP002924/01 {Aanleg van een ovonde te Maldegem}</v>
          </cell>
        </row>
        <row r="3393">
          <cell r="AF3393" t="str">
            <v>GIP002925/01 {Saneren van de brug over de Dender}</v>
          </cell>
        </row>
        <row r="3394">
          <cell r="AF3394" t="str">
            <v>GIP002926/01 {Bouwen van geluidsschermen te Waasmunster}</v>
          </cell>
        </row>
        <row r="3395">
          <cell r="AF3395" t="str">
            <v>GIP002926/02 {Studie}</v>
          </cell>
        </row>
        <row r="3396">
          <cell r="AF3396" t="str">
            <v>GIP002927/01 {Heraanleg van de N 407 te Wetteren en Laarne}</v>
          </cell>
        </row>
        <row r="3397">
          <cell r="AF3397" t="str">
            <v>GIP002927/02 {Studie}</v>
          </cell>
        </row>
        <row r="3398">
          <cell r="AF3398" t="str">
            <v>GIP002930/01 {N327 Dentergem. Herinrichten doortocht Wakken}</v>
          </cell>
        </row>
        <row r="3399">
          <cell r="AF3399" t="str">
            <v>GIP002930/02 {N327 Dentergem. Herinrichten doortocht Wakken}</v>
          </cell>
        </row>
        <row r="3400">
          <cell r="AF3400" t="str">
            <v>GIP002937/01 {N370 Wingene. Fietspaden Zwevezele - Lichtervelde en structureel onderhoud}</v>
          </cell>
        </row>
        <row r="3401">
          <cell r="AF3401" t="str">
            <v>GIP002941/01 {Onteigeningen}</v>
          </cell>
        </row>
        <row r="3402">
          <cell r="AF3402" t="str">
            <v>GIP002944/01 {Uitvoering}</v>
          </cell>
        </row>
        <row r="3403">
          <cell r="AF3403" t="str">
            <v>GIP002945/01 {Herinrichten N308 Poperinge - Ieper}</v>
          </cell>
        </row>
        <row r="3404">
          <cell r="AF3404" t="str">
            <v>GIP002946/01 {N50 Kortrijk vak Kooigem - Bellegem: ontdubbelen fietspad}</v>
          </cell>
        </row>
        <row r="3405">
          <cell r="AF3405" t="str">
            <v>GIP002947/01 {N327 Wielsbeke herinrichten met fietspad en aandeel RWA}</v>
          </cell>
        </row>
        <row r="3406">
          <cell r="AF3406" t="str">
            <v>GIP002948/01 {Uitvoering}</v>
          </cell>
        </row>
        <row r="3407">
          <cell r="AF3407" t="str">
            <v>GIP002949/01 {Studie}</v>
          </cell>
        </row>
        <row r="3408">
          <cell r="AF3408" t="str">
            <v>GIP002950/01 {Studie}</v>
          </cell>
        </row>
        <row r="3409">
          <cell r="AF3409" t="str">
            <v>GIP002951/01 {Uitvoering}</v>
          </cell>
        </row>
        <row r="3410">
          <cell r="AF3410" t="str">
            <v>GIP002952/01 {Studie}</v>
          </cell>
        </row>
        <row r="3411">
          <cell r="AF3411" t="str">
            <v>GIP002953/01 {Uitvoering: SO VI}</v>
          </cell>
        </row>
        <row r="3412">
          <cell r="AF3412" t="str">
            <v>GIP002955/01 {uitvoering}</v>
          </cell>
        </row>
        <row r="3413">
          <cell r="AF3413" t="str">
            <v>GIP002958/01 {uitvoering module 13}</v>
          </cell>
        </row>
        <row r="3414">
          <cell r="AF3414" t="str">
            <v>GIP002958/02 {Onteigeningen}</v>
          </cell>
        </row>
        <row r="3415">
          <cell r="AF3415" t="str">
            <v>GIP002961/01 {Studie Broekooi - Crockaertstraat}</v>
          </cell>
        </row>
        <row r="3416">
          <cell r="AF3416" t="str">
            <v>GIP002961/02 {Langestraat - Broekooi}</v>
          </cell>
        </row>
        <row r="3417">
          <cell r="AF3417" t="str">
            <v>GIP002961/03 {Langestraat - Broekooi - deel fietspaden}</v>
          </cell>
        </row>
        <row r="3418">
          <cell r="AF3418" t="str">
            <v>GIP002974/01 {studie}</v>
          </cell>
        </row>
        <row r="3419">
          <cell r="AF3419" t="str">
            <v>GIP002975/01 {studie}</v>
          </cell>
        </row>
        <row r="3420">
          <cell r="AF3420" t="str">
            <v>GIP002976/01 {Stationsomgeving Diest: Toegang tot nieuwe kiss and ride}</v>
          </cell>
        </row>
        <row r="3421">
          <cell r="AF3421" t="str">
            <v>GIP002977/01 {uitvoering}</v>
          </cell>
        </row>
        <row r="3422">
          <cell r="AF3422" t="str">
            <v>GIP002978/01 {Uitvoeren}</v>
          </cell>
        </row>
        <row r="3423">
          <cell r="AF3423" t="str">
            <v>GIP002979/01 {Uitvoering}</v>
          </cell>
        </row>
        <row r="3424">
          <cell r="AF3424" t="str">
            <v>GIP002980/01 {uitvoering}</v>
          </cell>
        </row>
        <row r="3425">
          <cell r="AF3425" t="str">
            <v>GIP002981/01 {N285 Ternat aanleg fietspaden tussen Eizeringen en Stenbrugstraat}</v>
          </cell>
        </row>
        <row r="3426">
          <cell r="AF3426" t="str">
            <v>GIP002982/01 {Uitvoering}</v>
          </cell>
        </row>
        <row r="3427">
          <cell r="AF3427" t="str">
            <v>GIP002983/01 {Uitvoering noordelijke rotonde}</v>
          </cell>
        </row>
        <row r="3428">
          <cell r="AF3428" t="str">
            <v>GIP002983/02 {Uitvoering zuidelijke rotonde}</v>
          </cell>
        </row>
        <row r="3429">
          <cell r="AF3429" t="str">
            <v>GIP002988/01 {Studie}</v>
          </cell>
        </row>
        <row r="3430">
          <cell r="AF3430" t="str">
            <v>GIP002988/02 {Uitvoering}</v>
          </cell>
        </row>
        <row r="3431">
          <cell r="AF3431" t="str">
            <v>GIP002991/01 {aanleg BOB op de Lenniksebaan(dossier in samenwerking met BHG)}</v>
          </cell>
        </row>
        <row r="3432">
          <cell r="AF3432" t="str">
            <v>GIP002991/02 {aanleg BOB op de Lenniksebaan(dossier in samenwerking met BHG)}</v>
          </cell>
        </row>
        <row r="3433">
          <cell r="AF3433" t="str">
            <v>GIP002991/03 {STUDIE}</v>
          </cell>
        </row>
        <row r="3434">
          <cell r="AF3434" t="str">
            <v>GIP002995/01 {Herinrichting van het wegvak tussen de R23 en de A2/E314}</v>
          </cell>
        </row>
        <row r="3435">
          <cell r="AF3435" t="str">
            <v>GIP002995/02 {Onteigeningen}</v>
          </cell>
        </row>
        <row r="3436">
          <cell r="AF3436" t="str">
            <v>GIP002995/03 {onteigeningen}</v>
          </cell>
        </row>
        <row r="3437">
          <cell r="AF3437" t="str">
            <v>GIP002995/04 {uitvoering busbaan}</v>
          </cell>
        </row>
        <row r="3438">
          <cell r="AF3438" t="str">
            <v>GIP002996/01 {Onteigeningen}</v>
          </cell>
        </row>
        <row r="3439">
          <cell r="AF3439" t="str">
            <v>GIP002996/02 {Onteigeningen}</v>
          </cell>
        </row>
        <row r="3440">
          <cell r="AF3440" t="str">
            <v>GIP002999/01 {structureel onderhoud}</v>
          </cell>
        </row>
        <row r="3441">
          <cell r="AF3441" t="str">
            <v>GIP003000/01 {Instandhoudingswerken Sint-Annavoetgangerstunnel}</v>
          </cell>
        </row>
        <row r="3442">
          <cell r="AF3442" t="str">
            <v>GIP003001/01 {A13: Renovatie Bilzen-Hasselt}</v>
          </cell>
        </row>
        <row r="3443">
          <cell r="AF3443" t="str">
            <v>GIP003002/01 {A13: Complex Ham}</v>
          </cell>
        </row>
        <row r="3444">
          <cell r="AF3444" t="str">
            <v>GIP003003/01 {Uitvoering}</v>
          </cell>
        </row>
        <row r="3445">
          <cell r="AF3445" t="str">
            <v>GIP003016/01 {Ontsluiting IZ Doornveld en heraanleg kruispunt Den Doorn}</v>
          </cell>
        </row>
        <row r="3446">
          <cell r="AF3446" t="str">
            <v>GIP003016/02 {Studie}</v>
          </cell>
        </row>
        <row r="3447">
          <cell r="AF3447" t="str">
            <v>GIP003017/01 {Knokke-Heist: rotonde Kalvekeetdijk - Sluisstraat + fietsoversteek Zwinnevaartstraat}</v>
          </cell>
        </row>
        <row r="3448">
          <cell r="AF3448" t="str">
            <v>GIP003023/01 {Maaseik}</v>
          </cell>
        </row>
        <row r="3449">
          <cell r="AF3449" t="str">
            <v>GIP003024/01 {Premetro Antwerpen - station Groenplaats}</v>
          </cell>
        </row>
        <row r="3450">
          <cell r="AF3450" t="str">
            <v>GIP003025/01 {Spoorvernieuwing Antwerpen - premetro}</v>
          </cell>
        </row>
        <row r="3451">
          <cell r="AF3451" t="str">
            <v>GIP003026/01 {Sint-Truiden}</v>
          </cell>
        </row>
        <row r="3452">
          <cell r="AF3452" t="str">
            <v>GIP003027/01 {Upgrade tankinstallatie &amp; beheerssoftware}</v>
          </cell>
        </row>
        <row r="3453">
          <cell r="AF3453" t="str">
            <v>GIP003029/01 {Uitrol halte aankondiging op bussen}</v>
          </cell>
        </row>
        <row r="3454">
          <cell r="AF3454" t="str">
            <v>GIP003031/01 {Premetro Antwerpen - station Plantin}</v>
          </cell>
        </row>
        <row r="3455">
          <cell r="AF3455" t="str">
            <v>GIP003032/01 {Spoorvernieuwing Antwerpen}</v>
          </cell>
        </row>
        <row r="3456">
          <cell r="AF3456" t="str">
            <v>GIP003033/01 {Spoorvernieuwing Antwerpen - Kipdorp-Koepoortstraat (Melkmarkt)}</v>
          </cell>
        </row>
        <row r="3457">
          <cell r="AF3457" t="str">
            <v>GIP003034/01 {Spoorvernieuwing kust - Knokke Arcadelaan}</v>
          </cell>
        </row>
        <row r="3458">
          <cell r="AF3458" t="str">
            <v>GIP003035/01 {Spoorvernieuwing kust - tractiestations}</v>
          </cell>
        </row>
        <row r="3459">
          <cell r="AF3459" t="str">
            <v>GIP003036/01 {Spoorvernieuwing Antwerpen - Schijnpoort}</v>
          </cell>
        </row>
        <row r="3460">
          <cell r="AF3460" t="str">
            <v>GIP003037/01 {Spoorvernieuwing Kust -Sint-Idesbald}</v>
          </cell>
        </row>
        <row r="3461">
          <cell r="AF3461" t="str">
            <v>GIP003038/01 {Spoorvernieuwing kust - De Panne Esplanade - Golfstraat}</v>
          </cell>
        </row>
        <row r="3462">
          <cell r="AF3462" t="str">
            <v>GIP003039/01 {Spoorvernieuwing Kust -Westende keerlus}</v>
          </cell>
        </row>
        <row r="3463">
          <cell r="AF3463" t="str">
            <v>GIP003040/01 {Spoorvernieuwing Kust - Oostende - Middelkerke}</v>
          </cell>
        </row>
        <row r="3464">
          <cell r="AF3464" t="str">
            <v>GIP003041/01 {Spoorvernieuwing kust - Koksijde Jordaanstraat - Rousseaulaan}</v>
          </cell>
        </row>
        <row r="3465">
          <cell r="AF3465" t="str">
            <v>GIP003042/01 {Spoorvernieuwing - Kust De Panne Esplanade - Station}</v>
          </cell>
        </row>
        <row r="3466">
          <cell r="AF3466" t="str">
            <v>GIP003043/01 {Spoorvernieuwing Antwerpen - Meirbrug}</v>
          </cell>
        </row>
        <row r="3467">
          <cell r="AF3467" t="str">
            <v>GIP003044/01 {Spoorvernieuwing Antwerpen - KL. Silvertoplaan}</v>
          </cell>
        </row>
        <row r="3468">
          <cell r="AF3468" t="str">
            <v>GIP003045/01 {Spoorvernieuwing Antwerpen - Lelieplaats - keerlus}</v>
          </cell>
        </row>
        <row r="3469">
          <cell r="AF3469" t="str">
            <v>GIP003046/01 {Spoorvernieuwing Antwerpen - Antwerpsesteenweg}</v>
          </cell>
        </row>
        <row r="3470">
          <cell r="AF3470" t="str">
            <v>GIP003047/01 {Spoorvernieuwing Antwerpen - bochten Provinciehuis}</v>
          </cell>
        </row>
        <row r="3471">
          <cell r="AF3471" t="str">
            <v>GIP003048/01 {Spoorvernieuwing Antwerpen - Keerlus Melsele}</v>
          </cell>
        </row>
        <row r="3472">
          <cell r="AF3472" t="str">
            <v>GIP003049/01 {Spoorvernieuwing Antwerpen - Zwijndrecht Park}</v>
          </cell>
        </row>
        <row r="3473">
          <cell r="AF3473" t="str">
            <v>GIP003050/01 {Spoorvernieuwing Antwerpen - Herentalsebaan}</v>
          </cell>
        </row>
        <row r="3474">
          <cell r="AF3474" t="str">
            <v>GIP003051/01 {Digitalisering}</v>
          </cell>
        </row>
        <row r="3475">
          <cell r="AF3475" t="str">
            <v>GIP003052/01 {VerkeerslichtenbeInvloeding}</v>
          </cell>
        </row>
        <row r="3476">
          <cell r="AF3476" t="str">
            <v>GIP003052/02 {VerkeerslichtenbeInvloeding FFEU}</v>
          </cell>
        </row>
        <row r="3477">
          <cell r="AF3477" t="str">
            <v>GIP003053/01 {Spoorvernieuwing Antwerpen - Grotesteenweg}</v>
          </cell>
        </row>
        <row r="3478">
          <cell r="AF3478" t="str">
            <v>GIP003054/01 {Vervanging zware dienstvoertuigen}</v>
          </cell>
        </row>
        <row r="3479">
          <cell r="AF3479" t="str">
            <v>GIP003055/01 {Ondersteuning Infrastructuurwerken}</v>
          </cell>
        </row>
        <row r="3480">
          <cell r="AF3480" t="str">
            <v>GIP003056/01 {Enveloppe verrekeningen vanaf 2019}</v>
          </cell>
        </row>
        <row r="3481">
          <cell r="AF3481" t="str">
            <v>GIP003057/01 {Poperinge}</v>
          </cell>
        </row>
        <row r="3482">
          <cell r="AF3482" t="str">
            <v>GIP003058/01 {Gavere}</v>
          </cell>
        </row>
        <row r="3483">
          <cell r="AF3483" t="str">
            <v>GIP003059/01 {Spooraanleg Antwerpen - Jan de Voslei}</v>
          </cell>
        </row>
        <row r="3484">
          <cell r="AF3484" t="str">
            <v>GIP003060/01 {Spooraanleg Antwerpen - Emiel Vloorsstraat}</v>
          </cell>
        </row>
        <row r="3485">
          <cell r="AF3485" t="str">
            <v>GIP003061/01 {Premetro Antwerpen - studie}</v>
          </cell>
        </row>
        <row r="3486">
          <cell r="AF3486" t="str">
            <v>GIP003062/01 {Stelplaatsaanleg Antwerpen - Zuid/Kiel}</v>
          </cell>
        </row>
        <row r="3487">
          <cell r="AF3487" t="str">
            <v>GIP003063/01 {Stelplaatsvernieuwing Antwerpen - PAL}</v>
          </cell>
        </row>
        <row r="3488">
          <cell r="AF3488" t="str">
            <v>GIP003064/01 {Premetro Antwerpen - station Sport}</v>
          </cell>
        </row>
        <row r="3489">
          <cell r="AF3489" t="str">
            <v>GIP003065/01 {Geluids-en trillingsmetingen}</v>
          </cell>
        </row>
        <row r="3490">
          <cell r="AF3490" t="str">
            <v>GIP003066/01 {Boordboekje vervangen door Planon}</v>
          </cell>
        </row>
        <row r="3491">
          <cell r="AF3491" t="str">
            <v>GIP003067/01 {IDEE_Lijnwinkel 2.0 – Naar een combi-mobiel adviespunt}</v>
          </cell>
        </row>
        <row r="3492">
          <cell r="AF3492" t="str">
            <v>GIP003068/01 {IDEE_Veiligheidsmonitor optimaliseren}</v>
          </cell>
        </row>
        <row r="3493">
          <cell r="AF3493" t="str">
            <v>GIP003069/01 {IDEE_Aanschaf van 2 tramsimulatoren}</v>
          </cell>
        </row>
        <row r="3494">
          <cell r="AF3494" t="str">
            <v>GIP003070/01 {IDEE_Lijnwinkel 2.0 – Naar een combi-mobiel adviespunt}</v>
          </cell>
        </row>
        <row r="3495">
          <cell r="AF3495" t="str">
            <v>GIP003071/01 {IDEE_Optimalisatie fysieke touchpoints}</v>
          </cell>
        </row>
        <row r="3496">
          <cell r="AF3496" t="str">
            <v>GIP003072/01 {IDEE_Agile team TCE 2020-2023}</v>
          </cell>
        </row>
        <row r="3497">
          <cell r="AF3497" t="str">
            <v>GIP003073/01 {Hoogwaardig openbaar vervoer Kortrijk}</v>
          </cell>
        </row>
        <row r="3498">
          <cell r="AF3498" t="str">
            <v>GIP003074/01 {Werkomstandigheden OC}</v>
          </cell>
        </row>
        <row r="3499">
          <cell r="AF3499" t="str">
            <v>GIP003081/01 {Haven van Zeebrugge - Vernieuwen seinmast toren Leopold II-dam – Elektromechanisch gedeelte}</v>
          </cell>
        </row>
        <row r="3500">
          <cell r="AF3500" t="str">
            <v>GIP003081/02 {Haven van Zeebrugge - Plaatsen omheining Oostdam - H.V. Wolvenstraat}</v>
          </cell>
        </row>
        <row r="3501">
          <cell r="AF3501" t="str">
            <v>GIP003091/01 {Verbeteren van de leefbaarheid voor de bewoners van de woonwijk Klein-Rusland Zelzate}</v>
          </cell>
        </row>
        <row r="3502">
          <cell r="AF3502" t="str">
            <v>GIP003093/01 {Noodherstelling hooghuis Doel}</v>
          </cell>
        </row>
        <row r="3503">
          <cell r="AF3503" t="str">
            <v>GIP003094/01 {Aankoop gronden in natuurgebieden in de haven van Antwerpen}</v>
          </cell>
        </row>
        <row r="3504">
          <cell r="AF3504" t="str">
            <v>GIP003094/02 {Aankoop van gronden in het kader van toekomstige projecten}</v>
          </cell>
        </row>
        <row r="3505">
          <cell r="AF3505" t="str">
            <v>GIP003102/01 {Slopen woningen Overboelare}</v>
          </cell>
        </row>
        <row r="3506">
          <cell r="AF3506" t="str">
            <v>GIP003103/01 {Provisie voor saneringen n.a.v. bodemonderzoek risicopercelen aan DVW i.k.v. de fusie}</v>
          </cell>
        </row>
        <row r="3507">
          <cell r="AF3507" t="str">
            <v>GIP003104/01 {Instapplaatsen voor kano, kajak, roeien en SUP}</v>
          </cell>
        </row>
        <row r="3508">
          <cell r="AF3508" t="str">
            <v>GIP003105/01 {Plaatsen walstroomkasten in Wijnegem}</v>
          </cell>
        </row>
        <row r="3509">
          <cell r="AF3509" t="str">
            <v>GIP003106/01 {Wacht- en ligplaatsen walstroominstallaties te Rijkevorsel}</v>
          </cell>
        </row>
        <row r="3510">
          <cell r="AF3510" t="str">
            <v>GIP003107/01 {Demer. Herstel oever opw. Hoogbrug te Aarschot}</v>
          </cell>
        </row>
        <row r="3511">
          <cell r="AF3511" t="str">
            <v>GIP003108/01 {Herbouwen sifons kanaal Plassendale-Nieuwpoort}</v>
          </cell>
        </row>
        <row r="3512">
          <cell r="AF3512" t="str">
            <v>GIP003108/02 {Herbouwen sifons kanaal Plassendale-Nieuwpoort - Uitvoering}</v>
          </cell>
        </row>
        <row r="3513">
          <cell r="AF3513" t="str">
            <v>GIP003109/01 {Diversen Seine-Schelde}</v>
          </cell>
        </row>
        <row r="3514">
          <cell r="AF3514" t="str">
            <v>GIP003109/02 {Diversen Seine Schelde - masterplan waterhuishouding middengebied}</v>
          </cell>
        </row>
        <row r="3515">
          <cell r="AF3515" t="str">
            <v>GIP003110/01 {Herbouw spoorbrug Genk (BR12)}</v>
          </cell>
        </row>
        <row r="3516">
          <cell r="AF3516" t="str">
            <v>GIP003111/01 {Verhogen wegbrug Godsheide (BR15)}</v>
          </cell>
        </row>
        <row r="3517">
          <cell r="AF3517" t="str">
            <v>GIP003112/01 {Verhogen wegbrug Kempische poort (N74) Hasselt (BR17)}</v>
          </cell>
        </row>
        <row r="3518">
          <cell r="AF3518" t="str">
            <v>GIP003113/01 {Herbouw spoorbrug Herentals (BR44)}</v>
          </cell>
        </row>
        <row r="3519">
          <cell r="AF3519" t="str">
            <v>GIP003114/01 {Herbouw Hoogmolenbrug te Schoten (BR54)}</v>
          </cell>
        </row>
        <row r="3520">
          <cell r="AF3520" t="str">
            <v>GIP003115/01 {Ondersteuning bij studies en uitvoering i.k.v. verhogen bruggen Albertkanaal}</v>
          </cell>
        </row>
        <row r="3521">
          <cell r="AF3521" t="str">
            <v>GIP003116/01 {Diverse kosten verhogen bruggen (proeven, nutsleidingen, onteigeningen, verrekeningen, herzieningen,…)}</v>
          </cell>
        </row>
        <row r="3522">
          <cell r="AF3522" t="str">
            <v>GIP003116/02 {Diverse kosten verhogen bruggen - onteigeningen}</v>
          </cell>
        </row>
        <row r="3523">
          <cell r="AF3523" t="str">
            <v>GIP003116/03 {Diverse kosten verhogen bruggen - relance}</v>
          </cell>
        </row>
        <row r="3524">
          <cell r="AF3524" t="str">
            <v>GIP003117/01 {Kanaalverbreding thv de bruggen Meerhout, Massenhoven en Viersel}</v>
          </cell>
        </row>
        <row r="3525">
          <cell r="AF3525" t="str">
            <v>GIP003118/01 {Vernieuwen oevers tussen Hoogmolenbrug en brug van den Azijn, RO afwaarts Kruiningenstraat}</v>
          </cell>
        </row>
        <row r="3526">
          <cell r="AF3526" t="str">
            <v>GIP003118/02 {Vernieuwen oevers tussen Hoogmolenbrug en brug van den Azijn Relance}</v>
          </cell>
        </row>
        <row r="3527">
          <cell r="AF3527" t="str">
            <v>GIP003119/01 {Verruiming tussen zwaaikom DTS en Hoogmolenbrug te Schoten}</v>
          </cell>
        </row>
        <row r="3528">
          <cell r="AF3528" t="str">
            <v>GIP003120/01 {Verruimig afwaarts brug van Azijn tot Lobroekdok}</v>
          </cell>
        </row>
        <row r="3529">
          <cell r="AF3529" t="str">
            <v>GIP003120/02 {Verruimig afwaarts brug van Azijn tot Lobroekdok - onteigeningen}</v>
          </cell>
        </row>
        <row r="3530">
          <cell r="AF3530" t="str">
            <v>GIP003121/01 {RO - tussen Dokske en Theunisbrug}</v>
          </cell>
        </row>
        <row r="3531">
          <cell r="AF3531" t="str">
            <v>GIP003122/01 {LO - afvoeren grondoverschotten kanaalverbreding Theunisbrug}</v>
          </cell>
        </row>
        <row r="3532">
          <cell r="AF3532" t="str">
            <v>GIP003123/01 {LO - Vernieuwen oevers thv de zwaaikom miv koker Schijn}</v>
          </cell>
        </row>
        <row r="3533">
          <cell r="AF3533" t="str">
            <v>GIP003124/01 {LO - Vernieuwen oevers tussen Theunis en zwaaikom miv koker Schijn}</v>
          </cell>
        </row>
        <row r="3534">
          <cell r="AF3534" t="str">
            <v>GIP003125/01 {LO - Onteigeningen voor zuidelijke kadeweg}</v>
          </cell>
        </row>
        <row r="3535">
          <cell r="AF3535" t="str">
            <v>GIP003126/01 {LO - Zuidelijke kadeweg (bovenbouw)}</v>
          </cell>
        </row>
        <row r="3536">
          <cell r="AF3536" t="str">
            <v>GIP003127/01 {LO - Vernieuwe oevers afwaarts Theunisbrug tot ingang Lobroekdok}</v>
          </cell>
        </row>
        <row r="3537">
          <cell r="AF3537" t="str">
            <v>GIP003128/01 {Onteigeningen , verplaatsing nutsleidingen, verrekeningen, herzieningen, …}</v>
          </cell>
        </row>
        <row r="3538">
          <cell r="AF3538" t="str">
            <v>GIP003129/01 {Herontwikkeling Ford Genk}</v>
          </cell>
        </row>
        <row r="3539">
          <cell r="AF3539" t="str">
            <v>GIP003130/01 {Verwerving &amp; flankerende maatregelen Sigmaplan}</v>
          </cell>
        </row>
        <row r="3540">
          <cell r="AF3540" t="str">
            <v>GIP003131/01 {Dijkenprogramma Sigmaplan}</v>
          </cell>
        </row>
        <row r="3541">
          <cell r="AF3541" t="str">
            <v>GIP003132/01 {Studies en ondersteuning i.k.v. Sigmaplan}</v>
          </cell>
        </row>
        <row r="3542">
          <cell r="AF3542" t="str">
            <v>GIP003133/01 {Aanleg Sigmagebieden, groep 1}</v>
          </cell>
        </row>
        <row r="3543">
          <cell r="AF3543" t="str">
            <v>GIP003133/02 {Aanleg Sigmagebieden, groep 2}</v>
          </cell>
        </row>
        <row r="3544">
          <cell r="AF3544" t="str">
            <v>GIP003133/03 {Aanleg Sigmagebieden, groep 3}</v>
          </cell>
        </row>
        <row r="3545">
          <cell r="AF3545" t="str">
            <v>GIP003133/04 {Aanleg Sigmagebieden, groep 4 &amp; 5}</v>
          </cell>
        </row>
        <row r="3546">
          <cell r="AF3546" t="str">
            <v>GIP003133/05 {Aanleg Sigmagebieden, groep 2 - FFEU}</v>
          </cell>
        </row>
        <row r="3547">
          <cell r="AF3547" t="str">
            <v>GIP003134/01 {R0-N - QW-F2 - Dilbeek}</v>
          </cell>
        </row>
        <row r="3548">
          <cell r="AF3548" t="str">
            <v>GIP003135/01 {R4 WESTOOST delen niet in PPS}</v>
          </cell>
        </row>
        <row r="3549">
          <cell r="AF3549" t="str">
            <v>GIP003135/02 {ROG. Wegwerken vernauwing onder brug in R4 over Noordervak Ringvaart}</v>
          </cell>
        </row>
        <row r="3550">
          <cell r="AF3550" t="str">
            <v>GIP003137/01 {Studiekosten Viaduct Gentbrugge}</v>
          </cell>
        </row>
        <row r="3551">
          <cell r="AF3551" t="str">
            <v>GIP003138/01 {R0-O - QW-Welriekende Dreef}</v>
          </cell>
        </row>
        <row r="3552">
          <cell r="AF3552" t="str">
            <v>GIP003139/01 {R0-O - QW-F205 - spoorweg}</v>
          </cell>
        </row>
        <row r="3553">
          <cell r="AF3553" t="str">
            <v>GIP003140/01 {R0-O - QW-Gravendreef}</v>
          </cell>
        </row>
        <row r="3554">
          <cell r="AF3554" t="str">
            <v>GIP003141/01 {R0-O - QW-F205}</v>
          </cell>
        </row>
        <row r="3555">
          <cell r="AF3555" t="str">
            <v>GIP003142/01 {R0-O - QW-Leonard}</v>
          </cell>
        </row>
        <row r="3556">
          <cell r="AF3556" t="str">
            <v>GIP003143/01 {R0-O - QW-3 fonteinen}</v>
          </cell>
        </row>
        <row r="3557">
          <cell r="AF3557" t="str">
            <v>GIP003144/01 {R0-O - QW-Jezus-Eik }</v>
          </cell>
        </row>
        <row r="3558">
          <cell r="AF3558" t="str">
            <v>GIP003145/01 {R0-O - QW-F204 - fase 1}</v>
          </cell>
        </row>
        <row r="3559">
          <cell r="AF3559" t="str">
            <v>GIP003145/02 {R0-O - QW-F204 - fase 2}</v>
          </cell>
        </row>
        <row r="3560">
          <cell r="AF3560" t="str">
            <v>GIP003146/01 {Studiekosten R0 West}</v>
          </cell>
        </row>
        <row r="3561">
          <cell r="AF3561" t="str">
            <v>GIP003148/01 {R0-O - QW-Vierarmen}</v>
          </cell>
        </row>
        <row r="3562">
          <cell r="AF3562" t="str">
            <v>GIP003149/01 {R0-O - QW-F29K}</v>
          </cell>
        </row>
        <row r="3563">
          <cell r="AF3563" t="str">
            <v>GIP003150/01 {R0-O - QW-F29F}</v>
          </cell>
        </row>
        <row r="3564">
          <cell r="AF3564" t="str">
            <v>GIP003150/02 {R0-O - QW-F207}</v>
          </cell>
        </row>
        <row r="3565">
          <cell r="AF3565" t="str">
            <v>GIP003151/01 {R0-N - QW-FR0 - Ringfietspad- Vilvoorde Haaren}</v>
          </cell>
        </row>
        <row r="3566">
          <cell r="AF3566" t="str">
            <v>GIP003151/02 {R0-N - QW-FR0 - Ringfietspad- segment N8 - F2 }</v>
          </cell>
        </row>
        <row r="3567">
          <cell r="AF3567" t="str">
            <v>GIP003151/03 {R0-N - QW-FR0 - Ringfietspad- segment F2 - F212}</v>
          </cell>
        </row>
        <row r="3568">
          <cell r="AF3568" t="str">
            <v>GIP003151/04 {R0-N - QW-FR0 - Ringfietspad- segment A12 - Medialaan}</v>
          </cell>
        </row>
        <row r="3569">
          <cell r="AF3569" t="str">
            <v>GIP003151/05 {R0-N - QW-FR0 - Ringfietspad- segment Medialaan - F23}</v>
          </cell>
        </row>
        <row r="3570">
          <cell r="AF3570" t="str">
            <v>GIP003153/01 {R0-N - QW-F203 - Molenstraat Fase 1}</v>
          </cell>
        </row>
        <row r="3571">
          <cell r="AF3571" t="str">
            <v>GIP003153/02 {R0-N - QW-F203 - Molenstraat Fase 2}</v>
          </cell>
        </row>
        <row r="3572">
          <cell r="AF3572" t="str">
            <v>GIP003154/01 {R4 WESTOOST deel buitenconfiguratie Zelzate}</v>
          </cell>
        </row>
        <row r="3573">
          <cell r="AF3573" t="str">
            <v>GIP003155/01 {Oosterweel voorber. werken}</v>
          </cell>
        </row>
        <row r="3574">
          <cell r="AF3574" t="str">
            <v>GIP003156/01 {Oosterweel voorber. werken}</v>
          </cell>
        </row>
        <row r="3575">
          <cell r="AF3575" t="str">
            <v>GIP003157/01 {Flankerend}</v>
          </cell>
        </row>
        <row r="3576">
          <cell r="AF3576" t="str">
            <v>GIP003158/01 {Oosterweel voorber. werken}</v>
          </cell>
        </row>
        <row r="3577">
          <cell r="AF3577" t="str">
            <v>GIP003159/01 {Kustwacht}</v>
          </cell>
        </row>
        <row r="3578">
          <cell r="AF3578" t="str">
            <v>GIP003160/01 {Innovatieve zeeweringsdiensten}</v>
          </cell>
        </row>
        <row r="3579">
          <cell r="AF3579" t="str">
            <v>GIP003161/01 {Modernisatie ICT omgeving (maximaal/radicaal digitaal) en applicatie ontwikkeling ter verhoging van efficientie en aanleveren van data aan derden en burger.}</v>
          </cell>
        </row>
        <row r="3580">
          <cell r="AF3580" t="str">
            <v>GIP003162/01 {Leveren van heavy duty steigers - Oostende - Montgomerydok}</v>
          </cell>
        </row>
        <row r="3581">
          <cell r="AF3581" t="str">
            <v>GIP003163/01 {Stabilisatie talud + Verdiepingsbaggerwerk Oude Haven}</v>
          </cell>
        </row>
        <row r="3582">
          <cell r="AF3582" t="str">
            <v>GIP003164/01 {Structureel onderhoud veersteigers incl. droogzetting}</v>
          </cell>
        </row>
        <row r="3583">
          <cell r="AF3583" t="str">
            <v>GIP003165/01 {Antennemast Loodswezengebouw Nieuwpoort}</v>
          </cell>
        </row>
        <row r="3584">
          <cell r="AF3584" t="str">
            <v>GIP003166/01 {Studies kunstwerken}</v>
          </cell>
        </row>
        <row r="3585">
          <cell r="AF3585" t="str">
            <v>GIP003167/01 {Oostende Visserijsluis + aansluitingen Visserijssluis incl. mobiele keringen}</v>
          </cell>
        </row>
        <row r="3586">
          <cell r="AF3586" t="str">
            <v>GIP003168/01 {Zeebrugge - Vandammesluis - uitwatering Leopold- en Schipdonkkanaal}</v>
          </cell>
        </row>
        <row r="3587">
          <cell r="AF3587" t="str">
            <v>GIP003169/01 {Oostende - Montgommerydok en Churchillkaai: verwerving gronden}</v>
          </cell>
        </row>
        <row r="3588">
          <cell r="AF3588" t="str">
            <v>GIP003170/01 {Bouw schepen ihkv personenmobiliteit over water}</v>
          </cell>
        </row>
        <row r="3589">
          <cell r="AF3589" t="str">
            <v>GIP003171/01 {Bouw nieuwe veerboot Gent}</v>
          </cell>
        </row>
        <row r="3590">
          <cell r="AF3590" t="str">
            <v>GIP003172/01 {Bouw twee nieuwe jollen}</v>
          </cell>
        </row>
        <row r="3591">
          <cell r="AF3591" t="str">
            <v>GIP003173/01 {Bouw nieuw hydrografisch vaartuig kusthavens}</v>
          </cell>
        </row>
        <row r="3592">
          <cell r="AF3592" t="str">
            <v>GIP003174/01 {Uitvoeren veegbaggerwerken, ruimen drijvend vuil en olieruiming}</v>
          </cell>
        </row>
        <row r="3593">
          <cell r="AF3593" t="str">
            <v>GIP003175/01 {Renovatie Jaagpad Stavele-Roesbrugge}</v>
          </cell>
        </row>
        <row r="3594">
          <cell r="AF3594" t="str">
            <v>GIP003176/01 {Vernieuwen jaagpad Grauwacke langs de Dender te Pollare}</v>
          </cell>
        </row>
        <row r="3595">
          <cell r="AF3595" t="str">
            <v>GIP003177/01 {Bocholt-Herentals - Herstellen jaagpad Bocholt L,O,}</v>
          </cell>
        </row>
        <row r="3596">
          <cell r="AF3596" t="str">
            <v>GIP003178/01 {Bocholt-Herentals - Herstellen jaagpad Neerpelt L,O,}</v>
          </cell>
        </row>
        <row r="3597">
          <cell r="AF3597" t="str">
            <v>GIP003179/01 {Albertkanaal - Herstellen jaagpad Geel L.O. (F5)}</v>
          </cell>
        </row>
        <row r="3598">
          <cell r="AF3598" t="str">
            <v>GIP003179/02 {Albertkanaal - Herstellen oever}</v>
          </cell>
        </row>
        <row r="3599">
          <cell r="AF3599" t="str">
            <v>GIP003180/01 {Albertkanaal - Herstellen jaagpad Eindhout R,O, (F5)}</v>
          </cell>
        </row>
        <row r="3600">
          <cell r="AF3600" t="str">
            <v>GIP003181/01 {Bocholt-Herentals - Herstellen jaagpad Herentals R,O,}</v>
          </cell>
        </row>
        <row r="3601">
          <cell r="AF3601" t="str">
            <v>GIP003182/01 {Zuid-Willemsvaart - Herstellen jaagpad Dilsen-Stokkem R,O, (F78)}</v>
          </cell>
        </row>
        <row r="3602">
          <cell r="AF3602" t="str">
            <v>GIP003183/01 {Zuid-Willemsvaart - Herstellen jaagpad Boorsem R,O, (F78)}</v>
          </cell>
        </row>
        <row r="3603">
          <cell r="AF3603" t="str">
            <v>GIP003184/01 {Boven-Zeeschelde - Herstellen jaagpad Destelbergen (F40-F403)}</v>
          </cell>
        </row>
        <row r="3604">
          <cell r="AF3604" t="str">
            <v>GIP003185/01 {Boven-Zeeschelde - Herstellen jaagpad Destelbergen (F40-F403)}</v>
          </cell>
        </row>
        <row r="3605">
          <cell r="AF3605" t="str">
            <v>GIP003186/01 {Rupel - Herstellen jaagpad Nijverheidsstraat in Puurs (Rupel) R,O,}</v>
          </cell>
        </row>
        <row r="3606">
          <cell r="AF3606" t="str">
            <v>GIP003187/01 {Zeeschelde -  Heraanleg benedendijks jaagpad L,O, in Beveren}</v>
          </cell>
        </row>
        <row r="3607">
          <cell r="AF3607" t="str">
            <v>GIP003188/01 {Rupel -  Heraanleg benedendijks jaagpad R,O, in Rumst (F17)}</v>
          </cell>
        </row>
        <row r="3608">
          <cell r="AF3608" t="str">
            <v>GIP003189/01 {Beneden-Nete - Herstellen jaagpad Jaagpad R,O, in Duffel (F17)}</v>
          </cell>
        </row>
        <row r="3609">
          <cell r="AF3609" t="str">
            <v>GIP003190/01 {Beneden-Nete - Herstellen jaagpad Jaagpad L,O, in Duffel (F17)}</v>
          </cell>
        </row>
        <row r="3610">
          <cell r="AF3610" t="str">
            <v>GIP003191/01 {Zeekanaal Brussel-Schelde - Toplaagvernieuwing Oostvaartdijk in Grimbergen}</v>
          </cell>
        </row>
        <row r="3611">
          <cell r="AF3611" t="str">
            <v>GIP003192/01 {Kanaal Leuven-Dijle - Herstellen jaagpad Vaartdijk L,O, in Herent - Haacht (F8)}</v>
          </cell>
        </row>
        <row r="3612">
          <cell r="AF3612" t="str">
            <v>GIP003194/01 {Boven-Schelde - Verbeteren aansluiting op Zuiderpoortbrug in Gent (F400)}</v>
          </cell>
        </row>
        <row r="3613">
          <cell r="AF3613" t="str">
            <v>GIP003195/01 {Boven-Schelde - Herstellen jaagpad in Wortegem-Petegem en Oudenaarde}</v>
          </cell>
        </row>
        <row r="3614">
          <cell r="AF3614" t="str">
            <v>GIP003196/01 {Boven-Schelde - Herstellen jaagpad in Eke/Zwijnaarde}</v>
          </cell>
        </row>
        <row r="3615">
          <cell r="AF3615" t="str">
            <v>GIP003197/01 {Kanaal Roeselare-Leie - Herstellen jaagpad in Oostrozebeke (F36)}</v>
          </cell>
        </row>
        <row r="3616">
          <cell r="AF3616" t="str">
            <v>GIP003198/01 {Leie - Herstellen jaagpad in Bissegem (F7)}</v>
          </cell>
        </row>
        <row r="3617">
          <cell r="AF3617" t="str">
            <v>GIP003199/01 {Afleidingskanaal van de Leie - Herstellen halfverharding jaagpad in Damme (F311)}</v>
          </cell>
        </row>
        <row r="3618">
          <cell r="AF3618" t="str">
            <v>GIP003200/01 {Kanaal Gent-Oostende - Herstellen halfverharding jaagpad in Beernem en Oostkamp (F6)}</v>
          </cell>
        </row>
        <row r="3619">
          <cell r="AF3619" t="str">
            <v>GIP003201/01 {Kanaal Gent-Oostende - Herstellen halfverharding jaagpad in Oudenburg en Jabbeke (F30)}</v>
          </cell>
        </row>
        <row r="3620">
          <cell r="AF3620" t="str">
            <v>GIP003202/01 {Ijzer - Herstellen halfverharding jaagpad in Poperinge-Stavele-Roesbrugge}</v>
          </cell>
        </row>
        <row r="3621">
          <cell r="AF3621" t="str">
            <v>GIP003202/02 {Ijzer - Herstellen halfverharding jaagpad in Poperinge-Stavele-Roesbrugge}</v>
          </cell>
        </row>
        <row r="3622">
          <cell r="AF3622" t="str">
            <v>GIP003203/01 {Kanaal Nieuwpoort-Duinkerke - Heraanleg Pieter Deswartelaan Nieuwpoort fase 2   (F39)}</v>
          </cell>
        </row>
        <row r="3623">
          <cell r="AF3623" t="str">
            <v>GIP003203/02 {Kanaal Nieuwpoort-Duinkerke - Heraanleg Pieter Deswartelaan Nieuwpoort fase 3   (F39)}</v>
          </cell>
        </row>
        <row r="3624">
          <cell r="AF3624" t="str">
            <v>GIP003204/01 {Leie -  oplossen bottleneck jaagpad bij firma Geldof (F7)}</v>
          </cell>
        </row>
        <row r="3625">
          <cell r="AF3625" t="str">
            <v>GIP003205/01 {Kanaal Roeselare-Leie -  oplossen bottleneck FSW op het jaagpad, rond RTR (F36)}</v>
          </cell>
        </row>
        <row r="3626">
          <cell r="AF3626" t="str">
            <v>GIP003206/01 {Stelplaats Grimbergen - herinrichtingswerken}</v>
          </cell>
        </row>
        <row r="3627">
          <cell r="AF3627" t="str">
            <v>GIP003207/01 {Historisch patrimonium - resaturatie dakconstructie}</v>
          </cell>
        </row>
        <row r="3628">
          <cell r="AF3628" t="str">
            <v>GIP003208/01 {Leie - Vernieuwen jaagpad afwaarts Bootweg Wervik}</v>
          </cell>
        </row>
        <row r="3629">
          <cell r="AF3629" t="str">
            <v>GIP003209/01 {NZL- QW1 Ontsluiting Centrum Zuid Fiets en wagen N74}</v>
          </cell>
        </row>
        <row r="3630">
          <cell r="AF3630" t="str">
            <v>GIP003210/01 {Spoorvernieuwing Antwerpen - Theunisbrug en Duvelsplein                                                                                                                                   }</v>
          </cell>
        </row>
        <row r="3631">
          <cell r="AF3631" t="str">
            <v>GIP003211/01 {Spoorvernieuwing Gent - Ledebergstraat-Eggermontstraat}</v>
          </cell>
        </row>
        <row r="3632">
          <cell r="AF3632" t="str">
            <v>GIP003212/01 {Diversen}</v>
          </cell>
        </row>
        <row r="3633">
          <cell r="AF3633" t="str">
            <v>GIP003213/01 {TramContractors}</v>
          </cell>
        </row>
        <row r="3634">
          <cell r="AF3634" t="str">
            <v>GIP003213/02 {TramContractors}</v>
          </cell>
        </row>
        <row r="3635">
          <cell r="AF3635" t="str">
            <v>GIP003214/01 {Ingrepen van beperkte omvang met het oog op het verbeteren v/d verkeersveiligheid Vl-Brabant - 2 percelen - perceel 1 (district Aarschot en Leuven)}</v>
          </cell>
        </row>
        <row r="3636">
          <cell r="AF3636" t="str">
            <v>GIP003215/01 {Raamovereenkomst telefonie}</v>
          </cell>
        </row>
        <row r="3637">
          <cell r="AF3637" t="str">
            <v>GIP003216/01 {Tijdelijke stelplaats Vilvoorde}</v>
          </cell>
        </row>
        <row r="3638">
          <cell r="AF3638" t="str">
            <v>GIP003217/01 {Sociale veiligheid Incident Management Tool}</v>
          </cell>
        </row>
        <row r="3639">
          <cell r="AF3639" t="str">
            <v>GIP003218/01 {Raamcontract schuilhuisjes}</v>
          </cell>
        </row>
        <row r="3640">
          <cell r="AF3640" t="str">
            <v>GIP003219/01 {Beveiliging infrastructuur}</v>
          </cell>
        </row>
        <row r="3641">
          <cell r="AF3641" t="str">
            <v>GIP003220/01 {De Lijn Technics}</v>
          </cell>
        </row>
        <row r="3642">
          <cell r="AF3642" t="str">
            <v>GIP003221/01 {Kleine investeringen techniek}</v>
          </cell>
        </row>
        <row r="3643">
          <cell r="AF3643" t="str">
            <v>GIP003222/01 {Fietsinfra}</v>
          </cell>
        </row>
        <row r="3644">
          <cell r="AF3644" t="str">
            <v>GIP003223/01 {Tijsmanstunnel}</v>
          </cell>
        </row>
        <row r="3645">
          <cell r="AF3645" t="str">
            <v>GIP003224/01 {PFOS}</v>
          </cell>
        </row>
        <row r="3646">
          <cell r="AF3646" t="str">
            <v>GIP003225/01 {P&amp;R}</v>
          </cell>
        </row>
        <row r="3647">
          <cell r="AF3647" t="str">
            <v>GIP003226/01 {Projecten Minder Hinder - in opmaak - fietsprojecten RELANCEPLAN}</v>
          </cell>
        </row>
        <row r="3648">
          <cell r="AF3648" t="str">
            <v>GIP003227/01 {Flankerend - verkeersveiligheid overeenkomsten Zwijndrecht - Beveren}</v>
          </cell>
        </row>
        <row r="3649">
          <cell r="AF3649" t="str">
            <v>GIP003228/01 {Boven-Schelde - Verbeteren F400 ter hoogte van Zuiderpoortbrug in Gent}</v>
          </cell>
        </row>
        <row r="3650">
          <cell r="AF3650" t="str">
            <v>GIP003230/01 {Renovatie voetgangersbrug over sluis 11 te Kortrijk}</v>
          </cell>
        </row>
        <row r="3651">
          <cell r="AF3651" t="str">
            <v>GIP003231/01 {Renovatie voetgangersbrug over sluis 9 te Kortrijk}</v>
          </cell>
        </row>
        <row r="3652">
          <cell r="AF3652" t="str">
            <v>GIP003232/01 {Renovatie Tolhuissluis Gent}</v>
          </cell>
        </row>
        <row r="3653">
          <cell r="AF3653" t="str">
            <v>GIP003233/01 {Zeebrugge uitwateringssluis: stabiliteitswerken en gevelrenovatie}</v>
          </cell>
        </row>
        <row r="3654">
          <cell r="AF3654" t="str">
            <v>GIP003234/01 {Vernieuwen lokaal bedieningsgebouw Battelbrug}</v>
          </cell>
        </row>
        <row r="3655">
          <cell r="AF3655" t="str">
            <v>GIP003235/01 {Veurnebrug}</v>
          </cell>
        </row>
        <row r="3656">
          <cell r="AF3656" t="str">
            <v>GIP003236/01 {Vervangen opleggingen Drongenbrug W4 over de Ringvaart te Gent}</v>
          </cell>
        </row>
        <row r="3657">
          <cell r="AF3657" t="str">
            <v>GIP003237/01 {Wiezebrug over de Dender te Wieze-Gijzegem}</v>
          </cell>
        </row>
        <row r="3658">
          <cell r="AF3658" t="str">
            <v>GIP003238/01 {Renovatie Daelmenbrug over het AKL te Zomergem}</v>
          </cell>
        </row>
        <row r="3659">
          <cell r="AF3659" t="str">
            <v>GIP003239/01 {Sluis Viersel en Duffel (DC 2)}</v>
          </cell>
        </row>
        <row r="3660">
          <cell r="AF3660" t="str">
            <v>GIP003240/01 {Mechanische aanpassing sluis Viersel}</v>
          </cell>
        </row>
        <row r="3661">
          <cell r="AF3661" t="str">
            <v>GIP003241/01 {Herbouw wegbrug Turnhoutsebaan Wijnegem (BR52)}</v>
          </cell>
        </row>
        <row r="3662">
          <cell r="AF3662" t="str">
            <v>GIP003241/02 {Herbouw wegbrug Turnhoutsebaan Wijnegem (BR52) - fietsbrug}</v>
          </cell>
        </row>
        <row r="3663">
          <cell r="AF3663" t="str">
            <v>GIP003242/01 {NZL- QW2:  Fietsbrug kruisingen F74-N74}</v>
          </cell>
        </row>
        <row r="3664">
          <cell r="AF3664" t="str">
            <v>GIP003243/01 {NZL- QW3 Fietsontsluiting Centrum Zuid fiets langs F74}</v>
          </cell>
        </row>
        <row r="3665">
          <cell r="AF3665" t="str">
            <v>GIP003244/01 {NZL- QW4 Grote Baan zuidelijk segment}</v>
          </cell>
        </row>
        <row r="3666">
          <cell r="AF3666" t="str">
            <v>GIP003245/01 {Cofinanciering Spoor}</v>
          </cell>
        </row>
        <row r="3667">
          <cell r="AF3667" t="str">
            <v>GIP003246/01 {Herstellingswerken Storm Ciara}</v>
          </cell>
        </row>
        <row r="3668">
          <cell r="AF3668" t="str">
            <v>GIP003247/01 {Nog te definiëren projecten - oa. spoorvernieuwingen}</v>
          </cell>
        </row>
        <row r="3669">
          <cell r="AF3669" t="str">
            <v>GIP003248/01 {Diversen}</v>
          </cell>
        </row>
        <row r="3670">
          <cell r="AF3670" t="str">
            <v>GIP003249/01 {Diversen}</v>
          </cell>
        </row>
        <row r="3671">
          <cell r="AF3671" t="str">
            <v>GIP003250/01 {Diversen}</v>
          </cell>
        </row>
        <row r="3672">
          <cell r="AF3672" t="str">
            <v>GIP003251/01 {Diversen}</v>
          </cell>
        </row>
        <row r="3673">
          <cell r="AF3673" t="str">
            <v>GIP003252/01 {INVESTERINGSSUBSIDIES TER ONDERSTEUNING VAN HET FIETS- EN DOORTOCHTENBELEID EN SCHOOLOMGEVINGEN EN OVERDRACHT VAN WEGEN}</v>
          </cell>
        </row>
        <row r="3674">
          <cell r="AF3674" t="str">
            <v>GIP003253/01 {HERSTELLING VAN AVERIJEN AAN EN TER VERBETERING VAN ELEKTRISCHE EN ELEKTROMECHANISCHE INSTALLATIES}</v>
          </cell>
        </row>
        <row r="3675">
          <cell r="AF3675" t="str">
            <v>GIP003254/01 {UITVOERING VAN DOOR HET GEWEST BEVOLEN VERPLAATSINGEN VAN GAS- EN ELEKTRICITEITSINSTALLATIES EN RIOLERINGEN}</v>
          </cell>
        </row>
        <row r="3676">
          <cell r="AF3676" t="str">
            <v>GIP003255/01 {Investeringen in het kabelnetwerk}</v>
          </cell>
        </row>
        <row r="3677">
          <cell r="AF3677" t="str">
            <v>GIP003256/01 {studies}</v>
          </cell>
        </row>
        <row r="3678">
          <cell r="AF3678" t="str">
            <v>GIP003257/01 {STUDIE}</v>
          </cell>
        </row>
        <row r="3679">
          <cell r="AF3679" t="str">
            <v>GIP003258/01 {werken}</v>
          </cell>
        </row>
        <row r="3680">
          <cell r="AF3680" t="str">
            <v>GIP003259/01 {Uitvoering}</v>
          </cell>
        </row>
        <row r="3681">
          <cell r="AF3681" t="str">
            <v>GIP003260/01 {BIM Programma}</v>
          </cell>
        </row>
        <row r="3682">
          <cell r="AF3682" t="str">
            <v>GIP003260/02 {Digitale strategie (excl BIM)}</v>
          </cell>
        </row>
        <row r="3683">
          <cell r="AF3683" t="str">
            <v>GIP003261/01 {Uitvoering}</v>
          </cell>
        </row>
        <row r="3684">
          <cell r="AF3684" t="str">
            <v>GIP003262/01 {studie}</v>
          </cell>
        </row>
        <row r="3685">
          <cell r="AF3685" t="str">
            <v>GIP003263/01 {studie}</v>
          </cell>
        </row>
        <row r="3686">
          <cell r="AF3686" t="str">
            <v>GIP003263/02 {uitvoering}</v>
          </cell>
        </row>
        <row r="3687">
          <cell r="AF3687" t="str">
            <v>GIP003264/01 {Uitvoering}</v>
          </cell>
        </row>
        <row r="3688">
          <cell r="AF3688" t="str">
            <v>GIP003265/01 {studie}</v>
          </cell>
        </row>
        <row r="3689">
          <cell r="AF3689" t="str">
            <v>GIP003265/02 {Studie}</v>
          </cell>
        </row>
        <row r="3690">
          <cell r="AF3690" t="str">
            <v>GIP003266/01 {Sloop gebouw parking Moelingen}</v>
          </cell>
        </row>
        <row r="3691">
          <cell r="AF3691" t="str">
            <v>GIP003267/01 {Renovatie doortocht St. Lambrechts-Herk}</v>
          </cell>
        </row>
        <row r="3692">
          <cell r="AF3692" t="str">
            <v>GIP003268/01 {Renovatie}</v>
          </cell>
        </row>
        <row r="3693">
          <cell r="AF3693" t="str">
            <v>GIP003269/01 {renovatie fietspaden}</v>
          </cell>
        </row>
        <row r="3694">
          <cell r="AF3694" t="str">
            <v>GIP003270/01 {Studie}</v>
          </cell>
        </row>
        <row r="3695">
          <cell r="AF3695" t="str">
            <v>GIP003270/02 {Uitvoering incl em 3MH214}</v>
          </cell>
        </row>
        <row r="3696">
          <cell r="AF3696" t="str">
            <v>GIP003270/04 {uitvoering}</v>
          </cell>
        </row>
        <row r="3697">
          <cell r="AF3697" t="str">
            <v>GIP003270/05 {uitvoering}</v>
          </cell>
        </row>
        <row r="3698">
          <cell r="AF3698" t="str">
            <v>GIP003271/01 {Uitvoering}</v>
          </cell>
        </row>
        <row r="3699">
          <cell r="AF3699" t="str">
            <v>GIP003271/02 {Uitvoering}</v>
          </cell>
        </row>
        <row r="3700">
          <cell r="AF3700" t="str">
            <v>GIP003272/01 {Uitvoering}</v>
          </cell>
        </row>
        <row r="3701">
          <cell r="AF3701" t="str">
            <v>GIP003273/01 {Studie}</v>
          </cell>
        </row>
        <row r="3702">
          <cell r="AF3702" t="str">
            <v>GIP003273/02 {Studie deel 2}</v>
          </cell>
        </row>
        <row r="3703">
          <cell r="AF3703" t="str">
            <v>GIP003273/04 {Onteigeningen}</v>
          </cell>
        </row>
        <row r="3704">
          <cell r="AF3704" t="str">
            <v>GIP003274/01 {Uitvoering}</v>
          </cell>
        </row>
        <row r="3705">
          <cell r="AF3705" t="str">
            <v>GIP003275/01 {verkenningsfase}</v>
          </cell>
        </row>
        <row r="3706">
          <cell r="AF3706" t="str">
            <v>GIP003275/02 {Onderzoeksfase}</v>
          </cell>
        </row>
        <row r="3707">
          <cell r="AF3707" t="str">
            <v>GIP003276/01 {Uitvoering}</v>
          </cell>
        </row>
        <row r="3708">
          <cell r="AF3708" t="str">
            <v>GIP003277/01 {Ondertunneling N78 - studie}</v>
          </cell>
        </row>
        <row r="3709">
          <cell r="AF3709" t="str">
            <v>GIP003278/01 {Raamcontract renovatie fietspaden}</v>
          </cell>
        </row>
        <row r="3710">
          <cell r="AF3710" t="str">
            <v>GIP003279/01 {Beveiliging fietsoversteken}</v>
          </cell>
        </row>
        <row r="3711">
          <cell r="AF3711" t="str">
            <v>GIP003280/01 {Raamcontract onderhoud wegen}</v>
          </cell>
        </row>
        <row r="3712">
          <cell r="AF3712" t="str">
            <v>GIP003281/01 {Fietspaden N79 - studie}</v>
          </cell>
        </row>
        <row r="3713">
          <cell r="AF3713" t="str">
            <v>GIP003282/01 {Studie: streefbeeld N78 - Keerpunt Mulheim -Afslagstrook groenstraat- mini-keerpunt Koppelstraat -Rotonde Dorpsstraat}</v>
          </cell>
        </row>
        <row r="3714">
          <cell r="AF3714" t="str">
            <v>GIP003283/01 {studie}</v>
          </cell>
        </row>
        <row r="3715">
          <cell r="AF3715" t="str">
            <v>GIP003283/02 {Uitvoering}</v>
          </cell>
        </row>
        <row r="3716">
          <cell r="AF3716" t="str">
            <v>GIP003284/01 {onteigeningen}</v>
          </cell>
        </row>
        <row r="3717">
          <cell r="AF3717" t="str">
            <v>GIP003285/01 {Uitvoering }</v>
          </cell>
        </row>
        <row r="3718">
          <cell r="AF3718" t="str">
            <v>GIP003286/01 {Uitvoering}</v>
          </cell>
        </row>
        <row r="3719">
          <cell r="AF3719" t="str">
            <v>GIP003287/01 {Uitvoering fase 1}</v>
          </cell>
        </row>
        <row r="3720">
          <cell r="AF3720" t="str">
            <v>GIP003287/02 {heraanbesteding}</v>
          </cell>
        </row>
        <row r="3721">
          <cell r="AF3721" t="str">
            <v>GIP003288/01 {heraanbesteding uitvoering lot 4}</v>
          </cell>
        </row>
        <row r="3722">
          <cell r="AF3722" t="str">
            <v>GIP003289/01 {Kapitaaloverdracht aan VLM voor grondenbanken }</v>
          </cell>
        </row>
        <row r="3723">
          <cell r="AF3723" t="str">
            <v>GIP003290/01 {BTW aan de Werkvennootschap }</v>
          </cell>
        </row>
        <row r="3724">
          <cell r="AF3724" t="str">
            <v>GIP003291/01 {Restbudget FFEU toegankelijkheid}</v>
          </cell>
        </row>
        <row r="3725">
          <cell r="AF3725" t="str">
            <v>GIP003292/01 {Studiekosten Spartacus Lijn 2}</v>
          </cell>
        </row>
        <row r="3726">
          <cell r="AF3726" t="str">
            <v>GIP003293/01 {Aanbrengen bodembescherming tussen Spaarbekken en Iepersas}</v>
          </cell>
        </row>
        <row r="3727">
          <cell r="AF3727" t="str">
            <v>GIP003294/01 {Aanleg drainage in privé-tuinen te Kortrijk}</v>
          </cell>
        </row>
        <row r="3728">
          <cell r="AF3728" t="str">
            <v>GIP003295/01 {Aanleg fietsverbinding tussen jaagpad en Schoonaardebaan te Dendermonde}</v>
          </cell>
        </row>
        <row r="3729">
          <cell r="AF3729" t="str">
            <v>GIP003296/01 {Aanleg jachthaven Hanswijkvaart te Mechelen}</v>
          </cell>
        </row>
        <row r="3730">
          <cell r="AF3730" t="str">
            <v>GIP003297/01 {Afbraak brug Kolenhaven te Lummen}</v>
          </cell>
        </row>
        <row r="3731">
          <cell r="AF3731" t="str">
            <v>GIP003298/01 {Bouw brug ter hoogte van voormalige site Fabelta}</v>
          </cell>
        </row>
        <row r="3732">
          <cell r="AF3732" t="str">
            <v>GIP003299/01 {Bouw doorlaatconstructie Heerenlaak}</v>
          </cell>
        </row>
        <row r="3733">
          <cell r="AF3733" t="str">
            <v>GIP003300/01 {Bouw fietsersbrug t_h_v_ sluis Denderbelle}</v>
          </cell>
        </row>
        <row r="3734">
          <cell r="AF3734" t="str">
            <v>GIP003300/02 {Bouw fietsersbrug t_h_v_ sluis Denderbelle}</v>
          </cell>
        </row>
        <row r="3735">
          <cell r="AF3735" t="str">
            <v>GIP003301/01 {Bouw van een zwaaikom thv de lossing te Lommel}</v>
          </cell>
        </row>
        <row r="3736">
          <cell r="AF3736" t="str">
            <v>GIP003302/01 {Bouwen wegbrug Beerse - werken}</v>
          </cell>
        </row>
        <row r="3737">
          <cell r="AF3737" t="str">
            <v>GIP003303/01 {Herstel verzakte oevers kanaal Gent-Oostende}</v>
          </cell>
        </row>
        <row r="3738">
          <cell r="AF3738" t="str">
            <v>GIP003304/01 {Heraanleg Fabrieksstraat te Willebroek}</v>
          </cell>
        </row>
        <row r="3739">
          <cell r="AF3739" t="str">
            <v>GIP003305/01 {Herbouw Krommewalbrrug te Gent}</v>
          </cell>
        </row>
        <row r="3740">
          <cell r="AF3740" t="str">
            <v>GIP003306/01 {Herinrichten Leieboorden Kortrijk}</v>
          </cell>
        </row>
        <row r="3741">
          <cell r="AF3741" t="str">
            <v>GIP003307/01 {Herstel jaagpad Damme}</v>
          </cell>
        </row>
        <row r="3742">
          <cell r="AF3742" t="str">
            <v>GIP003308/01 {Herstel jaagpaden Beneden-Nete}</v>
          </cell>
        </row>
        <row r="3743">
          <cell r="AF3743" t="str">
            <v>GIP003308/02 {Herstel jaagpaden Beneden-Nete - fietsrelance}</v>
          </cell>
        </row>
        <row r="3744">
          <cell r="AF3744" t="str">
            <v>GIP003309/01 {Herstel jaagpaden Grote Nete}</v>
          </cell>
        </row>
        <row r="3745">
          <cell r="AF3745" t="str">
            <v>GIP003310/01 {Herstel jaagpaden kanaal Leuven-Dijle}</v>
          </cell>
        </row>
        <row r="3746">
          <cell r="AF3746" t="str">
            <v>GIP003310/02 {Herstel jaagpaden kanaal Leuven-Dijle fietsrelance}</v>
          </cell>
        </row>
        <row r="3747">
          <cell r="AF3747" t="str">
            <v>GIP003311/01 {Herstel jaagpaden Kleine Nete}</v>
          </cell>
        </row>
        <row r="3748">
          <cell r="AF3748" t="str">
            <v>GIP003311/02 {Herstel jaagpaden Kleine Nete - fietsrelance}</v>
          </cell>
        </row>
        <row r="3749">
          <cell r="AF3749" t="str">
            <v>GIP003312/01 {Herstel jaagpaden Netekanaal}</v>
          </cell>
        </row>
        <row r="3750">
          <cell r="AF3750" t="str">
            <v>GIP003313/01 {Herstel oeververdediging afwaarts sluis 9 (RO) te Geel}</v>
          </cell>
        </row>
        <row r="3751">
          <cell r="AF3751" t="str">
            <v>GIP003314/01 {Herstel openbare wegenis Damse Vaart}</v>
          </cell>
        </row>
        <row r="3752">
          <cell r="AF3752" t="str">
            <v>GIP003315/01 {Herstel van geërodeerde oevers en bodem van visnevengeul Asper}</v>
          </cell>
        </row>
        <row r="3753">
          <cell r="AF3753" t="str">
            <v>GIP003316/01 {Herstelling Everstein spoorbrug S6}</v>
          </cell>
        </row>
        <row r="3754">
          <cell r="AF3754" t="str">
            <v>GIP003317/01 {Herstelling Spoorbrug Kortrijk}</v>
          </cell>
        </row>
        <row r="3755">
          <cell r="AF3755" t="str">
            <v>GIP003318/01 {Inrichten GGG Doelpolder}</v>
          </cell>
        </row>
        <row r="3756">
          <cell r="AF3756" t="str">
            <v>GIP003319/01 {Inrichten Zeeschelde, zone Gentbrugge-Melle}</v>
          </cell>
        </row>
        <row r="3757">
          <cell r="AF3757" t="str">
            <v>GIP003320/01 {Jaarlijks budget voor het herstellen van jaagpaden op diverse locaties}</v>
          </cell>
        </row>
        <row r="3758">
          <cell r="AF3758" t="str">
            <v>GIP003321/01 {Jaarlijks budget voor het herstellen van oevers op diverse locaties}</v>
          </cell>
        </row>
        <row r="3759">
          <cell r="AF3759" t="str">
            <v>GIP003322/01 {Onderzoek en herstel middendijk Afleidingskanaal en Leopoldkanaal, studie}</v>
          </cell>
        </row>
        <row r="3760">
          <cell r="AF3760" t="str">
            <v>GIP003322/02 {Onderzoek en herstel middendijk Afleidingskanaal en Leopoldkanaal, werken}</v>
          </cell>
        </row>
        <row r="3761">
          <cell r="AF3761" t="str">
            <v>GIP003323/01 {Optimalisatie jaagpaden Dender}</v>
          </cell>
        </row>
        <row r="3762">
          <cell r="AF3762" t="str">
            <v>GIP003324/01 {Projecten lig- en wachtplaatsen - wachtsteiger te Schoonaarde}</v>
          </cell>
        </row>
        <row r="3763">
          <cell r="AF3763" t="str">
            <v>GIP003324/02 {Projecten lig- en wachtplaatsen - uitbreiding wachtkade opwaarts sluis Wintam}</v>
          </cell>
        </row>
        <row r="3764">
          <cell r="AF3764" t="str">
            <v>GIP003324/03 {Projecten lig- en wachtplaatsen - overnachtingsplaats te Moerbrugge}</v>
          </cell>
        </row>
        <row r="3765">
          <cell r="AF3765" t="str">
            <v>GIP003324/04 {Projecten lig- en wachtplaatsen - buitbouw binnenvaartservices}</v>
          </cell>
        </row>
        <row r="3766">
          <cell r="AF3766" t="str">
            <v>GIP003325/01 {Renovatie Buchtenbrug W6 over de Ringvaart te Gent}</v>
          </cell>
        </row>
        <row r="3767">
          <cell r="AF3767" t="str">
            <v>GIP003326/01 {Renovatie Colomabrug te Mechelen - schilderwerken}</v>
          </cell>
        </row>
        <row r="3768">
          <cell r="AF3768" t="str">
            <v>GIP003327/01 {Renovatie Emelgembrug over het KRL te Izegem}</v>
          </cell>
        </row>
        <row r="3769">
          <cell r="AF3769" t="str">
            <v>GIP003328/01 {Renovatie Jackxsenbrug over het Leopoldskanaal te Damme}</v>
          </cell>
        </row>
        <row r="3770">
          <cell r="AF3770" t="str">
            <v>GIP003329/01 {Renovatie kaaimuur Predikherenlei Gent}</v>
          </cell>
        </row>
        <row r="3771">
          <cell r="AF3771" t="str">
            <v>GIP003330/01 {Renovatie kaaiplein Hamme}</v>
          </cell>
        </row>
        <row r="3772">
          <cell r="AF3772" t="str">
            <v>GIP003331/01 {Renovatie Schendelbekebrug over de Dender te Geraardsbergen}</v>
          </cell>
        </row>
        <row r="3773">
          <cell r="AF3773" t="str">
            <v>GIP003332/01 {Renovatie sluisdeuren Nieuwpoortsluis Veurne}</v>
          </cell>
        </row>
        <row r="3774">
          <cell r="AF3774" t="str">
            <v>GIP003333/01 {Renovatie Wijgmaalbrug over kanaal Leuven-Dijle te Leuven}</v>
          </cell>
        </row>
        <row r="3775">
          <cell r="AF3775" t="str">
            <v>GIP003334/01 {Vernieuwen opwaartse sluisdeuren schipdonksluis te Zomergem}</v>
          </cell>
        </row>
        <row r="3776">
          <cell r="AF3776" t="str">
            <v>GIP003335/01 {Vernieuwing pompstation Zemst}</v>
          </cell>
        </row>
        <row r="3777">
          <cell r="AF3777" t="str">
            <v>GIP003336/01 {Vervangen betonnen damplanken door metalen op Albertkanaal}</v>
          </cell>
        </row>
        <row r="3778">
          <cell r="AF3778" t="str">
            <v>GIP003337/01 {Vervangen sluisdeuren Boezinge Dorp}</v>
          </cell>
        </row>
        <row r="3779">
          <cell r="AF3779" t="str">
            <v>GIP003338/01 {Vervanging schuiven stuwen Ganzepoot}</v>
          </cell>
        </row>
        <row r="3780">
          <cell r="AF3780" t="str">
            <v>GIP003339/01 {Vlottende bolders Sluis Wijnegem}</v>
          </cell>
        </row>
        <row r="3781">
          <cell r="AF3781" t="str">
            <v>GIP003340/01 {Investeringsbijdrage VO – INEOS  }</v>
          </cell>
        </row>
        <row r="3782">
          <cell r="AF3782" t="str">
            <v>GIP003341/01 {Aankoop op CAPEX van toebehoren voor ROM}</v>
          </cell>
        </row>
        <row r="3783">
          <cell r="AF3783" t="str">
            <v>GIP003342/01 {Digitaal_gepersonaliseerde producten en enablers}</v>
          </cell>
        </row>
        <row r="3784">
          <cell r="AF3784" t="str">
            <v>GIP003343/01 {Fuelcell-bussen &amp; verhuis tankstation}</v>
          </cell>
        </row>
        <row r="3785">
          <cell r="AF3785" t="str">
            <v>GIP003344/01 {Geel}</v>
          </cell>
        </row>
        <row r="3786">
          <cell r="AF3786" t="str">
            <v>GIP003345/01 {IDEE_PG000_SPV_Antwerpen_Bochten Van de Wouwerstraat}</v>
          </cell>
        </row>
        <row r="3787">
          <cell r="AF3787" t="str">
            <v>GIP003346/01 {IDEE_PG0000_SPV_Gent - AZ Middelares - Signalisatie}</v>
          </cell>
        </row>
        <row r="3788">
          <cell r="AF3788" t="str">
            <v>GIP003347/01 {IDEE_PG0000_SPV_Gent - Clarissenstraat bochtvernieuwing}</v>
          </cell>
        </row>
        <row r="3789">
          <cell r="AF3789" t="str">
            <v>GIP003348/01 {IDEE_PG0000_SPV_Gent - Vernieuwen beveiligingsautomaten in 4 tractiestations}</v>
          </cell>
        </row>
        <row r="3790">
          <cell r="AF3790" t="str">
            <v>GIP003349/01 {IDEE_Stelplaatsvernieuwing - Vernieuwen Brandcentrales}</v>
          </cell>
        </row>
        <row r="3791">
          <cell r="AF3791" t="str">
            <v>GIP003350/01 {IDEE_Stelplaatsvernieuwing -Vernieuwen Was- en bio-installaties}</v>
          </cell>
        </row>
        <row r="3792">
          <cell r="AF3792" t="str">
            <v>GIP003351/01 {JOTE - Digital journey o/t Employee_HP}</v>
          </cell>
        </row>
        <row r="3793">
          <cell r="AF3793" t="str">
            <v>GIP003352/01 {Premetroaanleg - Antwerpen - Station Groenplaats}</v>
          </cell>
        </row>
        <row r="3794">
          <cell r="AF3794" t="str">
            <v>GIP003353/01 {VOM - Vervoer Op Maat}</v>
          </cell>
        </row>
        <row r="3795">
          <cell r="AF3795" t="str">
            <v>GIP003354/01 {BBN - Sneltram}</v>
          </cell>
        </row>
        <row r="3796">
          <cell r="AF3796" t="str">
            <v>GIP003355/01 {Nieuwpoort - zeedijkrenovatie thv Hendrikaplein}</v>
          </cell>
        </row>
        <row r="3797">
          <cell r="AF3797" t="str">
            <v>GIP003356/01 {Renovatie duinvoet De Panne}</v>
          </cell>
        </row>
        <row r="3798">
          <cell r="AF3798" t="str">
            <v>GIP003357/01 {Ondertunneling fietspad Turnhoutsebaan Borgerhout (aparte dotatie)}</v>
          </cell>
        </row>
        <row r="3799">
          <cell r="AF3799" t="str">
            <v>GIP003358/01 {Bouw van tijdelijke aanmeerconstructie "Vanden Avenne" in Izegem (dringende interventie)}</v>
          </cell>
        </row>
        <row r="3800">
          <cell r="AF3800" t="str">
            <v>GIP003359/01 {Herstellingswerken overloopdijk Tielrodebroek}</v>
          </cell>
        </row>
        <row r="3801">
          <cell r="AF3801" t="str">
            <v>GIP003360/01 {Herstellingswerken Vaartkant West in Sint-Pieters-Leeuw}</v>
          </cell>
        </row>
        <row r="3802">
          <cell r="AF3802" t="str">
            <v>GIP003361/01 {Diverse extra projecten LOM Antwerpen - jaar 2020}</v>
          </cell>
        </row>
        <row r="3803">
          <cell r="AF3803" t="str">
            <v>GIP003362/01 {Visartsluis haven Zeebrugge - Elektriciteit aanpassing, sturing en PLC sluisdeuren, straussbrug - NWE PLC, SCADA en elektrische kast}</v>
          </cell>
        </row>
        <row r="3804">
          <cell r="AF3804" t="str">
            <v>GIP003363/01 {Spoorvernieuwing Gent - Voskenlaan}</v>
          </cell>
        </row>
        <row r="3805">
          <cell r="AF3805" t="str">
            <v>GIP003364/01 {Aanleg jaagpad op te vernieuwen Zuidkaai te Izegem}</v>
          </cell>
        </row>
        <row r="3806">
          <cell r="AF3806" t="str">
            <v>GIP003365/01 {Herstel jaagpaden Kempische kanalen}</v>
          </cell>
        </row>
        <row r="3807">
          <cell r="AF3807" t="str">
            <v>GIP003365/02 {Herstel jaagpaden Kempische kanalen - Relance 2}</v>
          </cell>
        </row>
        <row r="3808">
          <cell r="AF3808" t="str">
            <v>GIP003366/01 {Herstel jaagpaden Zeeschelde}</v>
          </cell>
        </row>
        <row r="3809">
          <cell r="AF3809" t="str">
            <v>GIP003367/01 {Herstellen jaagpaden Albertkanaal}</v>
          </cell>
        </row>
        <row r="3810">
          <cell r="AF3810" t="str">
            <v>GIP003368/01 {Herstellen jaagpaden Leopoldkanaal en Afleidingskanaal Leie}</v>
          </cell>
        </row>
        <row r="3811">
          <cell r="AF3811" t="str">
            <v>GIP003369/01 {Plaaten leuning langs jaagpad Moleneiland te Harelbeke}</v>
          </cell>
        </row>
        <row r="3812">
          <cell r="AF3812" t="str">
            <v>GIP003369/02 {Optimaliseren fietsinfrastructuur Moleneiland Harelbeke}</v>
          </cell>
        </row>
        <row r="3813">
          <cell r="AF3813" t="str">
            <v>GIP003370/01 {Pompinstallaties Durme t.h.v. Groot Broek}</v>
          </cell>
        </row>
        <row r="3814">
          <cell r="AF3814" t="str">
            <v>GIP003371/01 {Pompinstallaties Kanaal Brussel-Charleroi}</v>
          </cell>
        </row>
        <row r="3815">
          <cell r="AF3815" t="str">
            <v>GIP003372/01 {Pompinstallaties sluizen Leie}</v>
          </cell>
        </row>
        <row r="3816">
          <cell r="AF3816" t="str">
            <v>GIP003373/01 {Raamovereenkomst huur mobiele pompen in afwachting van ingebruikname effectieve pompen}</v>
          </cell>
        </row>
        <row r="3817">
          <cell r="AF3817" t="str">
            <v>GIP003374/01 {Renovatie sluizen Geraardsbergen, Idegem, Pollare}</v>
          </cell>
        </row>
        <row r="3818">
          <cell r="AF3818" t="str">
            <v>GIP003375/01 {Renovatie sluizen Kanaal Brussel-Charleroi}</v>
          </cell>
        </row>
        <row r="3819">
          <cell r="AF3819" t="str">
            <v>GIP003376/01 {Aanpassingswerken Krommebrug ihkv fietsveiligheid}</v>
          </cell>
        </row>
        <row r="3820">
          <cell r="AF3820" t="str">
            <v>GIP003377/01 {Bouw van een fietsbrug Gent t.h.v. Eiland Zwijnaarde}</v>
          </cell>
        </row>
        <row r="3821">
          <cell r="AF3821" t="str">
            <v>GIP003378/01 {Structureel herstel fietspad Damse Vaart Zuid}</v>
          </cell>
        </row>
        <row r="3822">
          <cell r="AF3822" t="str">
            <v>GIP003379/01 {Fietsinvesteringen - Aanleg GOG Rijmenam}</v>
          </cell>
        </row>
        <row r="3823">
          <cell r="AF3823" t="str">
            <v>GIP003380/01 {Vernieuwen fietsersbrug over oude Leiarm bij het Moleneiland te Harelbeke}</v>
          </cell>
        </row>
        <row r="3824">
          <cell r="AF3824" t="str">
            <v>GIP003381/01 {Bouw van een nieuwe fietsbrug Sluis 10 Schoten}</v>
          </cell>
        </row>
        <row r="3825">
          <cell r="AF3825" t="str">
            <v>GIP003382/01 {Bouw van een fietsbrug t.h.v. Dokske Merksem}</v>
          </cell>
        </row>
        <row r="3826">
          <cell r="AF3826" t="str">
            <v>GIP003383/01 {Bouw van een fietsbrug Sluis III Mol}</v>
          </cell>
        </row>
        <row r="3827">
          <cell r="AF3827" t="str">
            <v>GIP003384/01 {Bouw van een fietsbrug Waasmunster}</v>
          </cell>
        </row>
        <row r="3828">
          <cell r="AF3828" t="str">
            <v>GIP003385/01 {Herstel jaagpad 2 zones tussen Kortrijk en Menen}</v>
          </cell>
        </row>
        <row r="3829">
          <cell r="AF3829" t="str">
            <v>GIP003385/02 {Herstellen jaagpaden ARW, district Dender - fiets2}</v>
          </cell>
        </row>
        <row r="3830">
          <cell r="AF3830" t="str">
            <v>GIP003385/03 {Herstellen jaagpaden ARW, district Dender - fiets3}</v>
          </cell>
        </row>
        <row r="3831">
          <cell r="AF3831" t="str">
            <v>GIP003385/04 {Verbreden jaagpad in aansluiting met de Louisa D'Havébrug te Gent}</v>
          </cell>
        </row>
        <row r="3832">
          <cell r="AF3832" t="str">
            <v>GIP003386/01 {Herstellen jaagpad Boven-Schelde en Bossuit-Kortrijk}</v>
          </cell>
        </row>
        <row r="3833">
          <cell r="AF3833" t="str">
            <v>GIP003386/02 {Herstellen jaagpad Boven-Schelde en Bossuit-Kortrijk}</v>
          </cell>
        </row>
        <row r="3834">
          <cell r="AF3834" t="str">
            <v>GIP003387/01 {Herstellen jaagpaden ARW, district Leie}</v>
          </cell>
        </row>
        <row r="3835">
          <cell r="AF3835" t="str">
            <v>GIP003388/01 {IJzerdijk dodengang fase 2}</v>
          </cell>
        </row>
        <row r="3836">
          <cell r="AF3836" t="str">
            <v>GIP003389/01 {Aanleg nieuwe fietsverbindingen jaagpad met Dellestraat in Lummen}</v>
          </cell>
        </row>
        <row r="3837">
          <cell r="AF3837" t="str">
            <v>GIP003389/02 {Aanleg nieuwe fietsverbinding jaagpad - lokale aanpassingen in Beringen en Tessenderlo}</v>
          </cell>
        </row>
        <row r="3838">
          <cell r="AF3838" t="str">
            <v>GIP003390/01 {Heraanleg jaagpad kop Kanaalkom Hasselt}</v>
          </cell>
        </row>
        <row r="3839">
          <cell r="AF3839" t="str">
            <v>GIP003391/01 {Uivoeren van lokale verbeteringen sluisbrug Genk ifv fietsers}</v>
          </cell>
        </row>
        <row r="3840">
          <cell r="AF3840" t="str">
            <v>GIP003392/01 {Herstel jaagpaden kanaal Gent-Oostende}</v>
          </cell>
        </row>
        <row r="3841">
          <cell r="AF3841" t="str">
            <v>GIP003393/01 {Aanleg van vrijliggende fietspaden aan watergebonden industrieterrein Genk}</v>
          </cell>
        </row>
        <row r="3842">
          <cell r="AF3842" t="str">
            <v>GIP003393/02 {Ford Genk: aanleg vrijliggende fietspaden}</v>
          </cell>
        </row>
        <row r="3843">
          <cell r="AF3843" t="str">
            <v>GIP003394/01 {Aanrijdbeveiliging Zwaantjesbrug}</v>
          </cell>
        </row>
        <row r="3844">
          <cell r="AF3844" t="str">
            <v>GIP003395/01 {Aanleg fietssnelweg F5 - tussen F752 te Lummen en de brug van de Westlaan in Heusden-Zolder}</v>
          </cell>
        </row>
        <row r="3845">
          <cell r="AF3845" t="str">
            <v>GIP003395/02 {Aanleg nieuwe fietsverbindingen jaagpad met Dellestraat in Lummen}</v>
          </cell>
        </row>
        <row r="3846">
          <cell r="AF3846" t="str">
            <v>GIP003396/01 {NZL- QW5 Grote Baan fietspaden}</v>
          </cell>
        </row>
        <row r="3847">
          <cell r="AF3847" t="str">
            <v>GIP003397/01 {R0-N - QW - Wemmel - F213}</v>
          </cell>
        </row>
        <row r="3848">
          <cell r="AF3848" t="str">
            <v>GIP003398/01 {R0-N - QW - F212}</v>
          </cell>
        </row>
        <row r="3849">
          <cell r="AF3849" t="str">
            <v>GIP003399/01 {R0-O - QW-FR0 - Ringfietspad- segment E40-Vierarmen}</v>
          </cell>
        </row>
        <row r="3850">
          <cell r="AF3850" t="str">
            <v>GIP003400/01 {R0-O - QW-F29- Bertem Leuven}</v>
          </cell>
        </row>
        <row r="3851">
          <cell r="AF3851" t="str">
            <v>GIP003401/01 {R0-O - QW- Oost-West Wezembeek-Oppem - Brussel}</v>
          </cell>
        </row>
        <row r="3852">
          <cell r="AF3852" t="str">
            <v>GIP003402/01 {RR-QW-Fietssnelweg spoorlijn Oudenaarde - Maarkedal - Ronse}</v>
          </cell>
        </row>
        <row r="3853">
          <cell r="AF3853" t="str">
            <v>GIP003403/01 {Studie}</v>
          </cell>
        </row>
        <row r="3854">
          <cell r="AF3854" t="str">
            <v>GIP003404/01 {Uitvoering}</v>
          </cell>
        </row>
        <row r="3855">
          <cell r="AF3855" t="str">
            <v>GIP003405/01 {studie}</v>
          </cell>
        </row>
        <row r="3856">
          <cell r="AF3856" t="str">
            <v>GIP003406/01 {Studie}</v>
          </cell>
        </row>
        <row r="3857">
          <cell r="AF3857" t="str">
            <v>GIP003407/01 {Studie}</v>
          </cell>
        </row>
        <row r="3858">
          <cell r="AF3858" t="str">
            <v>GIP003408/01 {Ecorasters}</v>
          </cell>
        </row>
        <row r="3859">
          <cell r="AF3859" t="str">
            <v>GIP003409/01 {Mobipunten}</v>
          </cell>
        </row>
        <row r="3860">
          <cell r="AF3860" t="str">
            <v>GIP003410/01 {onteigeningen}</v>
          </cell>
        </row>
        <row r="3861">
          <cell r="AF3861" t="str">
            <v>GIP003410/02 {Voorlopige aansluiting N76xN2}</v>
          </cell>
        </row>
        <row r="3862">
          <cell r="AF3862" t="str">
            <v>GIP003411/01 {Studie}</v>
          </cell>
        </row>
        <row r="3863">
          <cell r="AF3863" t="str">
            <v>GIP003412/01 {Studie}</v>
          </cell>
        </row>
        <row r="3864">
          <cell r="AF3864" t="str">
            <v>GIP003412/02 {Onteigeningen}</v>
          </cell>
        </row>
        <row r="3865">
          <cell r="AF3865" t="str">
            <v>GIP003413/01 {Uitvoeren verkeerskundige simulaties en opmaken V-plannen }</v>
          </cell>
        </row>
        <row r="3866">
          <cell r="AF3866" t="str">
            <v>GIP003413/02 {Uitvoeren verkeerskundige simulaties en opmaken V-plannen }</v>
          </cell>
        </row>
        <row r="3867">
          <cell r="AF3867" t="str">
            <v>GIP003414/01 {Tien locaties RLC, SNC en TC op vraag van lokale besturen }</v>
          </cell>
        </row>
        <row r="3868">
          <cell r="AF3868" t="str">
            <v>GIP003414/02 {Tien locaties RLC, SNC en TC op aanvraag van lokale besturen }</v>
          </cell>
        </row>
        <row r="3869">
          <cell r="AF3869" t="str">
            <v>GIP003415/01 {Structurele vernieuwing aswegerterreinen}</v>
          </cell>
        </row>
        <row r="3870">
          <cell r="AF3870" t="str">
            <v>GIP003415/02 {Structurele vernieuwing aswegersterreinen}</v>
          </cell>
        </row>
        <row r="3871">
          <cell r="AF3871" t="str">
            <v>GIP003416/01 {Visie en richlijnen: aankoop en proefprojecten verkeersdata }</v>
          </cell>
        </row>
        <row r="3872">
          <cell r="AF3872" t="str">
            <v>GIP003416/02 {Visie en richtlijnen: aankoop en proefprojecten verkeersdata }</v>
          </cell>
        </row>
        <row r="3873">
          <cell r="AF3873" t="str">
            <v>GIP003417/01 {Structureel onderhoud gekoppeld aan verhogen brug Scheepvaart}</v>
          </cell>
        </row>
        <row r="3874">
          <cell r="AF3874" t="str">
            <v>GIP003418/01 {Relance fietsprojecten: Proefprojecten Wegen Limburg}</v>
          </cell>
        </row>
        <row r="3875">
          <cell r="AF3875" t="str">
            <v>GIP003419/01 {Aandeel riolering fietspadenproject}</v>
          </cell>
        </row>
        <row r="3876">
          <cell r="AF3876" t="str">
            <v>GIP003420/01 {Fietstunnel N730}</v>
          </cell>
        </row>
        <row r="3877">
          <cell r="AF3877" t="str">
            <v>GIP003421/01 {Uitvoering mobipunt N73 Hechtel-Eksel}</v>
          </cell>
        </row>
        <row r="3878">
          <cell r="AF3878" t="str">
            <v>GIP003421/02 {studie}</v>
          </cell>
        </row>
        <row r="3879">
          <cell r="AF3879" t="str">
            <v>GIP003422/01 {Blaverstraat; fietspaden gekoppeld aan Fluvius}</v>
          </cell>
        </row>
        <row r="3880">
          <cell r="AF3880" t="str">
            <v>GIP003423/01 {raamcontract met minicompetitie}</v>
          </cell>
        </row>
        <row r="3881">
          <cell r="AF3881" t="str">
            <v>GIP003424/01 {Oostelijke stadsontsluitingsweg}</v>
          </cell>
        </row>
        <row r="3882">
          <cell r="AF3882" t="str">
            <v>GIP003425/01 {Doorstromingsmaatregelen OV VVR Limburg}</v>
          </cell>
        </row>
        <row r="3883">
          <cell r="AF3883" t="str">
            <v>GIP003426/01 {Opschuiven rijweg tgv tracé tram}</v>
          </cell>
        </row>
        <row r="3884">
          <cell r="AF3884" t="str">
            <v>GIP003427/01 {Onderzoek ecoduct en fietsrelatie}</v>
          </cell>
        </row>
        <row r="3885">
          <cell r="AF3885" t="str">
            <v>GIP003428/01 {studie}</v>
          </cell>
        </row>
        <row r="3886">
          <cell r="AF3886" t="str">
            <v>GIP003429/01 {Studie + uitvoering}</v>
          </cell>
        </row>
        <row r="3887">
          <cell r="AF3887" t="str">
            <v>GIP003430/01 {Aanpak gevaarlijke punten }</v>
          </cell>
        </row>
        <row r="3888">
          <cell r="AF3888" t="str">
            <v>GIP003431/01 {Implemantatie lichtvisie fietspaden }</v>
          </cell>
        </row>
        <row r="3889">
          <cell r="AF3889" t="str">
            <v>GIP003431/02 {Implementatie lichtvisie fietspaden}</v>
          </cell>
        </row>
        <row r="3890">
          <cell r="AF3890" t="str">
            <v>GIP003431/03 {Implemantatie lichtvisie fietspaden }</v>
          </cell>
        </row>
        <row r="3891">
          <cell r="AF3891" t="str">
            <v>GIP003432/01 {Verlichting fietsoversteken }</v>
          </cell>
        </row>
        <row r="3892">
          <cell r="AF3892" t="str">
            <v>GIP003433/01 {Uitvoering}</v>
          </cell>
        </row>
        <row r="3893">
          <cell r="AF3893" t="str">
            <v>GIP003433/02 {uitvoering}</v>
          </cell>
        </row>
        <row r="3894">
          <cell r="AF3894" t="str">
            <v>GIP003434/01 {Infrastructuur: Uitvoeren studies, proefprojecten, optimalisaties ivm weguitrusting, verkeerstellingen, verkeerskundige simulaties en opmaken V-plannen, veiligheidscoördinatie en energieprojecten ikv klimaatplan}</v>
          </cell>
        </row>
        <row r="3895">
          <cell r="AF3895" t="str">
            <v>GIP003435/01 {Aanpak gevaarlijke punten}</v>
          </cell>
        </row>
        <row r="3896">
          <cell r="AF3896" t="str">
            <v>GIP003436/01 {Aanpak gevaarlijke punten: extra budget voor handhaving op vraag van lokale besturen }</v>
          </cell>
        </row>
        <row r="3897">
          <cell r="AF3897" t="str">
            <v>GIP003436/02 {Aanpak gevaarlijke punten: extra budget voor handhaving op vraag van lokale besturen }</v>
          </cell>
        </row>
        <row r="3898">
          <cell r="AF3898" t="str">
            <v>GIP003437/01 {Snelladers langs de grote verkeersassen}</v>
          </cell>
        </row>
        <row r="3899">
          <cell r="AF3899" t="str">
            <v>GIP003438/01 {Schoolroutes - Gewestwegen }</v>
          </cell>
        </row>
        <row r="3900">
          <cell r="AF3900" t="str">
            <v>GIP003439/01 {Dynamisch verkeersmanagement: ombouw wegverlichingsinstallaties voor LED-lampen - gewestwegen }</v>
          </cell>
        </row>
        <row r="3901">
          <cell r="AF3901" t="str">
            <v>GIP003440/01 {Uitvoering}</v>
          </cell>
        </row>
        <row r="3902">
          <cell r="AF3902" t="str">
            <v>GIP003440/02 {Uitvoering}</v>
          </cell>
        </row>
        <row r="3903">
          <cell r="AF3903" t="str">
            <v>GIP003441/01 {V&amp;O Gedrags- en evaluatieonderzoek }</v>
          </cell>
        </row>
        <row r="3904">
          <cell r="AF3904" t="str">
            <v>GIP003442/01 {Mobilidata subsidies}</v>
          </cell>
        </row>
        <row r="3905">
          <cell r="AF3905" t="str">
            <v>GIP003443/01 {Dynamisch Verkeersmanagement langs autosnelwegen - Structureel onderhoud}</v>
          </cell>
        </row>
        <row r="3906">
          <cell r="AF3906" t="str">
            <v>GIP003444/01 {Studie}</v>
          </cell>
        </row>
        <row r="3907">
          <cell r="AF3907" t="str">
            <v>GIP003445/01 {studie}</v>
          </cell>
        </row>
        <row r="3908">
          <cell r="AF3908" t="str">
            <v>GIP003446/01 {Uitvoering}</v>
          </cell>
        </row>
        <row r="3909">
          <cell r="AF3909" t="str">
            <v>GIP003447/01 {studie}</v>
          </cell>
        </row>
        <row r="3910">
          <cell r="AF3910" t="str">
            <v>GIP003448/01 {Studie}</v>
          </cell>
        </row>
        <row r="3911">
          <cell r="AF3911" t="str">
            <v>GIP003449/01 {Uitvoering}</v>
          </cell>
        </row>
        <row r="3912">
          <cell r="AF3912" t="str">
            <v>GIP003450/01 {uitvoering}</v>
          </cell>
        </row>
        <row r="3913">
          <cell r="AF3913" t="str">
            <v>GIP003451/01 {VVR Antwerpen}</v>
          </cell>
        </row>
        <row r="3914">
          <cell r="AF3914" t="str">
            <v>GIP003451/02 {VVR Kempen}</v>
          </cell>
        </row>
        <row r="3915">
          <cell r="AF3915" t="str">
            <v>GIP003452/01 {uitvoering}</v>
          </cell>
        </row>
        <row r="3916">
          <cell r="AF3916" t="str">
            <v>GIP003453/01 {ontwerpstudie}</v>
          </cell>
        </row>
        <row r="3917">
          <cell r="AF3917" t="str">
            <v>GIP003453/02 {ProjectMER}</v>
          </cell>
        </row>
        <row r="3918">
          <cell r="AF3918" t="str">
            <v>GIP003453/03 {Aanleg fietssnelweg tussen De Duvel en knooppunt A12 x N16-Noord - onteigeningen}</v>
          </cell>
        </row>
        <row r="3919">
          <cell r="AF3919" t="str">
            <v>GIP003453/04 {Onteigeningen}</v>
          </cell>
        </row>
        <row r="3920">
          <cell r="AF3920" t="str">
            <v>GIP003453/05 {Project MER}</v>
          </cell>
        </row>
        <row r="3921">
          <cell r="AF3921" t="str">
            <v>GIP003454/01 {Studie}</v>
          </cell>
        </row>
        <row r="3922">
          <cell r="AF3922" t="str">
            <v>GIP003454/02 {Studie}</v>
          </cell>
        </row>
        <row r="3923">
          <cell r="AF3923" t="str">
            <v>GIP003455/01 {uitvoering}</v>
          </cell>
        </row>
        <row r="3924">
          <cell r="AF3924" t="str">
            <v>GIP003456/01 {onteigeningen}</v>
          </cell>
        </row>
        <row r="3925">
          <cell r="AF3925" t="str">
            <v>GIP003456/02 {STUDIE}</v>
          </cell>
        </row>
        <row r="3926">
          <cell r="AF3926" t="str">
            <v>GIP003456/03 {werken}</v>
          </cell>
        </row>
        <row r="3927">
          <cell r="AF3927" t="str">
            <v>GIP003456/04 {VRI}</v>
          </cell>
        </row>
        <row r="3928">
          <cell r="AF3928" t="str">
            <v>GIP003457/01 {ontwerpstudie}</v>
          </cell>
        </row>
        <row r="3929">
          <cell r="AF3929" t="str">
            <v>GIP003457/02 {ONTWERPSTUDIE}</v>
          </cell>
        </row>
        <row r="3930">
          <cell r="AF3930" t="str">
            <v>GIP003458/01 {STUDIE}</v>
          </cell>
        </row>
        <row r="3931">
          <cell r="AF3931" t="str">
            <v>GIP003458/02 {Uitvoering}</v>
          </cell>
        </row>
        <row r="3932">
          <cell r="AF3932" t="str">
            <v>GIP003459/01 {uitvoering}</v>
          </cell>
        </row>
        <row r="3933">
          <cell r="AF3933" t="str">
            <v>GIP003460/01 {ontwerpstudie}</v>
          </cell>
        </row>
        <row r="3934">
          <cell r="AF3934" t="str">
            <v>GIP003460/02 {ProjectMER}</v>
          </cell>
        </row>
        <row r="3935">
          <cell r="AF3935" t="str">
            <v>GIP003460/03 {Aanleg oprit Ooievaarsnest, incl. vervanging spoorwegbrug}</v>
          </cell>
        </row>
        <row r="3936">
          <cell r="AF3936" t="str">
            <v>GIP003461/01 {uitvoering}</v>
          </cell>
        </row>
        <row r="3937">
          <cell r="AF3937" t="str">
            <v>GIP003462/01 {STUDIE}</v>
          </cell>
        </row>
        <row r="3938">
          <cell r="AF3938" t="str">
            <v>GIP003463/01 {studie}</v>
          </cell>
        </row>
        <row r="3939">
          <cell r="AF3939" t="str">
            <v>GIP003464/01 {Onteigeningen}</v>
          </cell>
        </row>
        <row r="3940">
          <cell r="AF3940" t="str">
            <v>GIP003465/01 {Eerste reeks fietsprojecten relance}</v>
          </cell>
        </row>
        <row r="3941">
          <cell r="AF3941" t="str">
            <v>GIP003465/02 {Tweede reeks fietsprojecten relance}</v>
          </cell>
        </row>
        <row r="3942">
          <cell r="AF3942" t="str">
            <v>GIP003465/03 {Fietsprojecten relance- en extra middelen }</v>
          </cell>
        </row>
        <row r="3943">
          <cell r="AF3943" t="str">
            <v>GIP003466/01 {Implementatie masterplan toegankelijkheid}</v>
          </cell>
        </row>
        <row r="3944">
          <cell r="AF3944" t="str">
            <v>GIP003467/01 {Onteigeningen Noord-Zuid Limburg en Rond Ronse}</v>
          </cell>
        </row>
        <row r="3945">
          <cell r="AF3945" t="str">
            <v>GIP003467/02 {Complex project R4 - CUST - Rail Gent-Terneuzen - Fietssnelwegen}</v>
          </cell>
        </row>
        <row r="3946">
          <cell r="AF3946" t="str">
            <v>GIP003467/03 {Complex project R4 - CUST - Rail Gent-Terneuzen - Fietssnelwegen}</v>
          </cell>
        </row>
        <row r="3947">
          <cell r="AF3947" t="str">
            <v>GIP003468/01 {fase 1}</v>
          </cell>
        </row>
        <row r="3948">
          <cell r="AF3948" t="str">
            <v>GIP003469/01 {onteigeningen}</v>
          </cell>
        </row>
        <row r="3949">
          <cell r="AF3949" t="str">
            <v>GIP003470/01 {Complex project R4 - CUST - Rail Gent-Terneuzen - Fietssnelwegen}</v>
          </cell>
        </row>
        <row r="3950">
          <cell r="AF3950" t="str">
            <v>GIP003471/01 {Diverse fietsinvesteringen - FFEU}</v>
          </cell>
        </row>
        <row r="3951">
          <cell r="AF3951" t="str">
            <v>GIP003472/01 {N8 Veurne.  Herinrichten Europalaan}</v>
          </cell>
        </row>
        <row r="3952">
          <cell r="AF3952" t="str">
            <v>GIP003473/01 {Kruispunt Kwadestraat - ontsluiting ziekenhuis en bedrijvenzone}</v>
          </cell>
        </row>
        <row r="3953">
          <cell r="AF3953" t="str">
            <v>GIP003474/01 {TV3V-project 2065 - kruispunt R22 Woluwelaan x Woluwedal en Oudstrijderslaan}</v>
          </cell>
        </row>
        <row r="3954">
          <cell r="AF3954" t="str">
            <v>GIP003475/01 {TV3V-project 2157 - kruispunt N6 Bergensesteenweg x G. Wittouckstraat}</v>
          </cell>
        </row>
        <row r="3955">
          <cell r="AF3955" t="str">
            <v>GIP003476/01 {Herstellen wegverzakking en riolering}</v>
          </cell>
        </row>
        <row r="3956">
          <cell r="AF3956" t="str">
            <v>GIP003477/01 {Aanleg van fietspaden langs de N771 van mpt 8.044 tot mpt 7.150 te Maaseik}</v>
          </cell>
        </row>
        <row r="3957">
          <cell r="AF3957" t="str">
            <v>GIP003478/01 {Aanstellen van een bereikbaarheidsadviseur}</v>
          </cell>
        </row>
        <row r="3958">
          <cell r="AF3958" t="str">
            <v>GIP003479/01 {Tervurenlaan: aanleg fietspaden}</v>
          </cell>
        </row>
        <row r="3959">
          <cell r="AF3959" t="str">
            <v>GIP003480/01 {Premetro Antwerpen renovatie station Diamant}</v>
          </cell>
        </row>
        <row r="3960">
          <cell r="AF3960" t="str">
            <v>GIP003481/01 {Omgevingsvergunningen}</v>
          </cell>
        </row>
        <row r="3961">
          <cell r="AF3961" t="str">
            <v>GIP003482/01 {Blankenberge - optimalisering tramhaltes}</v>
          </cell>
        </row>
        <row r="3962">
          <cell r="AF3962" t="str">
            <v>GIP003482/02 {Blankenberge - optimalisering tramhaltes - FFEU}</v>
          </cell>
        </row>
        <row r="3963">
          <cell r="AF3963" t="str">
            <v>GIP003483/01 {Optimalisatie chauffeursbeheer}</v>
          </cell>
        </row>
        <row r="3964">
          <cell r="AF3964" t="str">
            <v>GIP003484/01 {HR optimalisatie}</v>
          </cell>
        </row>
        <row r="3965">
          <cell r="AF3965" t="str">
            <v>GIP003485/01 {Koppelen technisch netwerk}</v>
          </cell>
        </row>
        <row r="3966">
          <cell r="AF3966" t="str">
            <v>GIP003486/01 {voertuigapparatuur retibo ontwaarders}</v>
          </cell>
        </row>
        <row r="3967">
          <cell r="AF3967" t="str">
            <v>GIP003487/01 {Netex}</v>
          </cell>
        </row>
        <row r="3968">
          <cell r="AF3968" t="str">
            <v>GIP003488/01 {Spoorvernieuwing Antwerpen - Keerlus Schoonselhof}</v>
          </cell>
        </row>
        <row r="3969">
          <cell r="AF3969" t="str">
            <v>GIP003489/01 {Implementatie en licenties planningstool}</v>
          </cell>
        </row>
        <row r="3970">
          <cell r="AF3970" t="str">
            <v>GIP003490/01 {Diverse extra projecten LOM Oostende-Brugge - jaar 2020}</v>
          </cell>
        </row>
        <row r="3971">
          <cell r="AF3971" t="str">
            <v>GIP003491/01 {5.2. Innovatietraject}</v>
          </cell>
        </row>
        <row r="3972">
          <cell r="AF3972" t="str">
            <v>GIP003492/01 {1-a.1. Investeren in infrastructuur havens - Antwerpen linkeroever}</v>
          </cell>
        </row>
        <row r="3973">
          <cell r="AF3973" t="str">
            <v>GIP003493/01 {1-a.3. Investeren in infrastructuur havens - Gent}</v>
          </cell>
        </row>
        <row r="3974">
          <cell r="AF3974" t="str">
            <v>GIP003494/01 {1-a.5. Investeren in infrastructuur havens - Zeebrugge}</v>
          </cell>
        </row>
        <row r="3975">
          <cell r="AF3975" t="str">
            <v>GIP003495/01 {1-c.1. Investeren in sluizen - Boudewijn- en Van Cauwelaertsluis}</v>
          </cell>
        </row>
        <row r="3976">
          <cell r="AF3976" t="str">
            <v>GIP003496/01 {1-c.6. Investeren in sluizen - Kieldrechtsluis}</v>
          </cell>
        </row>
        <row r="3977">
          <cell r="AF3977" t="str">
            <v>GIP003497/01 {1-c.9. Investeren in sluizen - Royerssluis}</v>
          </cell>
        </row>
        <row r="3978">
          <cell r="AF3978" t="str">
            <v>GIP003498/01 {1-b.1. Investeren in infrastructuur luchthavens - Antwerpen}</v>
          </cell>
        </row>
        <row r="3979">
          <cell r="AF3979" t="str">
            <v>GIP003499/01 {1-c.2. Investeren in sluizen - Berendrecht- en Zandvlietsluis}</v>
          </cell>
        </row>
        <row r="3980">
          <cell r="AF3980" t="str">
            <v>GIP003500/01 {1-c.7. Investeren in sluizen - Nieuwe Sluis Terneuzen}</v>
          </cell>
        </row>
        <row r="3981">
          <cell r="AF3981" t="str">
            <v>GIP003500/02 {1-c.7. Investeren in sluizen - Nieuwe Sluis Terneuzen}</v>
          </cell>
        </row>
        <row r="3982">
          <cell r="AF3982" t="str">
            <v>GIP003501/01 {2.2-a.1. Patrimoniumbeheer algemene zaken - Antwerpen linkeroever}</v>
          </cell>
        </row>
        <row r="3983">
          <cell r="AF3983" t="str">
            <v>GIP003502/01 {2.2-b.1. Patrimoniumbeheer natuurdoelstellingen havens - Antwerpen linkeroever}</v>
          </cell>
        </row>
        <row r="3984">
          <cell r="AF3984" t="str">
            <v>GIP003503/01 {3.2-a. Onderhoudsbaggerwerken maritieme toegang}</v>
          </cell>
        </row>
        <row r="3985">
          <cell r="AF3985" t="str">
            <v>GIP003503/02 {3.2-a. Onderhoudsbaggerwerken maritieme toegang}</v>
          </cell>
        </row>
        <row r="3986">
          <cell r="AF3986" t="str">
            <v>GIP003503/03 {3.2-a. Onderhoudsbaggerwerken maritieme toegang}</v>
          </cell>
        </row>
        <row r="3987">
          <cell r="AF3987" t="str">
            <v>GIP003504/01 {3.2-b. Technisch vaarwegbeheer}</v>
          </cell>
        </row>
        <row r="3988">
          <cell r="AF3988" t="str">
            <v>GIP003505/01 {4.3-b. Technische ondersteuning - beheer raamovereenkomsten}</v>
          </cell>
        </row>
        <row r="3989">
          <cell r="AF3989" t="str">
            <v>GIP003506/01 {5.1-a. Complex project Extra Containercapaciteit Antwerpen}</v>
          </cell>
        </row>
        <row r="3990">
          <cell r="AF3990" t="str">
            <v>GIP003507/01 {5.1-c Complex project Nieuwe Sluis Zeebrugge}</v>
          </cell>
        </row>
        <row r="3991">
          <cell r="AF3991" t="str">
            <v>GIP003507/02 {5.1-c Complex project Nieuwe Sluis Zeebrugge}</v>
          </cell>
        </row>
        <row r="3992">
          <cell r="AF3992" t="str">
            <v>GIP003508/01 {1-a.4. Investeren in infrastructuur havens - Oostende}</v>
          </cell>
        </row>
        <row r="3993">
          <cell r="AF3993" t="str">
            <v>GIP003509/01 {1-b.2. Investeren in infrastructuur luchthavens - Oostende}</v>
          </cell>
        </row>
        <row r="3994">
          <cell r="AF3994" t="str">
            <v>GIP003510/01 {1-c.5. Investeren in sluizen - Kallosluis}</v>
          </cell>
        </row>
        <row r="3995">
          <cell r="AF3995" t="str">
            <v>GIP003511/01 {1-c.8. Investeren in sluizen - Pierre Vandammesluis}</v>
          </cell>
        </row>
        <row r="3996">
          <cell r="AF3996" t="str">
            <v>GIP003512/01 {2.2-b.3. Patrimoniumbeheer natuurdoelstellingen havens - Gent}</v>
          </cell>
        </row>
        <row r="3997">
          <cell r="AF3997" t="str">
            <v>GIP003513/01 {3.3 Slibverwerking}</v>
          </cell>
        </row>
        <row r="3998">
          <cell r="AF3998" t="str">
            <v>GIP003513/02 {3.3 Slibverwerking}</v>
          </cell>
        </row>
        <row r="3999">
          <cell r="AF3999" t="str">
            <v>GIP003514/01 {5.1-b. Complex project Kustvisie}</v>
          </cell>
        </row>
        <row r="4000">
          <cell r="AF4000" t="str">
            <v>GIP003515/01 {Uitvoering}</v>
          </cell>
        </row>
        <row r="4001">
          <cell r="AF4001" t="str">
            <v>GIP003516/01 {Uitvoering}</v>
          </cell>
        </row>
        <row r="4002">
          <cell r="AF4002" t="str">
            <v>GIP003517/01 {snelwegparkings sanitair en aanpassing Boorsem}</v>
          </cell>
        </row>
        <row r="4003">
          <cell r="AF4003" t="str">
            <v>GIP003518/01 {Studie}</v>
          </cell>
        </row>
        <row r="4004">
          <cell r="AF4004" t="str">
            <v>GIP003519/01 {Uitvoering bruggen Kloosterstraat en N 466}</v>
          </cell>
        </row>
        <row r="4005">
          <cell r="AF4005" t="str">
            <v>GIP003520/01 {Uitvoering}</v>
          </cell>
        </row>
        <row r="4006">
          <cell r="AF4006" t="str">
            <v>GIP003521/01 {onteigeningen}</v>
          </cell>
        </row>
        <row r="4007">
          <cell r="AF4007" t="str">
            <v>GIP003522/01 {uitvoering}</v>
          </cell>
        </row>
        <row r="4008">
          <cell r="AF4008" t="str">
            <v>GIP003523/01 {uitvoering en studie}</v>
          </cell>
        </row>
        <row r="4009">
          <cell r="AF4009" t="str">
            <v>GIP003524/01 {ecorasters}</v>
          </cell>
        </row>
        <row r="4010">
          <cell r="AF4010" t="str">
            <v>GIP003525/01 {Studie}</v>
          </cell>
        </row>
        <row r="4011">
          <cell r="AF4011" t="str">
            <v>GIP003526/01 {Uitvoering}</v>
          </cell>
        </row>
        <row r="4012">
          <cell r="AF4012" t="str">
            <v>GIP003526/02 {uitvoering}</v>
          </cell>
        </row>
        <row r="4013">
          <cell r="AF4013" t="str">
            <v>GIP003527/01 {Studie}</v>
          </cell>
        </row>
        <row r="4014">
          <cell r="AF4014" t="str">
            <v>GIP003528/01 {studie}</v>
          </cell>
        </row>
        <row r="4015">
          <cell r="AF4015" t="str">
            <v>GIP003529/01 {studie}</v>
          </cell>
        </row>
        <row r="4016">
          <cell r="AF4016" t="str">
            <v>GIP003530/01 {Studie}</v>
          </cell>
        </row>
        <row r="4017">
          <cell r="AF4017" t="str">
            <v>GIP003531/01 {Studie}</v>
          </cell>
        </row>
        <row r="4018">
          <cell r="AF4018" t="str">
            <v>GIP003532/01 {Uitvoering}</v>
          </cell>
        </row>
        <row r="4019">
          <cell r="AF4019" t="str">
            <v>GIP003533/01 {Uitvoering}</v>
          </cell>
        </row>
        <row r="4020">
          <cell r="AF4020" t="str">
            <v>GIP003534/01 {uitvoering}</v>
          </cell>
        </row>
        <row r="4021">
          <cell r="AF4021" t="str">
            <v>GIP003535/01 {Haalbaarheidsstudie}</v>
          </cell>
        </row>
        <row r="4022">
          <cell r="AF4022" t="str">
            <v>GIP003536/01 {VRI}</v>
          </cell>
        </row>
        <row r="4023">
          <cell r="AF4023" t="str">
            <v>GIP003537/01 {Vernieuwing installaties tussenafstanden, inhaalverbod en Weigh-in-motion}</v>
          </cell>
        </row>
        <row r="4024">
          <cell r="AF4024" t="str">
            <v>GIP003538/01 {Digitalisatie RLC en SNC met digitale toestellen 2.0 }</v>
          </cell>
        </row>
        <row r="4025">
          <cell r="AF4025" t="str">
            <v>GIP003539/01 {Uitvoering}</v>
          </cell>
        </row>
        <row r="4026">
          <cell r="AF4026" t="str">
            <v>GIP003540/01 {Uitvoering}</v>
          </cell>
        </row>
        <row r="4027">
          <cell r="AF4027" t="str">
            <v>GIP003541/01 {Studie}</v>
          </cell>
        </row>
        <row r="4028">
          <cell r="AF4028" t="str">
            <v>GIP003542/01 {werken}</v>
          </cell>
        </row>
        <row r="4029">
          <cell r="AF4029" t="str">
            <v>GIP003543/01 {Studie}</v>
          </cell>
        </row>
        <row r="4030">
          <cell r="AF4030" t="str">
            <v>GIP003544/01 {uitvoering}</v>
          </cell>
        </row>
        <row r="4031">
          <cell r="AF4031" t="str">
            <v>GIP003545/01 {studie}</v>
          </cell>
        </row>
        <row r="4032">
          <cell r="AF4032" t="str">
            <v>GIP003546/01 {werken}</v>
          </cell>
        </row>
        <row r="4033">
          <cell r="AF4033" t="str">
            <v>GIP003547/01 {uitvoering}</v>
          </cell>
        </row>
        <row r="4034">
          <cell r="AF4034" t="str">
            <v>GIP003548/01 {uitvoering}</v>
          </cell>
        </row>
        <row r="4035">
          <cell r="AF4035" t="str">
            <v>GIP003549/01 {werken}</v>
          </cell>
        </row>
        <row r="4036">
          <cell r="AF4036" t="str">
            <v>GIP003550/01 {studie}</v>
          </cell>
        </row>
        <row r="4037">
          <cell r="AF4037" t="str">
            <v>GIP003551/01 {studie}</v>
          </cell>
        </row>
        <row r="4038">
          <cell r="AF4038" t="str">
            <v>GIP003552/01 {studie}</v>
          </cell>
        </row>
        <row r="4039">
          <cell r="AF4039" t="str">
            <v>GIP003553/01 {Studie}</v>
          </cell>
        </row>
        <row r="4040">
          <cell r="AF4040" t="str">
            <v>GIP003554/01 {Studie}</v>
          </cell>
        </row>
        <row r="4041">
          <cell r="AF4041" t="str">
            <v>GIP003555/01 {Uitvoering}</v>
          </cell>
        </row>
        <row r="4042">
          <cell r="AF4042" t="str">
            <v>GIP003556/01 {Uitvoering}</v>
          </cell>
        </row>
        <row r="4043">
          <cell r="AF4043" t="str">
            <v>GIP003557/01 {Uitvoering}</v>
          </cell>
        </row>
        <row r="4044">
          <cell r="AF4044" t="str">
            <v>GIP003558/01 {Uitvoering}</v>
          </cell>
        </row>
        <row r="4045">
          <cell r="AF4045" t="str">
            <v>GIP003559/01 {Uitvoering}</v>
          </cell>
        </row>
        <row r="4046">
          <cell r="AF4046" t="str">
            <v>GIP003560/01 {Uitvoering}</v>
          </cell>
        </row>
        <row r="4047">
          <cell r="AF4047" t="str">
            <v>GIP003561/01 {Onteigeningen}</v>
          </cell>
        </row>
        <row r="4048">
          <cell r="AF4048" t="str">
            <v>GIP003562/01 {STUDIE}</v>
          </cell>
        </row>
        <row r="4049">
          <cell r="AF4049" t="str">
            <v>GIP003563/01 {uitvoering}</v>
          </cell>
        </row>
        <row r="4050">
          <cell r="AF4050" t="str">
            <v>GIP003564/01 {studie}</v>
          </cell>
        </row>
        <row r="4051">
          <cell r="AF4051" t="str">
            <v>GIP003564/02 {uitvoering}</v>
          </cell>
        </row>
        <row r="4052">
          <cell r="AF4052" t="str">
            <v>GIP003565/01 {uitvoering}</v>
          </cell>
        </row>
        <row r="4053">
          <cell r="AF4053" t="str">
            <v>GIP003566/01 {Uitvoering}</v>
          </cell>
        </row>
        <row r="4054">
          <cell r="AF4054" t="str">
            <v>GIP003567/01 {Uitvoering}</v>
          </cell>
        </row>
        <row r="4055">
          <cell r="AF4055" t="str">
            <v>GIP003568/01 {uitvoering}</v>
          </cell>
        </row>
        <row r="4056">
          <cell r="AF4056" t="str">
            <v>GIP003569/01 {IT ondersteuning Relance}</v>
          </cell>
        </row>
        <row r="4057">
          <cell r="AF4057" t="str">
            <v>GIP003570/01 {Studie}</v>
          </cell>
        </row>
        <row r="4058">
          <cell r="AF4058" t="str">
            <v>GIP003571/01 {Onteigening}</v>
          </cell>
        </row>
        <row r="4059">
          <cell r="AF4059" t="str">
            <v>GIP003572/01 {Studie en uitvoering spitsstrook E314 Aarschot-Wilsele}</v>
          </cell>
        </row>
        <row r="4060">
          <cell r="AF4060" t="str">
            <v>GIP003573/01 {weghalen van de bekleding van de tunnelwanden}</v>
          </cell>
        </row>
        <row r="4061">
          <cell r="AF4061" t="str">
            <v>GIP003573/02 {Stabiliteitsstudie geluidswand middenberm en verhogen tunnelwand }</v>
          </cell>
        </row>
        <row r="4062">
          <cell r="AF4062" t="str">
            <v>GIP003574/01 {Uitvoering}</v>
          </cell>
        </row>
        <row r="4063">
          <cell r="AF4063" t="str">
            <v>GIP003575/01 {doorstromingsmaatregelen OV VVR Limburg}</v>
          </cell>
        </row>
        <row r="4064">
          <cell r="AF4064" t="str">
            <v>GIP003576/01 {studie}</v>
          </cell>
        </row>
        <row r="4065">
          <cell r="AF4065" t="str">
            <v>GIP003577/01 {uitvoering}</v>
          </cell>
        </row>
        <row r="4066">
          <cell r="AF4066" t="str">
            <v>GIP003578/01 {uitvoering}</v>
          </cell>
        </row>
        <row r="4067">
          <cell r="AF4067" t="str">
            <v>GIP003579/01 {uitvoering}</v>
          </cell>
        </row>
        <row r="4068">
          <cell r="AF4068" t="str">
            <v>GIP003580/01 {MIA proefprojecten}</v>
          </cell>
        </row>
        <row r="4069">
          <cell r="AF4069" t="str">
            <v>GIP003581/01 {uitvoering}</v>
          </cell>
        </row>
        <row r="4070">
          <cell r="AF4070" t="str">
            <v>GIP003582/01 {onteigeningen}</v>
          </cell>
        </row>
        <row r="4071">
          <cell r="AF4071" t="str">
            <v>GIP003583/01 {studie}</v>
          </cell>
        </row>
        <row r="4072">
          <cell r="AF4072" t="str">
            <v>GIP003584/01 {studie}</v>
          </cell>
        </row>
        <row r="4073">
          <cell r="AF4073" t="str">
            <v>GIP003585/01 {proefproject LVO, 2e fase}</v>
          </cell>
        </row>
        <row r="4074">
          <cell r="AF4074" t="str">
            <v>GIP003586/01 {uitvoering}</v>
          </cell>
        </row>
        <row r="4075">
          <cell r="AF4075" t="str">
            <v>GIP003587/01 {studie}</v>
          </cell>
        </row>
        <row r="4076">
          <cell r="AF4076" t="str">
            <v>GIP003588/01 {onteigeningen}</v>
          </cell>
        </row>
        <row r="4077">
          <cell r="AF4077" t="str">
            <v>GIP003589/01 {snelwegparkings diepenbeek}</v>
          </cell>
        </row>
        <row r="4078">
          <cell r="AF4078" t="str">
            <v>GIP003590/01 {studie}</v>
          </cell>
        </row>
        <row r="4079">
          <cell r="AF4079" t="str">
            <v>GIP003591/01 {uitvoering}</v>
          </cell>
        </row>
        <row r="4080">
          <cell r="AF4080" t="str">
            <v>GIP003592/01 {uitvoering (+studie)}</v>
          </cell>
        </row>
        <row r="4081">
          <cell r="AF4081" t="str">
            <v>GIP003593/01 {uitvoering}</v>
          </cell>
        </row>
        <row r="4082">
          <cell r="AF4082" t="str">
            <v>GIP003594/01 {2.2-b.0. Patrimoniumbeheer natuurdoelstellingen havens - Antwerpen}</v>
          </cell>
        </row>
        <row r="4083">
          <cell r="AF4083" t="str">
            <v>GIP003595/01 {1-a.6. Investeren in infrastructuur - Schelde}</v>
          </cell>
        </row>
        <row r="4084">
          <cell r="AF4084" t="str">
            <v>GIP003596/01 {1-c.3. Investeren in sluizen - Demeysluis}</v>
          </cell>
        </row>
        <row r="4085">
          <cell r="AF4085" t="str">
            <v>GIP003597/01 {2.2-b.5. Patrimoniumbeheer natuurdoelstellingen havens - Zeebrugge}</v>
          </cell>
        </row>
        <row r="4086">
          <cell r="AF4086" t="str">
            <v>GIP003597/02 {2.2-b.5. Patrimoniumbeheer natuurdoelstellingen havens - Zeebrugge}</v>
          </cell>
        </row>
        <row r="4087">
          <cell r="AF4087" t="str">
            <v>GIP003598/01 {2.2-d.3. Patrimoniumbeheer - exploitatie - Gent}</v>
          </cell>
        </row>
        <row r="4088">
          <cell r="AF4088" t="str">
            <v>GIP003599/01 {3.1. Aanleg en verbetering maritieme toegang}</v>
          </cell>
        </row>
        <row r="4089">
          <cell r="AF4089" t="str">
            <v>GIP003600/01 {Mercatorsluis - vervangen opwaartse ebbedeuren en taatsen + grondige revisie en vernieuwing EMU-uitrusting}</v>
          </cell>
        </row>
        <row r="4090">
          <cell r="AF4090" t="str">
            <v>GIP003601/01 {Sanering gronden RON}</v>
          </cell>
        </row>
        <row r="4091">
          <cell r="AF4091" t="str">
            <v>GIP003602/01 {Uitwerking studie consortium RON}</v>
          </cell>
        </row>
        <row r="4092">
          <cell r="AF4092" t="str">
            <v>GIP003603/01 {Herinrichting strandtoegang De Haan}</v>
          </cell>
        </row>
        <row r="4093">
          <cell r="AF4093" t="str">
            <v>GIP003604/01 {Renovatie houten wandelweg Nieuwpoort}</v>
          </cell>
        </row>
        <row r="4094">
          <cell r="AF4094" t="str">
            <v>GIP003605/01 {Studie uitwateringsconstructie Blankenbergse Vaart}</v>
          </cell>
        </row>
        <row r="4095">
          <cell r="AF4095" t="str">
            <v>GIP003606/01 {Upgrade Sirius tot volwaardig hydrografisch vaartuig}</v>
          </cell>
        </row>
        <row r="4096">
          <cell r="AF4096" t="str">
            <v>GIP003607/01 {Bouw schepen ihkv personenmobiliteit over water}</v>
          </cell>
        </row>
        <row r="4097">
          <cell r="AF4097" t="str">
            <v>GIP003608/01 {Melsele - Camerabewaking Park &amp; Ride}</v>
          </cell>
        </row>
        <row r="4098">
          <cell r="AF4098" t="str">
            <v>GIP003609/01 {Onteigeningen}</v>
          </cell>
        </row>
        <row r="4099">
          <cell r="AF4099" t="str">
            <v>GIP003610/01 {STC-QW01 Doorstroming  Spartacus Lijn 2}</v>
          </cell>
        </row>
        <row r="4100">
          <cell r="AF4100" t="str">
            <v>GIP003611/01 {Stationsomgeving Mechelen}</v>
          </cell>
        </row>
        <row r="4101">
          <cell r="AF4101" t="str">
            <v>GIP003612/01 {verderzetting}</v>
          </cell>
        </row>
        <row r="4102">
          <cell r="AF4102" t="str">
            <v>GIP003613/01 {Beveiligen oversteek}</v>
          </cell>
        </row>
        <row r="4103">
          <cell r="AF4103" t="str">
            <v>GIP003614/01 {Levensduur verlengd onderhoud LVO (proefproject)}</v>
          </cell>
        </row>
        <row r="4104">
          <cell r="AF4104" t="str">
            <v>GIP003615/01 {uitvoering}</v>
          </cell>
        </row>
        <row r="4105">
          <cell r="AF4105" t="str">
            <v>GIP003616/01 {Studie}</v>
          </cell>
        </row>
        <row r="4106">
          <cell r="AF4106" t="str">
            <v>GIP003617/01 {Studie}</v>
          </cell>
        </row>
        <row r="4107">
          <cell r="AF4107" t="str">
            <v>GIP003618/01 {Uitvoering}</v>
          </cell>
        </row>
        <row r="4108">
          <cell r="AF4108" t="str">
            <v>GIP003619/01 {MIA proefprojecten}</v>
          </cell>
        </row>
        <row r="4109">
          <cell r="AF4109" t="str">
            <v>GIP003620/01 {Uitvoering}</v>
          </cell>
        </row>
        <row r="4110">
          <cell r="AF4110" t="str">
            <v>GIP003621/01 {relance proefproject wegen West Vlaanderen (MIA)}</v>
          </cell>
        </row>
        <row r="4111">
          <cell r="AF4111" t="str">
            <v>GIP003622/01 {Uitvoering}</v>
          </cell>
        </row>
        <row r="4112">
          <cell r="AF4112" t="str">
            <v>GIP003623/01 {Studie}</v>
          </cell>
        </row>
        <row r="4113">
          <cell r="AF4113" t="str">
            <v>GIP003624/01 {Uitvoering}</v>
          </cell>
        </row>
        <row r="4114">
          <cell r="AF4114" t="str">
            <v>GIP003625/01 {studie}</v>
          </cell>
        </row>
        <row r="4115">
          <cell r="AF4115" t="str">
            <v>GIP003626/01 {relance proefproject wegen West Vlaanderen (MIA)}</v>
          </cell>
        </row>
        <row r="4116">
          <cell r="AF4116" t="str">
            <v>GIP003627/01 {MIA proefprojecten}</v>
          </cell>
        </row>
      </sheetData>
      <sheetData sheetId="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CB11C-71DC-4B07-BD72-34C49F197DCF}">
  <sheetPr>
    <pageSetUpPr fitToPage="1"/>
  </sheetPr>
  <dimension ref="A1:F321"/>
  <sheetViews>
    <sheetView tabSelected="1" topLeftCell="B1" workbookViewId="0">
      <selection activeCell="F6" sqref="F6"/>
    </sheetView>
  </sheetViews>
  <sheetFormatPr defaultRowHeight="14.5" x14ac:dyDescent="0.35"/>
  <cols>
    <col min="1" max="1" width="20.1796875" customWidth="1"/>
    <col min="2" max="2" width="20.453125" customWidth="1"/>
    <col min="3" max="3" width="21.1796875" customWidth="1"/>
    <col min="4" max="4" width="27.1796875" style="6" customWidth="1"/>
    <col min="5" max="5" width="17.26953125" style="12" customWidth="1"/>
    <col min="6" max="6" width="13.7265625" style="9" bestFit="1" customWidth="1"/>
  </cols>
  <sheetData>
    <row r="1" spans="1:6" s="3" customFormat="1" x14ac:dyDescent="0.35">
      <c r="A1" s="2" t="s">
        <v>0</v>
      </c>
      <c r="B1" s="2" t="s">
        <v>1</v>
      </c>
      <c r="C1" s="2" t="s">
        <v>2</v>
      </c>
      <c r="D1" s="4" t="s">
        <v>3</v>
      </c>
      <c r="E1" s="10" t="s">
        <v>4</v>
      </c>
      <c r="F1" s="7" t="s">
        <v>5</v>
      </c>
    </row>
    <row r="2" spans="1:6" x14ac:dyDescent="0.35">
      <c r="A2" s="1" t="s">
        <v>6</v>
      </c>
      <c r="B2" s="1" t="s">
        <v>7</v>
      </c>
      <c r="C2" s="1" t="s">
        <v>8</v>
      </c>
      <c r="D2" s="5">
        <v>57267147</v>
      </c>
      <c r="E2" s="11">
        <v>7.0180900000000004E-2</v>
      </c>
      <c r="F2" s="8">
        <f t="shared" ref="F2:F65" si="0">E2*D2</f>
        <v>4019059.9168923004</v>
      </c>
    </row>
    <row r="3" spans="1:6" x14ac:dyDescent="0.35">
      <c r="A3" s="1" t="s">
        <v>6</v>
      </c>
      <c r="B3" s="1" t="s">
        <v>9</v>
      </c>
      <c r="C3" s="1" t="s">
        <v>10</v>
      </c>
      <c r="D3" s="5">
        <v>962785</v>
      </c>
      <c r="E3" s="11">
        <v>0.15007619999999999</v>
      </c>
      <c r="F3" s="8">
        <f t="shared" si="0"/>
        <v>144491.11421699999</v>
      </c>
    </row>
    <row r="4" spans="1:6" x14ac:dyDescent="0.35">
      <c r="A4" s="1" t="s">
        <v>6</v>
      </c>
      <c r="B4" s="1" t="s">
        <v>11</v>
      </c>
      <c r="C4" s="1" t="s">
        <v>10</v>
      </c>
      <c r="D4" s="5">
        <v>700000</v>
      </c>
      <c r="E4" s="11">
        <v>0.14366190000000001</v>
      </c>
      <c r="F4" s="8">
        <f t="shared" si="0"/>
        <v>100563.33</v>
      </c>
    </row>
    <row r="5" spans="1:6" x14ac:dyDescent="0.35">
      <c r="A5" s="1" t="s">
        <v>6</v>
      </c>
      <c r="B5" s="1" t="s">
        <v>12</v>
      </c>
      <c r="C5" s="1" t="s">
        <v>10</v>
      </c>
      <c r="D5" s="5">
        <v>105000</v>
      </c>
      <c r="E5" s="11">
        <v>0.57809520000000003</v>
      </c>
      <c r="F5" s="8">
        <f t="shared" si="0"/>
        <v>60699.996000000006</v>
      </c>
    </row>
    <row r="6" spans="1:6" x14ac:dyDescent="0.35">
      <c r="A6" s="1" t="s">
        <v>6</v>
      </c>
      <c r="B6" s="1" t="s">
        <v>13</v>
      </c>
      <c r="C6" s="1" t="s">
        <v>10</v>
      </c>
      <c r="D6" s="5">
        <v>340000</v>
      </c>
      <c r="E6" s="11">
        <v>0.44117640000000002</v>
      </c>
      <c r="F6" s="8">
        <f t="shared" si="0"/>
        <v>149999.976</v>
      </c>
    </row>
    <row r="7" spans="1:6" x14ac:dyDescent="0.35">
      <c r="A7" s="1" t="s">
        <v>6</v>
      </c>
      <c r="B7" s="1" t="s">
        <v>14</v>
      </c>
      <c r="C7" s="1" t="s">
        <v>10</v>
      </c>
      <c r="D7" s="5">
        <v>14346232</v>
      </c>
      <c r="E7" s="11">
        <v>6.4406999999999997E-3</v>
      </c>
      <c r="F7" s="8">
        <f t="shared" si="0"/>
        <v>92399.776442399991</v>
      </c>
    </row>
    <row r="8" spans="1:6" x14ac:dyDescent="0.35">
      <c r="A8" s="1" t="s">
        <v>6</v>
      </c>
      <c r="B8" s="1" t="s">
        <v>15</v>
      </c>
      <c r="C8" s="1" t="s">
        <v>16</v>
      </c>
      <c r="D8" s="5">
        <v>5725000</v>
      </c>
      <c r="E8" s="11">
        <v>2.62008E-2</v>
      </c>
      <c r="F8" s="8">
        <f t="shared" si="0"/>
        <v>149999.57999999999</v>
      </c>
    </row>
    <row r="9" spans="1:6" x14ac:dyDescent="0.35">
      <c r="A9" s="1" t="s">
        <v>6</v>
      </c>
      <c r="B9" s="1" t="s">
        <v>17</v>
      </c>
      <c r="C9" s="1" t="s">
        <v>10</v>
      </c>
      <c r="D9" s="5">
        <v>935000</v>
      </c>
      <c r="E9" s="11">
        <v>1.2978E-3</v>
      </c>
      <c r="F9" s="8">
        <f t="shared" si="0"/>
        <v>1213.443</v>
      </c>
    </row>
    <row r="10" spans="1:6" x14ac:dyDescent="0.35">
      <c r="A10" s="1" t="s">
        <v>6</v>
      </c>
      <c r="B10" s="1" t="s">
        <v>18</v>
      </c>
      <c r="C10" s="1" t="s">
        <v>10</v>
      </c>
      <c r="D10" s="5">
        <v>500000</v>
      </c>
      <c r="E10" s="11">
        <v>0.35405710000000001</v>
      </c>
      <c r="F10" s="8">
        <f t="shared" si="0"/>
        <v>177028.55000000002</v>
      </c>
    </row>
    <row r="11" spans="1:6" x14ac:dyDescent="0.35">
      <c r="A11" s="1" t="s">
        <v>6</v>
      </c>
      <c r="B11" s="1" t="s">
        <v>19</v>
      </c>
      <c r="C11" s="1" t="s">
        <v>10</v>
      </c>
      <c r="D11" s="5">
        <v>5146100</v>
      </c>
      <c r="E11" s="11">
        <v>1E-3</v>
      </c>
      <c r="F11" s="8">
        <f t="shared" si="0"/>
        <v>5146.1000000000004</v>
      </c>
    </row>
    <row r="12" spans="1:6" x14ac:dyDescent="0.35">
      <c r="A12" s="1" t="s">
        <v>20</v>
      </c>
      <c r="B12" s="1" t="s">
        <v>21</v>
      </c>
      <c r="C12" s="1" t="s">
        <v>21</v>
      </c>
      <c r="D12" s="5">
        <v>725000</v>
      </c>
      <c r="E12" s="11">
        <v>0.1</v>
      </c>
      <c r="F12" s="8">
        <f t="shared" si="0"/>
        <v>72500</v>
      </c>
    </row>
    <row r="13" spans="1:6" x14ac:dyDescent="0.35">
      <c r="A13" s="1" t="s">
        <v>20</v>
      </c>
      <c r="B13" s="1" t="s">
        <v>21</v>
      </c>
      <c r="C13" s="1"/>
      <c r="D13" s="5">
        <v>3000000</v>
      </c>
      <c r="E13" s="11">
        <v>0.1</v>
      </c>
      <c r="F13" s="8">
        <f t="shared" si="0"/>
        <v>300000</v>
      </c>
    </row>
    <row r="14" spans="1:6" x14ac:dyDescent="0.35">
      <c r="A14" s="1" t="s">
        <v>20</v>
      </c>
      <c r="B14" s="1" t="s">
        <v>22</v>
      </c>
      <c r="C14" s="1" t="s">
        <v>23</v>
      </c>
      <c r="D14" s="5">
        <v>2000000</v>
      </c>
      <c r="E14" s="11">
        <v>0.25</v>
      </c>
      <c r="F14" s="8">
        <f t="shared" si="0"/>
        <v>500000</v>
      </c>
    </row>
    <row r="15" spans="1:6" x14ac:dyDescent="0.35">
      <c r="A15" s="1" t="s">
        <v>20</v>
      </c>
      <c r="B15" s="1" t="s">
        <v>24</v>
      </c>
      <c r="C15" s="1"/>
      <c r="D15" s="5">
        <v>17000000</v>
      </c>
      <c r="E15" s="11">
        <v>0.25</v>
      </c>
      <c r="F15" s="8">
        <f t="shared" si="0"/>
        <v>4250000</v>
      </c>
    </row>
    <row r="16" spans="1:6" x14ac:dyDescent="0.35">
      <c r="A16" s="1" t="s">
        <v>20</v>
      </c>
      <c r="B16" s="1" t="s">
        <v>25</v>
      </c>
      <c r="C16" s="1"/>
      <c r="D16" s="5">
        <v>500000</v>
      </c>
      <c r="E16" s="11">
        <v>0.9</v>
      </c>
      <c r="F16" s="8">
        <f t="shared" si="0"/>
        <v>450000</v>
      </c>
    </row>
    <row r="17" spans="1:6" x14ac:dyDescent="0.35">
      <c r="A17" s="1" t="s">
        <v>20</v>
      </c>
      <c r="B17" s="1" t="s">
        <v>25</v>
      </c>
      <c r="C17" s="1"/>
      <c r="D17" s="5">
        <v>600000</v>
      </c>
      <c r="E17" s="11">
        <v>0.2</v>
      </c>
      <c r="F17" s="8">
        <f t="shared" si="0"/>
        <v>120000</v>
      </c>
    </row>
    <row r="18" spans="1:6" x14ac:dyDescent="0.35">
      <c r="A18" s="1" t="s">
        <v>20</v>
      </c>
      <c r="B18" s="1" t="s">
        <v>26</v>
      </c>
      <c r="C18" s="1"/>
      <c r="D18" s="5">
        <v>6500000</v>
      </c>
      <c r="E18" s="11">
        <v>0.88</v>
      </c>
      <c r="F18" s="8">
        <f t="shared" si="0"/>
        <v>5720000</v>
      </c>
    </row>
    <row r="19" spans="1:6" x14ac:dyDescent="0.35">
      <c r="A19" s="1" t="s">
        <v>20</v>
      </c>
      <c r="B19" s="1" t="s">
        <v>27</v>
      </c>
      <c r="C19" s="1" t="s">
        <v>27</v>
      </c>
      <c r="D19" s="5">
        <v>500000</v>
      </c>
      <c r="E19" s="11">
        <v>0.1</v>
      </c>
      <c r="F19" s="8">
        <f t="shared" si="0"/>
        <v>50000</v>
      </c>
    </row>
    <row r="20" spans="1:6" x14ac:dyDescent="0.35">
      <c r="A20" s="1" t="s">
        <v>20</v>
      </c>
      <c r="B20" s="1" t="s">
        <v>28</v>
      </c>
      <c r="C20" s="1" t="s">
        <v>28</v>
      </c>
      <c r="D20" s="5">
        <v>1350000</v>
      </c>
      <c r="E20" s="11">
        <v>0.3</v>
      </c>
      <c r="F20" s="8">
        <f t="shared" si="0"/>
        <v>405000</v>
      </c>
    </row>
    <row r="21" spans="1:6" x14ac:dyDescent="0.35">
      <c r="A21" s="1" t="s">
        <v>20</v>
      </c>
      <c r="B21" s="1" t="s">
        <v>28</v>
      </c>
      <c r="C21" s="1"/>
      <c r="D21" s="5">
        <v>300000</v>
      </c>
      <c r="E21" s="11">
        <v>0.3</v>
      </c>
      <c r="F21" s="8">
        <f t="shared" si="0"/>
        <v>90000</v>
      </c>
    </row>
    <row r="22" spans="1:6" x14ac:dyDescent="0.35">
      <c r="A22" s="1" t="s">
        <v>20</v>
      </c>
      <c r="B22" s="1" t="s">
        <v>29</v>
      </c>
      <c r="C22" s="1"/>
      <c r="D22" s="5">
        <v>2965000</v>
      </c>
      <c r="E22" s="11">
        <v>0.25</v>
      </c>
      <c r="F22" s="8">
        <f t="shared" si="0"/>
        <v>741250</v>
      </c>
    </row>
    <row r="23" spans="1:6" x14ac:dyDescent="0.35">
      <c r="A23" s="1" t="s">
        <v>20</v>
      </c>
      <c r="B23" s="1" t="s">
        <v>30</v>
      </c>
      <c r="C23" s="1"/>
      <c r="D23" s="5">
        <v>265000</v>
      </c>
      <c r="E23" s="11">
        <v>0.33</v>
      </c>
      <c r="F23" s="8">
        <f t="shared" si="0"/>
        <v>87450</v>
      </c>
    </row>
    <row r="24" spans="1:6" x14ac:dyDescent="0.35">
      <c r="A24" s="1" t="s">
        <v>20</v>
      </c>
      <c r="B24" s="1" t="s">
        <v>31</v>
      </c>
      <c r="C24" s="1" t="s">
        <v>32</v>
      </c>
      <c r="D24" s="5">
        <v>200000</v>
      </c>
      <c r="E24" s="11">
        <v>0.3</v>
      </c>
      <c r="F24" s="8">
        <f t="shared" si="0"/>
        <v>60000</v>
      </c>
    </row>
    <row r="25" spans="1:6" x14ac:dyDescent="0.35">
      <c r="A25" s="1" t="s">
        <v>20</v>
      </c>
      <c r="B25" s="1" t="s">
        <v>33</v>
      </c>
      <c r="C25" s="1"/>
      <c r="D25" s="5">
        <v>150000</v>
      </c>
      <c r="E25" s="11">
        <v>0.2</v>
      </c>
      <c r="F25" s="8">
        <f t="shared" si="0"/>
        <v>30000</v>
      </c>
    </row>
    <row r="26" spans="1:6" x14ac:dyDescent="0.35">
      <c r="A26" s="1" t="s">
        <v>20</v>
      </c>
      <c r="B26" s="1" t="s">
        <v>34</v>
      </c>
      <c r="C26" s="1" t="s">
        <v>34</v>
      </c>
      <c r="D26" s="5">
        <v>2500000</v>
      </c>
      <c r="E26" s="11">
        <v>0.25</v>
      </c>
      <c r="F26" s="8">
        <f t="shared" si="0"/>
        <v>625000</v>
      </c>
    </row>
    <row r="27" spans="1:6" x14ac:dyDescent="0.35">
      <c r="A27" s="1" t="s">
        <v>20</v>
      </c>
      <c r="B27" s="1" t="s">
        <v>34</v>
      </c>
      <c r="C27" s="1"/>
      <c r="D27" s="5">
        <v>700000</v>
      </c>
      <c r="E27" s="11">
        <v>0.25</v>
      </c>
      <c r="F27" s="8">
        <f t="shared" si="0"/>
        <v>175000</v>
      </c>
    </row>
    <row r="28" spans="1:6" x14ac:dyDescent="0.35">
      <c r="A28" s="1" t="s">
        <v>20</v>
      </c>
      <c r="B28" s="1" t="s">
        <v>35</v>
      </c>
      <c r="C28" s="1" t="s">
        <v>35</v>
      </c>
      <c r="D28" s="5">
        <v>2463000</v>
      </c>
      <c r="E28" s="11">
        <v>0.5</v>
      </c>
      <c r="F28" s="8">
        <f t="shared" si="0"/>
        <v>1231500</v>
      </c>
    </row>
    <row r="29" spans="1:6" x14ac:dyDescent="0.35">
      <c r="A29" s="1" t="s">
        <v>20</v>
      </c>
      <c r="B29" s="1" t="s">
        <v>36</v>
      </c>
      <c r="C29" s="1" t="s">
        <v>37</v>
      </c>
      <c r="D29" s="5">
        <v>2000000</v>
      </c>
      <c r="E29" s="11">
        <v>0.2</v>
      </c>
      <c r="F29" s="8">
        <f t="shared" si="0"/>
        <v>400000</v>
      </c>
    </row>
    <row r="30" spans="1:6" x14ac:dyDescent="0.35">
      <c r="A30" s="1" t="s">
        <v>20</v>
      </c>
      <c r="B30" s="1" t="s">
        <v>36</v>
      </c>
      <c r="C30" s="1" t="s">
        <v>38</v>
      </c>
      <c r="D30" s="5">
        <v>250000</v>
      </c>
      <c r="E30" s="11">
        <v>0.3</v>
      </c>
      <c r="F30" s="8">
        <f t="shared" si="0"/>
        <v>75000</v>
      </c>
    </row>
    <row r="31" spans="1:6" x14ac:dyDescent="0.35">
      <c r="A31" s="1" t="s">
        <v>20</v>
      </c>
      <c r="B31" s="1" t="s">
        <v>36</v>
      </c>
      <c r="C31" s="1" t="s">
        <v>39</v>
      </c>
      <c r="D31" s="5">
        <v>450000</v>
      </c>
      <c r="E31" s="11">
        <v>0.1</v>
      </c>
      <c r="F31" s="8">
        <f t="shared" si="0"/>
        <v>45000</v>
      </c>
    </row>
    <row r="32" spans="1:6" x14ac:dyDescent="0.35">
      <c r="A32" s="1" t="s">
        <v>20</v>
      </c>
      <c r="B32" s="1" t="s">
        <v>36</v>
      </c>
      <c r="C32" s="1" t="s">
        <v>40</v>
      </c>
      <c r="D32" s="5">
        <v>500000</v>
      </c>
      <c r="E32" s="11">
        <v>0.1</v>
      </c>
      <c r="F32" s="8">
        <f t="shared" si="0"/>
        <v>50000</v>
      </c>
    </row>
    <row r="33" spans="1:6" x14ac:dyDescent="0.35">
      <c r="A33" s="1" t="s">
        <v>20</v>
      </c>
      <c r="B33" s="1" t="s">
        <v>36</v>
      </c>
      <c r="C33" s="1" t="s">
        <v>41</v>
      </c>
      <c r="D33" s="5">
        <v>900000</v>
      </c>
      <c r="E33" s="11">
        <v>0.2</v>
      </c>
      <c r="F33" s="8">
        <f t="shared" si="0"/>
        <v>180000</v>
      </c>
    </row>
    <row r="34" spans="1:6" x14ac:dyDescent="0.35">
      <c r="A34" s="1" t="s">
        <v>20</v>
      </c>
      <c r="B34" s="1" t="s">
        <v>42</v>
      </c>
      <c r="C34" s="1" t="s">
        <v>42</v>
      </c>
      <c r="D34" s="5">
        <v>2500000</v>
      </c>
      <c r="E34" s="11">
        <v>0.25</v>
      </c>
      <c r="F34" s="8">
        <f t="shared" si="0"/>
        <v>625000</v>
      </c>
    </row>
    <row r="35" spans="1:6" x14ac:dyDescent="0.35">
      <c r="A35" s="1" t="s">
        <v>20</v>
      </c>
      <c r="B35" s="1" t="s">
        <v>43</v>
      </c>
      <c r="C35" s="1" t="s">
        <v>43</v>
      </c>
      <c r="D35" s="5">
        <v>2000000</v>
      </c>
      <c r="E35" s="11">
        <v>0.25</v>
      </c>
      <c r="F35" s="8">
        <f t="shared" si="0"/>
        <v>500000</v>
      </c>
    </row>
    <row r="36" spans="1:6" x14ac:dyDescent="0.35">
      <c r="A36" s="1" t="s">
        <v>20</v>
      </c>
      <c r="B36" s="1" t="s">
        <v>44</v>
      </c>
      <c r="C36" s="1" t="s">
        <v>44</v>
      </c>
      <c r="D36" s="5">
        <v>600000</v>
      </c>
      <c r="E36" s="11">
        <v>0.3</v>
      </c>
      <c r="F36" s="8">
        <f t="shared" si="0"/>
        <v>180000</v>
      </c>
    </row>
    <row r="37" spans="1:6" x14ac:dyDescent="0.35">
      <c r="A37" s="1" t="s">
        <v>20</v>
      </c>
      <c r="B37" s="1" t="s">
        <v>35</v>
      </c>
      <c r="C37" s="1" t="s">
        <v>35</v>
      </c>
      <c r="D37" s="5">
        <v>1500000</v>
      </c>
      <c r="E37" s="11">
        <v>0.2</v>
      </c>
      <c r="F37" s="8">
        <f t="shared" si="0"/>
        <v>300000</v>
      </c>
    </row>
    <row r="38" spans="1:6" x14ac:dyDescent="0.35">
      <c r="A38" s="1" t="s">
        <v>20</v>
      </c>
      <c r="B38" s="1" t="s">
        <v>45</v>
      </c>
      <c r="C38" s="1" t="s">
        <v>46</v>
      </c>
      <c r="D38" s="5">
        <v>64000</v>
      </c>
      <c r="E38" s="11">
        <v>0.2</v>
      </c>
      <c r="F38" s="8">
        <f t="shared" si="0"/>
        <v>12800</v>
      </c>
    </row>
    <row r="39" spans="1:6" x14ac:dyDescent="0.35">
      <c r="A39" s="1" t="s">
        <v>20</v>
      </c>
      <c r="B39" s="1" t="s">
        <v>45</v>
      </c>
      <c r="C39" s="1" t="s">
        <v>47</v>
      </c>
      <c r="D39" s="5">
        <v>63000</v>
      </c>
      <c r="E39" s="11">
        <v>0.2</v>
      </c>
      <c r="F39" s="8">
        <f t="shared" si="0"/>
        <v>12600</v>
      </c>
    </row>
    <row r="40" spans="1:6" x14ac:dyDescent="0.35">
      <c r="A40" s="1" t="s">
        <v>20</v>
      </c>
      <c r="B40" s="1" t="s">
        <v>48</v>
      </c>
      <c r="C40" s="1" t="s">
        <v>48</v>
      </c>
      <c r="D40" s="5">
        <v>318000</v>
      </c>
      <c r="E40" s="11">
        <v>0.2</v>
      </c>
      <c r="F40" s="8">
        <f t="shared" si="0"/>
        <v>63600</v>
      </c>
    </row>
    <row r="41" spans="1:6" x14ac:dyDescent="0.35">
      <c r="A41" s="1" t="s">
        <v>20</v>
      </c>
      <c r="B41" s="1" t="s">
        <v>49</v>
      </c>
      <c r="C41" s="1" t="s">
        <v>49</v>
      </c>
      <c r="D41" s="5">
        <v>150000</v>
      </c>
      <c r="E41" s="11">
        <v>0.2</v>
      </c>
      <c r="F41" s="8">
        <f t="shared" si="0"/>
        <v>30000</v>
      </c>
    </row>
    <row r="42" spans="1:6" x14ac:dyDescent="0.35">
      <c r="A42" s="1" t="s">
        <v>20</v>
      </c>
      <c r="B42" s="1" t="s">
        <v>50</v>
      </c>
      <c r="C42" s="1" t="s">
        <v>50</v>
      </c>
      <c r="D42" s="5">
        <v>170000</v>
      </c>
      <c r="E42" s="11">
        <v>0.2</v>
      </c>
      <c r="F42" s="8">
        <f t="shared" si="0"/>
        <v>34000</v>
      </c>
    </row>
    <row r="43" spans="1:6" x14ac:dyDescent="0.35">
      <c r="A43" s="1" t="s">
        <v>20</v>
      </c>
      <c r="B43" s="1" t="s">
        <v>51</v>
      </c>
      <c r="C43" s="1" t="s">
        <v>51</v>
      </c>
      <c r="D43" s="5">
        <v>279000</v>
      </c>
      <c r="E43" s="11">
        <v>0.25</v>
      </c>
      <c r="F43" s="8">
        <f t="shared" si="0"/>
        <v>69750</v>
      </c>
    </row>
    <row r="44" spans="1:6" x14ac:dyDescent="0.35">
      <c r="A44" s="1" t="s">
        <v>20</v>
      </c>
      <c r="B44" s="1" t="s">
        <v>52</v>
      </c>
      <c r="C44" s="1" t="s">
        <v>52</v>
      </c>
      <c r="D44" s="5">
        <v>100000</v>
      </c>
      <c r="E44" s="11">
        <v>0.2</v>
      </c>
      <c r="F44" s="8">
        <f t="shared" si="0"/>
        <v>20000</v>
      </c>
    </row>
    <row r="45" spans="1:6" x14ac:dyDescent="0.35">
      <c r="A45" s="1" t="s">
        <v>20</v>
      </c>
      <c r="B45" s="1" t="s">
        <v>53</v>
      </c>
      <c r="C45" s="1" t="s">
        <v>54</v>
      </c>
      <c r="D45" s="5">
        <v>450000</v>
      </c>
      <c r="E45" s="11">
        <v>0.2</v>
      </c>
      <c r="F45" s="8">
        <f t="shared" si="0"/>
        <v>90000</v>
      </c>
    </row>
    <row r="46" spans="1:6" x14ac:dyDescent="0.35">
      <c r="A46" s="1" t="s">
        <v>20</v>
      </c>
      <c r="B46" s="1" t="s">
        <v>55</v>
      </c>
      <c r="C46" s="1" t="s">
        <v>55</v>
      </c>
      <c r="D46" s="5">
        <v>500000</v>
      </c>
      <c r="E46" s="11">
        <v>0.25</v>
      </c>
      <c r="F46" s="8">
        <f t="shared" si="0"/>
        <v>125000</v>
      </c>
    </row>
    <row r="47" spans="1:6" x14ac:dyDescent="0.35">
      <c r="A47" s="1" t="s">
        <v>20</v>
      </c>
      <c r="B47" s="1" t="s">
        <v>56</v>
      </c>
      <c r="C47" s="1" t="s">
        <v>56</v>
      </c>
      <c r="D47" s="5">
        <v>270000</v>
      </c>
      <c r="E47" s="11">
        <v>0.2</v>
      </c>
      <c r="F47" s="8">
        <f t="shared" si="0"/>
        <v>54000</v>
      </c>
    </row>
    <row r="48" spans="1:6" x14ac:dyDescent="0.35">
      <c r="A48" s="1" t="s">
        <v>20</v>
      </c>
      <c r="B48" s="1" t="s">
        <v>57</v>
      </c>
      <c r="C48" s="1" t="s">
        <v>58</v>
      </c>
      <c r="D48" s="5">
        <v>1000000</v>
      </c>
      <c r="E48" s="11">
        <v>0.3</v>
      </c>
      <c r="F48" s="8">
        <f t="shared" si="0"/>
        <v>300000</v>
      </c>
    </row>
    <row r="49" spans="1:6" x14ac:dyDescent="0.35">
      <c r="A49" s="1" t="s">
        <v>20</v>
      </c>
      <c r="B49" s="1" t="s">
        <v>59</v>
      </c>
      <c r="C49" s="1"/>
      <c r="D49" s="5">
        <v>5000000</v>
      </c>
      <c r="E49" s="11">
        <v>0.45</v>
      </c>
      <c r="F49" s="8">
        <f t="shared" si="0"/>
        <v>2250000</v>
      </c>
    </row>
    <row r="50" spans="1:6" x14ac:dyDescent="0.35">
      <c r="A50" s="1" t="s">
        <v>20</v>
      </c>
      <c r="B50" s="1" t="s">
        <v>60</v>
      </c>
      <c r="C50" s="1" t="s">
        <v>60</v>
      </c>
      <c r="D50" s="5">
        <v>1000000</v>
      </c>
      <c r="E50" s="11">
        <v>0.05</v>
      </c>
      <c r="F50" s="8">
        <f t="shared" si="0"/>
        <v>50000</v>
      </c>
    </row>
    <row r="51" spans="1:6" x14ac:dyDescent="0.35">
      <c r="A51" s="1" t="s">
        <v>20</v>
      </c>
      <c r="B51" s="1" t="s">
        <v>61</v>
      </c>
      <c r="C51" s="1" t="s">
        <v>61</v>
      </c>
      <c r="D51" s="5">
        <v>50000</v>
      </c>
      <c r="E51" s="11">
        <v>0.2</v>
      </c>
      <c r="F51" s="8">
        <f t="shared" si="0"/>
        <v>10000</v>
      </c>
    </row>
    <row r="52" spans="1:6" x14ac:dyDescent="0.35">
      <c r="A52" s="1" t="s">
        <v>20</v>
      </c>
      <c r="B52" s="1" t="s">
        <v>62</v>
      </c>
      <c r="C52" s="1" t="s">
        <v>63</v>
      </c>
      <c r="D52" s="5">
        <v>100000</v>
      </c>
      <c r="E52" s="11">
        <v>0.2</v>
      </c>
      <c r="F52" s="8">
        <f t="shared" si="0"/>
        <v>20000</v>
      </c>
    </row>
    <row r="53" spans="1:6" x14ac:dyDescent="0.35">
      <c r="A53" s="1" t="s">
        <v>20</v>
      </c>
      <c r="B53" s="1" t="s">
        <v>64</v>
      </c>
      <c r="C53" s="1" t="s">
        <v>65</v>
      </c>
      <c r="D53" s="5">
        <v>500000</v>
      </c>
      <c r="E53" s="11">
        <v>0.3</v>
      </c>
      <c r="F53" s="8">
        <f t="shared" si="0"/>
        <v>150000</v>
      </c>
    </row>
    <row r="54" spans="1:6" x14ac:dyDescent="0.35">
      <c r="A54" s="1" t="s">
        <v>20</v>
      </c>
      <c r="B54" s="1" t="s">
        <v>50</v>
      </c>
      <c r="C54" s="1" t="s">
        <v>50</v>
      </c>
      <c r="D54" s="5">
        <v>50000</v>
      </c>
      <c r="E54" s="11">
        <v>0.2</v>
      </c>
      <c r="F54" s="8">
        <f t="shared" si="0"/>
        <v>10000</v>
      </c>
    </row>
    <row r="55" spans="1:6" x14ac:dyDescent="0.35">
      <c r="A55" s="1" t="s">
        <v>20</v>
      </c>
      <c r="B55" s="1" t="s">
        <v>66</v>
      </c>
      <c r="C55" s="1" t="s">
        <v>66</v>
      </c>
      <c r="D55" s="5">
        <v>1550000</v>
      </c>
      <c r="E55" s="11">
        <v>0.3</v>
      </c>
      <c r="F55" s="8">
        <f t="shared" si="0"/>
        <v>465000</v>
      </c>
    </row>
    <row r="56" spans="1:6" x14ac:dyDescent="0.35">
      <c r="A56" s="1" t="s">
        <v>20</v>
      </c>
      <c r="B56" s="1" t="s">
        <v>35</v>
      </c>
      <c r="C56" s="1"/>
      <c r="D56" s="5">
        <v>800000</v>
      </c>
      <c r="E56" s="11">
        <v>0.25</v>
      </c>
      <c r="F56" s="8">
        <f t="shared" si="0"/>
        <v>200000</v>
      </c>
    </row>
    <row r="57" spans="1:6" x14ac:dyDescent="0.35">
      <c r="A57" s="1" t="s">
        <v>20</v>
      </c>
      <c r="B57" s="1" t="s">
        <v>67</v>
      </c>
      <c r="C57" s="1"/>
      <c r="D57" s="5">
        <v>500000</v>
      </c>
      <c r="E57" s="11">
        <v>0.1</v>
      </c>
      <c r="F57" s="8">
        <f t="shared" si="0"/>
        <v>50000</v>
      </c>
    </row>
    <row r="58" spans="1:6" x14ac:dyDescent="0.35">
      <c r="A58" s="1" t="s">
        <v>20</v>
      </c>
      <c r="B58" s="1" t="s">
        <v>67</v>
      </c>
      <c r="C58" s="1"/>
      <c r="D58" s="5">
        <v>100000</v>
      </c>
      <c r="E58" s="11">
        <v>0.3</v>
      </c>
      <c r="F58" s="8">
        <f t="shared" si="0"/>
        <v>30000</v>
      </c>
    </row>
    <row r="59" spans="1:6" x14ac:dyDescent="0.35">
      <c r="A59" s="1" t="s">
        <v>20</v>
      </c>
      <c r="B59" s="1" t="s">
        <v>68</v>
      </c>
      <c r="C59" s="1" t="s">
        <v>68</v>
      </c>
      <c r="D59" s="5">
        <v>750000</v>
      </c>
      <c r="E59" s="11">
        <v>0.3</v>
      </c>
      <c r="F59" s="8">
        <f t="shared" si="0"/>
        <v>225000</v>
      </c>
    </row>
    <row r="60" spans="1:6" x14ac:dyDescent="0.35">
      <c r="A60" s="1" t="s">
        <v>20</v>
      </c>
      <c r="B60" s="1" t="s">
        <v>68</v>
      </c>
      <c r="C60" s="1" t="s">
        <v>69</v>
      </c>
      <c r="D60" s="5">
        <v>320000</v>
      </c>
      <c r="E60" s="11">
        <v>0.3</v>
      </c>
      <c r="F60" s="8">
        <f t="shared" si="0"/>
        <v>96000</v>
      </c>
    </row>
    <row r="61" spans="1:6" x14ac:dyDescent="0.35">
      <c r="A61" s="1" t="s">
        <v>20</v>
      </c>
      <c r="B61" s="1" t="s">
        <v>70</v>
      </c>
      <c r="C61" s="1"/>
      <c r="D61" s="5">
        <v>450000</v>
      </c>
      <c r="E61" s="11">
        <v>0.75</v>
      </c>
      <c r="F61" s="8">
        <f t="shared" si="0"/>
        <v>337500</v>
      </c>
    </row>
    <row r="62" spans="1:6" x14ac:dyDescent="0.35">
      <c r="A62" s="1" t="s">
        <v>20</v>
      </c>
      <c r="B62" s="1" t="s">
        <v>71</v>
      </c>
      <c r="C62" s="1" t="s">
        <v>72</v>
      </c>
      <c r="D62" s="5">
        <v>500000</v>
      </c>
      <c r="E62" s="11">
        <v>0.3</v>
      </c>
      <c r="F62" s="8">
        <f t="shared" si="0"/>
        <v>150000</v>
      </c>
    </row>
    <row r="63" spans="1:6" x14ac:dyDescent="0.35">
      <c r="A63" s="1" t="s">
        <v>20</v>
      </c>
      <c r="B63" s="1" t="s">
        <v>71</v>
      </c>
      <c r="C63" s="1" t="s">
        <v>73</v>
      </c>
      <c r="D63" s="5">
        <v>725000</v>
      </c>
      <c r="E63" s="11">
        <v>0.5</v>
      </c>
      <c r="F63" s="8">
        <f t="shared" si="0"/>
        <v>362500</v>
      </c>
    </row>
    <row r="64" spans="1:6" x14ac:dyDescent="0.35">
      <c r="A64" s="1" t="s">
        <v>20</v>
      </c>
      <c r="B64" s="1" t="s">
        <v>71</v>
      </c>
      <c r="C64" s="1" t="s">
        <v>74</v>
      </c>
      <c r="D64" s="5">
        <v>400000</v>
      </c>
      <c r="E64" s="11">
        <v>0.5</v>
      </c>
      <c r="F64" s="8">
        <f t="shared" si="0"/>
        <v>200000</v>
      </c>
    </row>
    <row r="65" spans="1:6" x14ac:dyDescent="0.35">
      <c r="A65" s="1" t="s">
        <v>20</v>
      </c>
      <c r="B65" s="1" t="s">
        <v>71</v>
      </c>
      <c r="C65" s="1" t="s">
        <v>75</v>
      </c>
      <c r="D65" s="5">
        <v>250000</v>
      </c>
      <c r="E65" s="11">
        <v>0.5</v>
      </c>
      <c r="F65" s="8">
        <f t="shared" si="0"/>
        <v>125000</v>
      </c>
    </row>
    <row r="66" spans="1:6" x14ac:dyDescent="0.35">
      <c r="A66" s="1" t="s">
        <v>20</v>
      </c>
      <c r="B66" s="1" t="s">
        <v>76</v>
      </c>
      <c r="C66" s="1" t="s">
        <v>76</v>
      </c>
      <c r="D66" s="5">
        <v>1250000</v>
      </c>
      <c r="E66" s="11">
        <v>0.3</v>
      </c>
      <c r="F66" s="8">
        <f t="shared" ref="F66:F129" si="1">E66*D66</f>
        <v>375000</v>
      </c>
    </row>
    <row r="67" spans="1:6" x14ac:dyDescent="0.35">
      <c r="A67" s="1" t="s">
        <v>20</v>
      </c>
      <c r="B67" s="1" t="s">
        <v>77</v>
      </c>
      <c r="C67" s="1" t="s">
        <v>78</v>
      </c>
      <c r="D67" s="5">
        <v>100000</v>
      </c>
      <c r="E67" s="11">
        <v>0.15</v>
      </c>
      <c r="F67" s="8">
        <f t="shared" si="1"/>
        <v>15000</v>
      </c>
    </row>
    <row r="68" spans="1:6" x14ac:dyDescent="0.35">
      <c r="A68" s="1" t="s">
        <v>20</v>
      </c>
      <c r="B68" s="1" t="s">
        <v>79</v>
      </c>
      <c r="C68" s="1" t="s">
        <v>79</v>
      </c>
      <c r="D68" s="5">
        <v>300000</v>
      </c>
      <c r="E68" s="11">
        <v>0.5</v>
      </c>
      <c r="F68" s="8">
        <f t="shared" si="1"/>
        <v>150000</v>
      </c>
    </row>
    <row r="69" spans="1:6" x14ac:dyDescent="0.35">
      <c r="A69" s="1" t="s">
        <v>20</v>
      </c>
      <c r="B69" s="1" t="s">
        <v>80</v>
      </c>
      <c r="C69" s="1" t="s">
        <v>81</v>
      </c>
      <c r="D69" s="5">
        <v>400000</v>
      </c>
      <c r="E69" s="11">
        <v>0.3</v>
      </c>
      <c r="F69" s="8">
        <f t="shared" si="1"/>
        <v>120000</v>
      </c>
    </row>
    <row r="70" spans="1:6" x14ac:dyDescent="0.35">
      <c r="A70" s="1" t="s">
        <v>20</v>
      </c>
      <c r="B70" s="1" t="s">
        <v>82</v>
      </c>
      <c r="C70" s="1" t="s">
        <v>82</v>
      </c>
      <c r="D70" s="5">
        <v>1250000</v>
      </c>
      <c r="E70" s="11">
        <v>0.3</v>
      </c>
      <c r="F70" s="8">
        <f t="shared" si="1"/>
        <v>375000</v>
      </c>
    </row>
    <row r="71" spans="1:6" x14ac:dyDescent="0.35">
      <c r="A71" s="1" t="s">
        <v>20</v>
      </c>
      <c r="B71" s="1" t="s">
        <v>83</v>
      </c>
      <c r="C71" s="1" t="s">
        <v>83</v>
      </c>
      <c r="D71" s="5">
        <v>400000</v>
      </c>
      <c r="E71" s="11">
        <v>0.3</v>
      </c>
      <c r="F71" s="8">
        <f t="shared" si="1"/>
        <v>120000</v>
      </c>
    </row>
    <row r="72" spans="1:6" x14ac:dyDescent="0.35">
      <c r="A72" s="1" t="s">
        <v>20</v>
      </c>
      <c r="B72" s="1" t="s">
        <v>84</v>
      </c>
      <c r="C72" s="1"/>
      <c r="D72" s="5">
        <v>1343000</v>
      </c>
      <c r="E72" s="11">
        <v>0.49</v>
      </c>
      <c r="F72" s="8">
        <f t="shared" si="1"/>
        <v>658070</v>
      </c>
    </row>
    <row r="73" spans="1:6" x14ac:dyDescent="0.35">
      <c r="A73" s="1" t="s">
        <v>20</v>
      </c>
      <c r="B73" s="1" t="s">
        <v>85</v>
      </c>
      <c r="C73" s="1"/>
      <c r="D73" s="5">
        <v>3000000</v>
      </c>
      <c r="E73" s="11">
        <v>0.1</v>
      </c>
      <c r="F73" s="8">
        <f t="shared" si="1"/>
        <v>300000</v>
      </c>
    </row>
    <row r="74" spans="1:6" x14ac:dyDescent="0.35">
      <c r="A74" s="1" t="s">
        <v>20</v>
      </c>
      <c r="B74" s="1" t="s">
        <v>86</v>
      </c>
      <c r="C74" s="1" t="s">
        <v>86</v>
      </c>
      <c r="D74" s="5">
        <v>200000</v>
      </c>
      <c r="E74" s="11">
        <v>0.2</v>
      </c>
      <c r="F74" s="8">
        <f t="shared" si="1"/>
        <v>40000</v>
      </c>
    </row>
    <row r="75" spans="1:6" x14ac:dyDescent="0.35">
      <c r="A75" s="1" t="s">
        <v>20</v>
      </c>
      <c r="B75" s="1" t="s">
        <v>87</v>
      </c>
      <c r="C75" s="1"/>
      <c r="D75" s="5">
        <v>250000</v>
      </c>
      <c r="E75" s="11">
        <v>0.1</v>
      </c>
      <c r="F75" s="8">
        <f t="shared" si="1"/>
        <v>25000</v>
      </c>
    </row>
    <row r="76" spans="1:6" x14ac:dyDescent="0.35">
      <c r="A76" s="1" t="s">
        <v>20</v>
      </c>
      <c r="B76" s="1" t="s">
        <v>88</v>
      </c>
      <c r="C76" s="1"/>
      <c r="D76" s="5">
        <v>1000000</v>
      </c>
      <c r="E76" s="11">
        <v>0.15</v>
      </c>
      <c r="F76" s="8">
        <f t="shared" si="1"/>
        <v>150000</v>
      </c>
    </row>
    <row r="77" spans="1:6" x14ac:dyDescent="0.35">
      <c r="A77" s="1" t="s">
        <v>20</v>
      </c>
      <c r="B77" s="1" t="s">
        <v>89</v>
      </c>
      <c r="C77" s="1" t="s">
        <v>89</v>
      </c>
      <c r="D77" s="5">
        <v>500000</v>
      </c>
      <c r="E77" s="11">
        <v>0.3</v>
      </c>
      <c r="F77" s="8">
        <f t="shared" si="1"/>
        <v>150000</v>
      </c>
    </row>
    <row r="78" spans="1:6" x14ac:dyDescent="0.35">
      <c r="A78" s="1" t="s">
        <v>20</v>
      </c>
      <c r="B78" s="1" t="s">
        <v>90</v>
      </c>
      <c r="C78" s="1" t="s">
        <v>90</v>
      </c>
      <c r="D78" s="5">
        <v>700000</v>
      </c>
      <c r="E78" s="11">
        <v>0.2</v>
      </c>
      <c r="F78" s="8">
        <f t="shared" si="1"/>
        <v>140000</v>
      </c>
    </row>
    <row r="79" spans="1:6" x14ac:dyDescent="0.35">
      <c r="A79" s="1" t="s">
        <v>20</v>
      </c>
      <c r="B79" s="1" t="s">
        <v>50</v>
      </c>
      <c r="C79" s="1" t="s">
        <v>91</v>
      </c>
      <c r="D79" s="5">
        <v>132000</v>
      </c>
      <c r="E79" s="11">
        <v>0.2</v>
      </c>
      <c r="F79" s="8">
        <f t="shared" si="1"/>
        <v>26400</v>
      </c>
    </row>
    <row r="80" spans="1:6" x14ac:dyDescent="0.35">
      <c r="A80" s="1" t="s">
        <v>20</v>
      </c>
      <c r="B80" s="1" t="s">
        <v>92</v>
      </c>
      <c r="C80" s="1" t="s">
        <v>92</v>
      </c>
      <c r="D80" s="5">
        <v>75000</v>
      </c>
      <c r="E80" s="11">
        <v>0.3</v>
      </c>
      <c r="F80" s="8">
        <f t="shared" si="1"/>
        <v>22500</v>
      </c>
    </row>
    <row r="81" spans="1:6" x14ac:dyDescent="0.35">
      <c r="A81" s="1" t="s">
        <v>20</v>
      </c>
      <c r="B81" s="1" t="s">
        <v>93</v>
      </c>
      <c r="C81" s="1" t="s">
        <v>94</v>
      </c>
      <c r="D81" s="5">
        <v>274000</v>
      </c>
      <c r="E81" s="11">
        <v>0.2</v>
      </c>
      <c r="F81" s="8">
        <f t="shared" si="1"/>
        <v>54800</v>
      </c>
    </row>
    <row r="82" spans="1:6" x14ac:dyDescent="0.35">
      <c r="A82" s="1" t="s">
        <v>20</v>
      </c>
      <c r="B82" s="1" t="s">
        <v>93</v>
      </c>
      <c r="C82" s="1" t="s">
        <v>95</v>
      </c>
      <c r="D82" s="5">
        <v>434000</v>
      </c>
      <c r="E82" s="11">
        <v>0.2</v>
      </c>
      <c r="F82" s="8">
        <f t="shared" si="1"/>
        <v>86800</v>
      </c>
    </row>
    <row r="83" spans="1:6" x14ac:dyDescent="0.35">
      <c r="A83" s="1" t="s">
        <v>20</v>
      </c>
      <c r="B83" s="1" t="s">
        <v>96</v>
      </c>
      <c r="C83" s="1" t="s">
        <v>97</v>
      </c>
      <c r="D83" s="5">
        <v>177000</v>
      </c>
      <c r="E83" s="11">
        <v>0.2</v>
      </c>
      <c r="F83" s="8">
        <f t="shared" si="1"/>
        <v>35400</v>
      </c>
    </row>
    <row r="84" spans="1:6" x14ac:dyDescent="0.35">
      <c r="A84" s="1" t="s">
        <v>20</v>
      </c>
      <c r="B84" s="1" t="s">
        <v>96</v>
      </c>
      <c r="C84" s="1" t="s">
        <v>98</v>
      </c>
      <c r="D84" s="5">
        <v>177000</v>
      </c>
      <c r="E84" s="11">
        <v>0.2</v>
      </c>
      <c r="F84" s="8">
        <f t="shared" si="1"/>
        <v>35400</v>
      </c>
    </row>
    <row r="85" spans="1:6" x14ac:dyDescent="0.35">
      <c r="A85" s="1" t="s">
        <v>20</v>
      </c>
      <c r="B85" s="1" t="s">
        <v>99</v>
      </c>
      <c r="C85" s="1" t="s">
        <v>100</v>
      </c>
      <c r="D85" s="5">
        <v>3400000</v>
      </c>
      <c r="E85" s="11">
        <v>0.35</v>
      </c>
      <c r="F85" s="8">
        <f t="shared" si="1"/>
        <v>1190000</v>
      </c>
    </row>
    <row r="86" spans="1:6" x14ac:dyDescent="0.35">
      <c r="A86" s="1" t="s">
        <v>20</v>
      </c>
      <c r="B86" s="1" t="s">
        <v>99</v>
      </c>
      <c r="C86" s="1" t="s">
        <v>101</v>
      </c>
      <c r="D86" s="5">
        <v>220000</v>
      </c>
      <c r="E86" s="11">
        <v>0.35</v>
      </c>
      <c r="F86" s="8">
        <f t="shared" si="1"/>
        <v>77000</v>
      </c>
    </row>
    <row r="87" spans="1:6" x14ac:dyDescent="0.35">
      <c r="A87" s="1" t="s">
        <v>20</v>
      </c>
      <c r="B87" s="1" t="s">
        <v>99</v>
      </c>
      <c r="C87" s="1" t="s">
        <v>102</v>
      </c>
      <c r="D87" s="5">
        <v>230000</v>
      </c>
      <c r="E87" s="11">
        <v>0.35</v>
      </c>
      <c r="F87" s="8">
        <f t="shared" si="1"/>
        <v>80500</v>
      </c>
    </row>
    <row r="88" spans="1:6" x14ac:dyDescent="0.35">
      <c r="A88" s="1" t="s">
        <v>20</v>
      </c>
      <c r="B88" s="1" t="s">
        <v>103</v>
      </c>
      <c r="C88" s="1" t="s">
        <v>88</v>
      </c>
      <c r="D88" s="5">
        <v>150000</v>
      </c>
      <c r="E88" s="11">
        <v>0.35</v>
      </c>
      <c r="F88" s="8">
        <f t="shared" si="1"/>
        <v>52500</v>
      </c>
    </row>
    <row r="89" spans="1:6" x14ac:dyDescent="0.35">
      <c r="A89" s="1" t="s">
        <v>20</v>
      </c>
      <c r="B89" s="1" t="s">
        <v>104</v>
      </c>
      <c r="C89" s="1" t="s">
        <v>105</v>
      </c>
      <c r="D89" s="5">
        <v>150000</v>
      </c>
      <c r="E89" s="11">
        <v>0.1</v>
      </c>
      <c r="F89" s="8">
        <f t="shared" si="1"/>
        <v>15000</v>
      </c>
    </row>
    <row r="90" spans="1:6" x14ac:dyDescent="0.35">
      <c r="A90" s="1" t="s">
        <v>20</v>
      </c>
      <c r="B90" s="1" t="s">
        <v>106</v>
      </c>
      <c r="C90" s="1"/>
      <c r="D90" s="5">
        <v>2000000</v>
      </c>
      <c r="E90" s="11">
        <v>0.3</v>
      </c>
      <c r="F90" s="8">
        <f t="shared" si="1"/>
        <v>600000</v>
      </c>
    </row>
    <row r="91" spans="1:6" x14ac:dyDescent="0.35">
      <c r="A91" s="1" t="s">
        <v>20</v>
      </c>
      <c r="B91" s="1" t="s">
        <v>107</v>
      </c>
      <c r="C91" s="1" t="s">
        <v>107</v>
      </c>
      <c r="D91" s="5">
        <v>49000</v>
      </c>
      <c r="E91" s="11">
        <v>0.2</v>
      </c>
      <c r="F91" s="8">
        <f t="shared" si="1"/>
        <v>9800</v>
      </c>
    </row>
    <row r="92" spans="1:6" x14ac:dyDescent="0.35">
      <c r="A92" s="1" t="s">
        <v>20</v>
      </c>
      <c r="B92" s="1" t="s">
        <v>108</v>
      </c>
      <c r="C92" s="1" t="s">
        <v>108</v>
      </c>
      <c r="D92" s="5">
        <v>50000</v>
      </c>
      <c r="E92" s="11">
        <v>0.2</v>
      </c>
      <c r="F92" s="8">
        <f t="shared" si="1"/>
        <v>10000</v>
      </c>
    </row>
    <row r="93" spans="1:6" x14ac:dyDescent="0.35">
      <c r="A93" s="1" t="s">
        <v>20</v>
      </c>
      <c r="B93" s="1" t="s">
        <v>109</v>
      </c>
      <c r="C93" s="1" t="s">
        <v>109</v>
      </c>
      <c r="D93" s="5">
        <v>200000</v>
      </c>
      <c r="E93" s="11">
        <v>0.2</v>
      </c>
      <c r="F93" s="8">
        <f t="shared" si="1"/>
        <v>40000</v>
      </c>
    </row>
    <row r="94" spans="1:6" x14ac:dyDescent="0.35">
      <c r="A94" s="1" t="s">
        <v>20</v>
      </c>
      <c r="B94" s="1" t="s">
        <v>110</v>
      </c>
      <c r="C94" s="1" t="s">
        <v>110</v>
      </c>
      <c r="D94" s="5">
        <v>100000</v>
      </c>
      <c r="E94" s="11">
        <v>0.2</v>
      </c>
      <c r="F94" s="8">
        <f t="shared" si="1"/>
        <v>20000</v>
      </c>
    </row>
    <row r="95" spans="1:6" x14ac:dyDescent="0.35">
      <c r="A95" s="1" t="s">
        <v>20</v>
      </c>
      <c r="B95" s="1" t="s">
        <v>111</v>
      </c>
      <c r="C95" s="1" t="s">
        <v>111</v>
      </c>
      <c r="D95" s="5">
        <v>40000</v>
      </c>
      <c r="E95" s="11">
        <v>0.2</v>
      </c>
      <c r="F95" s="8">
        <f t="shared" si="1"/>
        <v>8000</v>
      </c>
    </row>
    <row r="96" spans="1:6" x14ac:dyDescent="0.35">
      <c r="A96" s="1" t="s">
        <v>20</v>
      </c>
      <c r="B96" s="1" t="s">
        <v>112</v>
      </c>
      <c r="C96" s="1" t="s">
        <v>113</v>
      </c>
      <c r="D96" s="5">
        <v>350000</v>
      </c>
      <c r="E96" s="11">
        <v>0.35</v>
      </c>
      <c r="F96" s="8">
        <f t="shared" si="1"/>
        <v>122499.99999999999</v>
      </c>
    </row>
    <row r="97" spans="1:6" x14ac:dyDescent="0.35">
      <c r="A97" s="1" t="s">
        <v>20</v>
      </c>
      <c r="B97" s="1" t="s">
        <v>112</v>
      </c>
      <c r="C97" s="1" t="s">
        <v>114</v>
      </c>
      <c r="D97" s="5">
        <v>130000</v>
      </c>
      <c r="E97" s="11">
        <v>0.18</v>
      </c>
      <c r="F97" s="8">
        <f t="shared" si="1"/>
        <v>23400</v>
      </c>
    </row>
    <row r="98" spans="1:6" x14ac:dyDescent="0.35">
      <c r="A98" s="1" t="s">
        <v>20</v>
      </c>
      <c r="B98" s="1" t="s">
        <v>112</v>
      </c>
      <c r="C98" s="1"/>
      <c r="D98" s="5">
        <v>4110000</v>
      </c>
      <c r="E98" s="11">
        <v>0.42</v>
      </c>
      <c r="F98" s="8">
        <f t="shared" si="1"/>
        <v>1726200</v>
      </c>
    </row>
    <row r="99" spans="1:6" x14ac:dyDescent="0.35">
      <c r="A99" s="1" t="s">
        <v>20</v>
      </c>
      <c r="B99" s="1" t="s">
        <v>115</v>
      </c>
      <c r="C99" s="1" t="s">
        <v>116</v>
      </c>
      <c r="D99" s="5">
        <v>50000</v>
      </c>
      <c r="E99" s="11">
        <v>0.2</v>
      </c>
      <c r="F99" s="8">
        <f t="shared" si="1"/>
        <v>10000</v>
      </c>
    </row>
    <row r="100" spans="1:6" x14ac:dyDescent="0.35">
      <c r="A100" s="1" t="s">
        <v>20</v>
      </c>
      <c r="B100" s="1" t="s">
        <v>117</v>
      </c>
      <c r="C100" s="1" t="s">
        <v>117</v>
      </c>
      <c r="D100" s="5">
        <v>200000</v>
      </c>
      <c r="E100" s="11">
        <v>0.2</v>
      </c>
      <c r="F100" s="8">
        <f t="shared" si="1"/>
        <v>40000</v>
      </c>
    </row>
    <row r="101" spans="1:6" x14ac:dyDescent="0.35">
      <c r="A101" s="1" t="s">
        <v>20</v>
      </c>
      <c r="B101" s="1" t="s">
        <v>117</v>
      </c>
      <c r="C101" s="1"/>
      <c r="D101" s="5">
        <v>400000</v>
      </c>
      <c r="E101" s="11">
        <v>0.2</v>
      </c>
      <c r="F101" s="8">
        <f t="shared" si="1"/>
        <v>80000</v>
      </c>
    </row>
    <row r="102" spans="1:6" x14ac:dyDescent="0.35">
      <c r="A102" s="1" t="s">
        <v>20</v>
      </c>
      <c r="B102" s="1" t="s">
        <v>117</v>
      </c>
      <c r="C102" s="1"/>
      <c r="D102" s="5">
        <v>200000</v>
      </c>
      <c r="E102" s="11">
        <v>0.2</v>
      </c>
      <c r="F102" s="8">
        <f t="shared" si="1"/>
        <v>40000</v>
      </c>
    </row>
    <row r="103" spans="1:6" x14ac:dyDescent="0.35">
      <c r="A103" s="1" t="s">
        <v>20</v>
      </c>
      <c r="B103" s="1" t="s">
        <v>118</v>
      </c>
      <c r="C103" s="1" t="s">
        <v>118</v>
      </c>
      <c r="D103" s="5">
        <v>400000</v>
      </c>
      <c r="E103" s="11">
        <v>0.2</v>
      </c>
      <c r="F103" s="8">
        <f t="shared" si="1"/>
        <v>80000</v>
      </c>
    </row>
    <row r="104" spans="1:6" x14ac:dyDescent="0.35">
      <c r="A104" s="1" t="s">
        <v>20</v>
      </c>
      <c r="B104" s="1" t="s">
        <v>119</v>
      </c>
      <c r="C104" s="1" t="s">
        <v>119</v>
      </c>
      <c r="D104" s="5">
        <v>200000</v>
      </c>
      <c r="E104" s="11">
        <v>0.2</v>
      </c>
      <c r="F104" s="8">
        <f t="shared" si="1"/>
        <v>40000</v>
      </c>
    </row>
    <row r="105" spans="1:6" x14ac:dyDescent="0.35">
      <c r="A105" s="1" t="s">
        <v>20</v>
      </c>
      <c r="B105" s="1" t="s">
        <v>120</v>
      </c>
      <c r="C105" s="1" t="s">
        <v>120</v>
      </c>
      <c r="D105" s="5">
        <v>2866000</v>
      </c>
      <c r="E105" s="11">
        <v>0.1</v>
      </c>
      <c r="F105" s="8">
        <f t="shared" si="1"/>
        <v>286600</v>
      </c>
    </row>
    <row r="106" spans="1:6" x14ac:dyDescent="0.35">
      <c r="A106" s="1" t="s">
        <v>20</v>
      </c>
      <c r="B106" s="1" t="s">
        <v>121</v>
      </c>
      <c r="C106" s="1" t="s">
        <v>122</v>
      </c>
      <c r="D106" s="5">
        <v>300000</v>
      </c>
      <c r="E106" s="11">
        <v>0.2</v>
      </c>
      <c r="F106" s="8">
        <f t="shared" si="1"/>
        <v>60000</v>
      </c>
    </row>
    <row r="107" spans="1:6" x14ac:dyDescent="0.35">
      <c r="A107" s="1" t="s">
        <v>20</v>
      </c>
      <c r="B107" s="1" t="s">
        <v>123</v>
      </c>
      <c r="C107" s="1" t="s">
        <v>123</v>
      </c>
      <c r="D107" s="5">
        <v>150000</v>
      </c>
      <c r="E107" s="11">
        <v>0.1</v>
      </c>
      <c r="F107" s="8">
        <f t="shared" si="1"/>
        <v>15000</v>
      </c>
    </row>
    <row r="108" spans="1:6" x14ac:dyDescent="0.35">
      <c r="A108" s="1" t="s">
        <v>20</v>
      </c>
      <c r="B108" s="1" t="s">
        <v>124</v>
      </c>
      <c r="C108" s="1"/>
      <c r="D108" s="5">
        <v>50000</v>
      </c>
      <c r="E108" s="11">
        <v>0.5</v>
      </c>
      <c r="F108" s="8">
        <f t="shared" si="1"/>
        <v>25000</v>
      </c>
    </row>
    <row r="109" spans="1:6" x14ac:dyDescent="0.35">
      <c r="A109" s="1" t="s">
        <v>20</v>
      </c>
      <c r="B109" s="1" t="s">
        <v>125</v>
      </c>
      <c r="C109" s="1" t="s">
        <v>126</v>
      </c>
      <c r="D109" s="5">
        <v>145000</v>
      </c>
      <c r="E109" s="11">
        <v>0.2</v>
      </c>
      <c r="F109" s="8">
        <f t="shared" si="1"/>
        <v>29000</v>
      </c>
    </row>
    <row r="110" spans="1:6" x14ac:dyDescent="0.35">
      <c r="A110" s="1" t="s">
        <v>20</v>
      </c>
      <c r="B110" s="1" t="s">
        <v>127</v>
      </c>
      <c r="C110" s="1" t="s">
        <v>128</v>
      </c>
      <c r="D110" s="5">
        <v>300000</v>
      </c>
      <c r="E110" s="11">
        <v>0.2</v>
      </c>
      <c r="F110" s="8">
        <f t="shared" si="1"/>
        <v>60000</v>
      </c>
    </row>
    <row r="111" spans="1:6" x14ac:dyDescent="0.35">
      <c r="A111" s="1" t="s">
        <v>20</v>
      </c>
      <c r="B111" s="1" t="s">
        <v>127</v>
      </c>
      <c r="C111" s="1"/>
      <c r="D111" s="5">
        <v>88000</v>
      </c>
      <c r="E111" s="11">
        <v>0.2</v>
      </c>
      <c r="F111" s="8">
        <f t="shared" si="1"/>
        <v>17600</v>
      </c>
    </row>
    <row r="112" spans="1:6" x14ac:dyDescent="0.35">
      <c r="A112" s="1" t="s">
        <v>20</v>
      </c>
      <c r="B112" s="1" t="s">
        <v>129</v>
      </c>
      <c r="C112" s="1"/>
      <c r="D112" s="5">
        <v>3291000</v>
      </c>
      <c r="E112" s="11">
        <v>0.2</v>
      </c>
      <c r="F112" s="8">
        <f t="shared" si="1"/>
        <v>658200</v>
      </c>
    </row>
    <row r="113" spans="1:6" x14ac:dyDescent="0.35">
      <c r="A113" s="1" t="s">
        <v>20</v>
      </c>
      <c r="B113" s="1" t="s">
        <v>129</v>
      </c>
      <c r="C113" s="1"/>
      <c r="D113" s="5">
        <v>6000000</v>
      </c>
      <c r="E113" s="11">
        <v>0.2</v>
      </c>
      <c r="F113" s="8">
        <f t="shared" si="1"/>
        <v>1200000</v>
      </c>
    </row>
    <row r="114" spans="1:6" x14ac:dyDescent="0.35">
      <c r="A114" s="1" t="s">
        <v>20</v>
      </c>
      <c r="B114" s="1" t="s">
        <v>129</v>
      </c>
      <c r="C114" s="1"/>
      <c r="D114" s="5">
        <v>1000000</v>
      </c>
      <c r="E114" s="11">
        <v>0.2</v>
      </c>
      <c r="F114" s="8">
        <f t="shared" si="1"/>
        <v>200000</v>
      </c>
    </row>
    <row r="115" spans="1:6" x14ac:dyDescent="0.35">
      <c r="A115" s="1" t="s">
        <v>20</v>
      </c>
      <c r="B115" s="1" t="s">
        <v>130</v>
      </c>
      <c r="C115" s="1" t="s">
        <v>131</v>
      </c>
      <c r="D115" s="5">
        <v>1150000</v>
      </c>
      <c r="E115" s="11">
        <v>0.2</v>
      </c>
      <c r="F115" s="8">
        <f t="shared" si="1"/>
        <v>230000</v>
      </c>
    </row>
    <row r="116" spans="1:6" x14ac:dyDescent="0.35">
      <c r="A116" s="1" t="s">
        <v>20</v>
      </c>
      <c r="B116" s="1" t="s">
        <v>132</v>
      </c>
      <c r="C116" s="1" t="s">
        <v>133</v>
      </c>
      <c r="D116" s="5">
        <v>600000</v>
      </c>
      <c r="E116" s="11">
        <v>0.2</v>
      </c>
      <c r="F116" s="8">
        <f t="shared" si="1"/>
        <v>120000</v>
      </c>
    </row>
    <row r="117" spans="1:6" x14ac:dyDescent="0.35">
      <c r="A117" s="1" t="s">
        <v>20</v>
      </c>
      <c r="B117" s="1" t="s">
        <v>134</v>
      </c>
      <c r="C117" s="1" t="s">
        <v>134</v>
      </c>
      <c r="D117" s="5">
        <v>400000</v>
      </c>
      <c r="E117" s="11">
        <v>0.1</v>
      </c>
      <c r="F117" s="8">
        <f t="shared" si="1"/>
        <v>40000</v>
      </c>
    </row>
    <row r="118" spans="1:6" x14ac:dyDescent="0.35">
      <c r="A118" s="1" t="s">
        <v>20</v>
      </c>
      <c r="B118" s="1" t="s">
        <v>135</v>
      </c>
      <c r="C118" s="1"/>
      <c r="D118" s="5">
        <v>425000</v>
      </c>
      <c r="E118" s="11">
        <v>0.2</v>
      </c>
      <c r="F118" s="8">
        <f t="shared" si="1"/>
        <v>85000</v>
      </c>
    </row>
    <row r="119" spans="1:6" x14ac:dyDescent="0.35">
      <c r="A119" s="1" t="s">
        <v>20</v>
      </c>
      <c r="B119" s="1" t="s">
        <v>136</v>
      </c>
      <c r="C119" s="1" t="s">
        <v>136</v>
      </c>
      <c r="D119" s="5">
        <v>50000</v>
      </c>
      <c r="E119" s="11">
        <v>0.2</v>
      </c>
      <c r="F119" s="8">
        <f t="shared" si="1"/>
        <v>10000</v>
      </c>
    </row>
    <row r="120" spans="1:6" x14ac:dyDescent="0.35">
      <c r="A120" s="1" t="s">
        <v>20</v>
      </c>
      <c r="B120" s="1" t="s">
        <v>137</v>
      </c>
      <c r="C120" s="1" t="s">
        <v>137</v>
      </c>
      <c r="D120" s="5">
        <v>100000</v>
      </c>
      <c r="E120" s="11">
        <v>0.2</v>
      </c>
      <c r="F120" s="8">
        <f t="shared" si="1"/>
        <v>20000</v>
      </c>
    </row>
    <row r="121" spans="1:6" x14ac:dyDescent="0.35">
      <c r="A121" s="1" t="s">
        <v>20</v>
      </c>
      <c r="B121" s="1" t="s">
        <v>138</v>
      </c>
      <c r="C121" s="1" t="s">
        <v>139</v>
      </c>
      <c r="D121" s="5">
        <v>250000</v>
      </c>
      <c r="E121" s="11">
        <v>0.25</v>
      </c>
      <c r="F121" s="8">
        <f t="shared" si="1"/>
        <v>62500</v>
      </c>
    </row>
    <row r="122" spans="1:6" x14ac:dyDescent="0.35">
      <c r="A122" s="1" t="s">
        <v>20</v>
      </c>
      <c r="B122" s="1" t="s">
        <v>140</v>
      </c>
      <c r="C122" s="1" t="s">
        <v>140</v>
      </c>
      <c r="D122" s="5">
        <v>4654000</v>
      </c>
      <c r="E122" s="11">
        <v>0.2</v>
      </c>
      <c r="F122" s="8">
        <f t="shared" si="1"/>
        <v>930800</v>
      </c>
    </row>
    <row r="123" spans="1:6" x14ac:dyDescent="0.35">
      <c r="A123" s="1" t="s">
        <v>20</v>
      </c>
      <c r="B123" s="1" t="s">
        <v>140</v>
      </c>
      <c r="C123" s="1" t="s">
        <v>141</v>
      </c>
      <c r="D123" s="5">
        <v>500000</v>
      </c>
      <c r="E123" s="11">
        <v>0.25</v>
      </c>
      <c r="F123" s="8">
        <f t="shared" si="1"/>
        <v>125000</v>
      </c>
    </row>
    <row r="124" spans="1:6" x14ac:dyDescent="0.35">
      <c r="A124" s="1" t="s">
        <v>20</v>
      </c>
      <c r="B124" s="1" t="s">
        <v>142</v>
      </c>
      <c r="C124" s="1" t="s">
        <v>143</v>
      </c>
      <c r="D124" s="5">
        <v>500000</v>
      </c>
      <c r="E124" s="11">
        <v>0.25</v>
      </c>
      <c r="F124" s="8">
        <f t="shared" si="1"/>
        <v>125000</v>
      </c>
    </row>
    <row r="125" spans="1:6" x14ac:dyDescent="0.35">
      <c r="A125" s="1" t="s">
        <v>20</v>
      </c>
      <c r="B125" s="1" t="s">
        <v>144</v>
      </c>
      <c r="C125" s="1" t="s">
        <v>144</v>
      </c>
      <c r="D125" s="5">
        <v>1000000</v>
      </c>
      <c r="E125" s="11">
        <v>0.5</v>
      </c>
      <c r="F125" s="8">
        <f t="shared" si="1"/>
        <v>500000</v>
      </c>
    </row>
    <row r="126" spans="1:6" x14ac:dyDescent="0.35">
      <c r="A126" s="1" t="s">
        <v>20</v>
      </c>
      <c r="B126" s="1" t="s">
        <v>144</v>
      </c>
      <c r="C126" s="1"/>
      <c r="D126" s="5">
        <v>500000</v>
      </c>
      <c r="E126" s="11">
        <v>0.5</v>
      </c>
      <c r="F126" s="8">
        <f t="shared" si="1"/>
        <v>250000</v>
      </c>
    </row>
    <row r="127" spans="1:6" x14ac:dyDescent="0.35">
      <c r="A127" s="1" t="s">
        <v>20</v>
      </c>
      <c r="B127" s="1" t="s">
        <v>145</v>
      </c>
      <c r="C127" s="1" t="s">
        <v>145</v>
      </c>
      <c r="D127" s="5">
        <v>100000</v>
      </c>
      <c r="E127" s="11">
        <v>0.75</v>
      </c>
      <c r="F127" s="8">
        <f t="shared" si="1"/>
        <v>75000</v>
      </c>
    </row>
    <row r="128" spans="1:6" x14ac:dyDescent="0.35">
      <c r="A128" s="1" t="s">
        <v>20</v>
      </c>
      <c r="B128" s="1" t="s">
        <v>145</v>
      </c>
      <c r="C128" s="1"/>
      <c r="D128" s="5">
        <v>150000</v>
      </c>
      <c r="E128" s="11">
        <v>0.15</v>
      </c>
      <c r="F128" s="8">
        <f t="shared" si="1"/>
        <v>22500</v>
      </c>
    </row>
    <row r="129" spans="1:6" x14ac:dyDescent="0.35">
      <c r="A129" s="1" t="s">
        <v>20</v>
      </c>
      <c r="B129" s="1" t="s">
        <v>146</v>
      </c>
      <c r="C129" s="1" t="s">
        <v>146</v>
      </c>
      <c r="D129" s="5">
        <v>120000</v>
      </c>
      <c r="E129" s="11">
        <v>0.2</v>
      </c>
      <c r="F129" s="8">
        <f t="shared" si="1"/>
        <v>24000</v>
      </c>
    </row>
    <row r="130" spans="1:6" x14ac:dyDescent="0.35">
      <c r="A130" s="1" t="s">
        <v>20</v>
      </c>
      <c r="B130" s="1" t="s">
        <v>146</v>
      </c>
      <c r="C130" s="1"/>
      <c r="D130" s="5">
        <v>50000</v>
      </c>
      <c r="E130" s="11">
        <v>0.2</v>
      </c>
      <c r="F130" s="8">
        <f t="shared" ref="F130:F193" si="2">E130*D130</f>
        <v>10000</v>
      </c>
    </row>
    <row r="131" spans="1:6" x14ac:dyDescent="0.35">
      <c r="A131" s="1" t="s">
        <v>20</v>
      </c>
      <c r="B131" s="1" t="s">
        <v>146</v>
      </c>
      <c r="C131" s="1"/>
      <c r="D131" s="5">
        <v>50000</v>
      </c>
      <c r="E131" s="11">
        <v>0.2</v>
      </c>
      <c r="F131" s="8">
        <f t="shared" si="2"/>
        <v>10000</v>
      </c>
    </row>
    <row r="132" spans="1:6" x14ac:dyDescent="0.35">
      <c r="A132" s="1" t="s">
        <v>20</v>
      </c>
      <c r="B132" s="1" t="s">
        <v>147</v>
      </c>
      <c r="C132" s="1" t="s">
        <v>147</v>
      </c>
      <c r="D132" s="5">
        <v>200000</v>
      </c>
      <c r="E132" s="11">
        <v>0.2</v>
      </c>
      <c r="F132" s="8">
        <f t="shared" si="2"/>
        <v>40000</v>
      </c>
    </row>
    <row r="133" spans="1:6" x14ac:dyDescent="0.35">
      <c r="A133" s="1" t="s">
        <v>20</v>
      </c>
      <c r="B133" s="1" t="s">
        <v>148</v>
      </c>
      <c r="C133" s="1" t="s">
        <v>148</v>
      </c>
      <c r="D133" s="5">
        <v>100000</v>
      </c>
      <c r="E133" s="11">
        <v>0.4</v>
      </c>
      <c r="F133" s="8">
        <f t="shared" si="2"/>
        <v>40000</v>
      </c>
    </row>
    <row r="134" spans="1:6" x14ac:dyDescent="0.35">
      <c r="A134" s="1" t="s">
        <v>20</v>
      </c>
      <c r="B134" s="1" t="s">
        <v>63</v>
      </c>
      <c r="C134" s="1" t="s">
        <v>63</v>
      </c>
      <c r="D134" s="5">
        <v>200000</v>
      </c>
      <c r="E134" s="11">
        <v>0.2</v>
      </c>
      <c r="F134" s="8">
        <f t="shared" si="2"/>
        <v>40000</v>
      </c>
    </row>
    <row r="135" spans="1:6" x14ac:dyDescent="0.35">
      <c r="A135" s="1" t="s">
        <v>20</v>
      </c>
      <c r="B135" s="1" t="s">
        <v>149</v>
      </c>
      <c r="C135" s="1" t="s">
        <v>150</v>
      </c>
      <c r="D135" s="5">
        <v>200000</v>
      </c>
      <c r="E135" s="11">
        <v>0.2</v>
      </c>
      <c r="F135" s="8">
        <f t="shared" si="2"/>
        <v>40000</v>
      </c>
    </row>
    <row r="136" spans="1:6" x14ac:dyDescent="0.35">
      <c r="A136" s="1" t="s">
        <v>20</v>
      </c>
      <c r="B136" s="1" t="s">
        <v>151</v>
      </c>
      <c r="C136" s="1" t="s">
        <v>152</v>
      </c>
      <c r="D136" s="5">
        <v>1000000</v>
      </c>
      <c r="E136" s="11">
        <v>0.27</v>
      </c>
      <c r="F136" s="8">
        <f t="shared" si="2"/>
        <v>270000</v>
      </c>
    </row>
    <row r="137" spans="1:6" x14ac:dyDescent="0.35">
      <c r="A137" s="1" t="s">
        <v>20</v>
      </c>
      <c r="B137" s="1" t="s">
        <v>153</v>
      </c>
      <c r="C137" s="1" t="s">
        <v>153</v>
      </c>
      <c r="D137" s="5">
        <v>4000000</v>
      </c>
      <c r="E137" s="11">
        <v>0.5</v>
      </c>
      <c r="F137" s="8">
        <f t="shared" si="2"/>
        <v>2000000</v>
      </c>
    </row>
    <row r="138" spans="1:6" x14ac:dyDescent="0.35">
      <c r="A138" s="1" t="s">
        <v>20</v>
      </c>
      <c r="B138" s="1" t="s">
        <v>153</v>
      </c>
      <c r="C138" s="1"/>
      <c r="D138" s="5">
        <v>7600000</v>
      </c>
      <c r="E138" s="11">
        <v>0.85</v>
      </c>
      <c r="F138" s="8">
        <f t="shared" si="2"/>
        <v>6460000</v>
      </c>
    </row>
    <row r="139" spans="1:6" x14ac:dyDescent="0.35">
      <c r="A139" s="1" t="s">
        <v>20</v>
      </c>
      <c r="B139" s="1" t="s">
        <v>154</v>
      </c>
      <c r="C139" s="1" t="s">
        <v>155</v>
      </c>
      <c r="D139" s="5">
        <v>500000</v>
      </c>
      <c r="E139" s="11">
        <v>0.1</v>
      </c>
      <c r="F139" s="8">
        <f t="shared" si="2"/>
        <v>50000</v>
      </c>
    </row>
    <row r="140" spans="1:6" x14ac:dyDescent="0.35">
      <c r="A140" s="1" t="s">
        <v>20</v>
      </c>
      <c r="B140" s="1" t="s">
        <v>154</v>
      </c>
      <c r="C140" s="1"/>
      <c r="D140" s="5">
        <v>100000</v>
      </c>
      <c r="E140" s="11">
        <v>0.1</v>
      </c>
      <c r="F140" s="8">
        <f t="shared" si="2"/>
        <v>10000</v>
      </c>
    </row>
    <row r="141" spans="1:6" x14ac:dyDescent="0.35">
      <c r="A141" s="1" t="s">
        <v>20</v>
      </c>
      <c r="B141" s="1" t="s">
        <v>156</v>
      </c>
      <c r="C141" s="1" t="s">
        <v>156</v>
      </c>
      <c r="D141" s="5">
        <v>850000</v>
      </c>
      <c r="E141" s="11">
        <v>0.4</v>
      </c>
      <c r="F141" s="8">
        <f t="shared" si="2"/>
        <v>340000</v>
      </c>
    </row>
    <row r="142" spans="1:6" x14ac:dyDescent="0.35">
      <c r="A142" s="1" t="s">
        <v>20</v>
      </c>
      <c r="B142" s="1" t="s">
        <v>156</v>
      </c>
      <c r="C142" s="1"/>
      <c r="D142" s="5">
        <v>50000</v>
      </c>
      <c r="E142" s="11">
        <v>0.4</v>
      </c>
      <c r="F142" s="8">
        <f t="shared" si="2"/>
        <v>20000</v>
      </c>
    </row>
    <row r="143" spans="1:6" x14ac:dyDescent="0.35">
      <c r="A143" s="1" t="s">
        <v>20</v>
      </c>
      <c r="B143" s="1" t="s">
        <v>157</v>
      </c>
      <c r="C143" s="1"/>
      <c r="D143" s="5">
        <v>235000</v>
      </c>
      <c r="E143" s="11">
        <v>0.1</v>
      </c>
      <c r="F143" s="8">
        <f t="shared" si="2"/>
        <v>23500</v>
      </c>
    </row>
    <row r="144" spans="1:6" x14ac:dyDescent="0.35">
      <c r="A144" s="1" t="s">
        <v>20</v>
      </c>
      <c r="B144" s="1" t="s">
        <v>158</v>
      </c>
      <c r="C144" s="1" t="s">
        <v>158</v>
      </c>
      <c r="D144" s="5">
        <v>1250000</v>
      </c>
      <c r="E144" s="11">
        <v>0.2</v>
      </c>
      <c r="F144" s="8">
        <f t="shared" si="2"/>
        <v>250000</v>
      </c>
    </row>
    <row r="145" spans="1:6" x14ac:dyDescent="0.35">
      <c r="A145" s="1" t="s">
        <v>20</v>
      </c>
      <c r="B145" s="1" t="s">
        <v>159</v>
      </c>
      <c r="C145" s="1" t="s">
        <v>160</v>
      </c>
      <c r="D145" s="5">
        <v>1800000</v>
      </c>
      <c r="E145" s="11">
        <v>0.05</v>
      </c>
      <c r="F145" s="8">
        <f t="shared" si="2"/>
        <v>90000</v>
      </c>
    </row>
    <row r="146" spans="1:6" x14ac:dyDescent="0.35">
      <c r="A146" s="1" t="s">
        <v>20</v>
      </c>
      <c r="B146" s="1" t="s">
        <v>159</v>
      </c>
      <c r="C146" s="1"/>
      <c r="D146" s="5">
        <v>200000</v>
      </c>
      <c r="E146" s="11">
        <v>0.15</v>
      </c>
      <c r="F146" s="8">
        <f t="shared" si="2"/>
        <v>30000</v>
      </c>
    </row>
    <row r="147" spans="1:6" x14ac:dyDescent="0.35">
      <c r="A147" s="1" t="s">
        <v>20</v>
      </c>
      <c r="B147" s="1" t="s">
        <v>161</v>
      </c>
      <c r="C147" s="1" t="s">
        <v>161</v>
      </c>
      <c r="D147" s="5">
        <v>1500000</v>
      </c>
      <c r="E147" s="11">
        <v>0.8</v>
      </c>
      <c r="F147" s="8">
        <f t="shared" si="2"/>
        <v>1200000</v>
      </c>
    </row>
    <row r="148" spans="1:6" x14ac:dyDescent="0.35">
      <c r="A148" s="1" t="s">
        <v>20</v>
      </c>
      <c r="B148" s="1" t="s">
        <v>55</v>
      </c>
      <c r="C148" s="1" t="s">
        <v>55</v>
      </c>
      <c r="D148" s="5">
        <v>1500000</v>
      </c>
      <c r="E148" s="11">
        <v>0.25</v>
      </c>
      <c r="F148" s="8">
        <f t="shared" si="2"/>
        <v>375000</v>
      </c>
    </row>
    <row r="149" spans="1:6" x14ac:dyDescent="0.35">
      <c r="A149" s="1" t="s">
        <v>20</v>
      </c>
      <c r="B149" s="1" t="s">
        <v>162</v>
      </c>
      <c r="C149" s="1"/>
      <c r="D149" s="5">
        <v>2690000</v>
      </c>
      <c r="E149" s="11">
        <v>0.2</v>
      </c>
      <c r="F149" s="8">
        <f t="shared" si="2"/>
        <v>538000</v>
      </c>
    </row>
    <row r="150" spans="1:6" x14ac:dyDescent="0.35">
      <c r="A150" s="1" t="s">
        <v>20</v>
      </c>
      <c r="B150" s="1" t="s">
        <v>163</v>
      </c>
      <c r="C150" s="1" t="s">
        <v>163</v>
      </c>
      <c r="D150" s="5">
        <v>210000</v>
      </c>
      <c r="E150" s="11">
        <v>0.2</v>
      </c>
      <c r="F150" s="8">
        <f t="shared" si="2"/>
        <v>42000</v>
      </c>
    </row>
    <row r="151" spans="1:6" x14ac:dyDescent="0.35">
      <c r="A151" s="1" t="s">
        <v>20</v>
      </c>
      <c r="B151" s="1" t="s">
        <v>164</v>
      </c>
      <c r="C151" s="1" t="s">
        <v>164</v>
      </c>
      <c r="D151" s="5">
        <v>400000</v>
      </c>
      <c r="E151" s="11">
        <v>0.1</v>
      </c>
      <c r="F151" s="8">
        <f t="shared" si="2"/>
        <v>40000</v>
      </c>
    </row>
    <row r="152" spans="1:6" x14ac:dyDescent="0.35">
      <c r="A152" s="1" t="s">
        <v>20</v>
      </c>
      <c r="B152" s="1" t="s">
        <v>165</v>
      </c>
      <c r="C152" s="1" t="s">
        <v>165</v>
      </c>
      <c r="D152" s="5">
        <v>250000</v>
      </c>
      <c r="E152" s="11">
        <v>0.2</v>
      </c>
      <c r="F152" s="8">
        <f t="shared" si="2"/>
        <v>50000</v>
      </c>
    </row>
    <row r="153" spans="1:6" x14ac:dyDescent="0.35">
      <c r="A153" s="1" t="s">
        <v>20</v>
      </c>
      <c r="B153" s="1" t="s">
        <v>166</v>
      </c>
      <c r="C153" s="1" t="s">
        <v>166</v>
      </c>
      <c r="D153" s="5">
        <v>160000</v>
      </c>
      <c r="E153" s="11">
        <v>0.8</v>
      </c>
      <c r="F153" s="8">
        <f t="shared" si="2"/>
        <v>128000</v>
      </c>
    </row>
    <row r="154" spans="1:6" x14ac:dyDescent="0.35">
      <c r="A154" s="1" t="s">
        <v>20</v>
      </c>
      <c r="B154" s="1" t="s">
        <v>167</v>
      </c>
      <c r="C154" s="1" t="s">
        <v>167</v>
      </c>
      <c r="D154" s="5">
        <v>380000</v>
      </c>
      <c r="E154" s="11">
        <v>0.7</v>
      </c>
      <c r="F154" s="8">
        <f t="shared" si="2"/>
        <v>266000</v>
      </c>
    </row>
    <row r="155" spans="1:6" x14ac:dyDescent="0.35">
      <c r="A155" s="1" t="s">
        <v>20</v>
      </c>
      <c r="B155" s="1" t="s">
        <v>167</v>
      </c>
      <c r="C155" s="1" t="s">
        <v>168</v>
      </c>
      <c r="D155" s="5">
        <v>200000</v>
      </c>
      <c r="E155" s="11">
        <v>0.7</v>
      </c>
      <c r="F155" s="8">
        <f t="shared" si="2"/>
        <v>140000</v>
      </c>
    </row>
    <row r="156" spans="1:6" x14ac:dyDescent="0.35">
      <c r="A156" s="1" t="s">
        <v>20</v>
      </c>
      <c r="B156" s="1" t="s">
        <v>169</v>
      </c>
      <c r="C156" s="1"/>
      <c r="D156" s="5">
        <v>350000</v>
      </c>
      <c r="E156" s="11">
        <v>0.3</v>
      </c>
      <c r="F156" s="8">
        <f t="shared" si="2"/>
        <v>105000</v>
      </c>
    </row>
    <row r="157" spans="1:6" x14ac:dyDescent="0.35">
      <c r="A157" s="1" t="s">
        <v>20</v>
      </c>
      <c r="B157" s="1" t="s">
        <v>169</v>
      </c>
      <c r="C157" s="1"/>
      <c r="D157" s="5">
        <v>100000</v>
      </c>
      <c r="E157" s="11">
        <v>0.3</v>
      </c>
      <c r="F157" s="8">
        <f t="shared" si="2"/>
        <v>30000</v>
      </c>
    </row>
    <row r="158" spans="1:6" x14ac:dyDescent="0.35">
      <c r="A158" s="1" t="s">
        <v>20</v>
      </c>
      <c r="B158" s="1" t="s">
        <v>170</v>
      </c>
      <c r="C158" s="1" t="s">
        <v>170</v>
      </c>
      <c r="D158" s="5">
        <v>100000</v>
      </c>
      <c r="E158" s="11">
        <v>0.2</v>
      </c>
      <c r="F158" s="8">
        <f t="shared" si="2"/>
        <v>20000</v>
      </c>
    </row>
    <row r="159" spans="1:6" x14ac:dyDescent="0.35">
      <c r="A159" s="1" t="s">
        <v>20</v>
      </c>
      <c r="B159" s="1" t="s">
        <v>171</v>
      </c>
      <c r="C159" s="1" t="s">
        <v>172</v>
      </c>
      <c r="D159" s="5">
        <v>1000000</v>
      </c>
      <c r="E159" s="11">
        <v>0.2</v>
      </c>
      <c r="F159" s="8">
        <f t="shared" si="2"/>
        <v>200000</v>
      </c>
    </row>
    <row r="160" spans="1:6" x14ac:dyDescent="0.35">
      <c r="A160" s="1" t="s">
        <v>20</v>
      </c>
      <c r="B160" s="1" t="s">
        <v>171</v>
      </c>
      <c r="C160" s="1" t="s">
        <v>173</v>
      </c>
      <c r="D160" s="5">
        <v>1000000</v>
      </c>
      <c r="E160" s="11">
        <v>0.2</v>
      </c>
      <c r="F160" s="8">
        <f t="shared" si="2"/>
        <v>200000</v>
      </c>
    </row>
    <row r="161" spans="1:6" x14ac:dyDescent="0.35">
      <c r="A161" s="1" t="s">
        <v>20</v>
      </c>
      <c r="B161" s="1" t="s">
        <v>174</v>
      </c>
      <c r="C161" s="1" t="s">
        <v>174</v>
      </c>
      <c r="D161" s="5">
        <v>150000</v>
      </c>
      <c r="E161" s="11">
        <v>0.2</v>
      </c>
      <c r="F161" s="8">
        <f t="shared" si="2"/>
        <v>30000</v>
      </c>
    </row>
    <row r="162" spans="1:6" x14ac:dyDescent="0.35">
      <c r="A162" s="1" t="s">
        <v>20</v>
      </c>
      <c r="B162" s="1" t="s">
        <v>175</v>
      </c>
      <c r="C162" s="1" t="s">
        <v>175</v>
      </c>
      <c r="D162" s="5">
        <v>500000</v>
      </c>
      <c r="E162" s="11">
        <v>0.2</v>
      </c>
      <c r="F162" s="8">
        <f t="shared" si="2"/>
        <v>100000</v>
      </c>
    </row>
    <row r="163" spans="1:6" x14ac:dyDescent="0.35">
      <c r="A163" s="1" t="s">
        <v>20</v>
      </c>
      <c r="B163" s="1" t="s">
        <v>176</v>
      </c>
      <c r="C163" s="1"/>
      <c r="D163" s="5">
        <v>2500000</v>
      </c>
      <c r="E163" s="11">
        <v>0.15</v>
      </c>
      <c r="F163" s="8">
        <f t="shared" si="2"/>
        <v>375000</v>
      </c>
    </row>
    <row r="164" spans="1:6" x14ac:dyDescent="0.35">
      <c r="A164" s="1" t="s">
        <v>20</v>
      </c>
      <c r="B164" s="1" t="s">
        <v>176</v>
      </c>
      <c r="C164" s="1"/>
      <c r="D164" s="5">
        <v>150000</v>
      </c>
      <c r="E164" s="11">
        <v>0.2</v>
      </c>
      <c r="F164" s="8">
        <f t="shared" si="2"/>
        <v>30000</v>
      </c>
    </row>
    <row r="165" spans="1:6" x14ac:dyDescent="0.35">
      <c r="A165" s="1" t="s">
        <v>20</v>
      </c>
      <c r="B165" s="1" t="s">
        <v>177</v>
      </c>
      <c r="C165" s="1"/>
      <c r="D165" s="5">
        <v>3500000</v>
      </c>
      <c r="E165" s="11">
        <v>0.2</v>
      </c>
      <c r="F165" s="8">
        <f t="shared" si="2"/>
        <v>700000</v>
      </c>
    </row>
    <row r="166" spans="1:6" x14ac:dyDescent="0.35">
      <c r="A166" s="1" t="s">
        <v>20</v>
      </c>
      <c r="B166" s="1" t="s">
        <v>177</v>
      </c>
      <c r="C166" s="1"/>
      <c r="D166" s="5">
        <v>11000000</v>
      </c>
      <c r="E166" s="11">
        <v>0.2</v>
      </c>
      <c r="F166" s="8">
        <f t="shared" si="2"/>
        <v>2200000</v>
      </c>
    </row>
    <row r="167" spans="1:6" x14ac:dyDescent="0.35">
      <c r="A167" s="1" t="s">
        <v>20</v>
      </c>
      <c r="B167" s="1" t="s">
        <v>178</v>
      </c>
      <c r="C167" s="1" t="s">
        <v>179</v>
      </c>
      <c r="D167" s="5">
        <v>175000</v>
      </c>
      <c r="E167" s="11">
        <v>0.3</v>
      </c>
      <c r="F167" s="8">
        <f t="shared" si="2"/>
        <v>52500</v>
      </c>
    </row>
    <row r="168" spans="1:6" x14ac:dyDescent="0.35">
      <c r="A168" s="1" t="s">
        <v>20</v>
      </c>
      <c r="B168" s="1" t="s">
        <v>180</v>
      </c>
      <c r="C168" s="1" t="s">
        <v>180</v>
      </c>
      <c r="D168" s="5">
        <v>1000000</v>
      </c>
      <c r="E168" s="11">
        <v>0.12</v>
      </c>
      <c r="F168" s="8">
        <f t="shared" si="2"/>
        <v>120000</v>
      </c>
    </row>
    <row r="169" spans="1:6" x14ac:dyDescent="0.35">
      <c r="A169" s="1" t="s">
        <v>20</v>
      </c>
      <c r="B169" s="1" t="s">
        <v>181</v>
      </c>
      <c r="C169" s="1" t="s">
        <v>181</v>
      </c>
      <c r="D169" s="5">
        <v>250000</v>
      </c>
      <c r="E169" s="11">
        <v>0.35</v>
      </c>
      <c r="F169" s="8">
        <f t="shared" si="2"/>
        <v>87500</v>
      </c>
    </row>
    <row r="170" spans="1:6" x14ac:dyDescent="0.35">
      <c r="A170" s="1" t="s">
        <v>20</v>
      </c>
      <c r="B170" s="1" t="s">
        <v>23</v>
      </c>
      <c r="C170" s="1" t="s">
        <v>23</v>
      </c>
      <c r="D170" s="5">
        <v>500000</v>
      </c>
      <c r="E170" s="11">
        <v>0.25</v>
      </c>
      <c r="F170" s="8">
        <f t="shared" si="2"/>
        <v>125000</v>
      </c>
    </row>
    <row r="171" spans="1:6" x14ac:dyDescent="0.35">
      <c r="A171" s="1" t="s">
        <v>20</v>
      </c>
      <c r="B171" s="1" t="s">
        <v>182</v>
      </c>
      <c r="C171" s="1"/>
      <c r="D171" s="5">
        <v>4500000</v>
      </c>
      <c r="E171" s="11">
        <v>0.15</v>
      </c>
      <c r="F171" s="8">
        <f t="shared" si="2"/>
        <v>675000</v>
      </c>
    </row>
    <row r="172" spans="1:6" x14ac:dyDescent="0.35">
      <c r="A172" s="1" t="s">
        <v>20</v>
      </c>
      <c r="B172" s="1" t="s">
        <v>183</v>
      </c>
      <c r="C172" s="1"/>
      <c r="D172" s="5">
        <v>300000</v>
      </c>
      <c r="E172" s="11">
        <v>0.2</v>
      </c>
      <c r="F172" s="8">
        <f t="shared" si="2"/>
        <v>60000</v>
      </c>
    </row>
    <row r="173" spans="1:6" x14ac:dyDescent="0.35">
      <c r="A173" s="1" t="s">
        <v>20</v>
      </c>
      <c r="B173" s="1" t="s">
        <v>184</v>
      </c>
      <c r="C173" s="1" t="s">
        <v>185</v>
      </c>
      <c r="D173" s="5">
        <v>200000</v>
      </c>
      <c r="E173" s="11">
        <v>0.15</v>
      </c>
      <c r="F173" s="8">
        <f t="shared" si="2"/>
        <v>30000</v>
      </c>
    </row>
    <row r="174" spans="1:6" x14ac:dyDescent="0.35">
      <c r="A174" s="1" t="s">
        <v>20</v>
      </c>
      <c r="B174" s="1" t="s">
        <v>186</v>
      </c>
      <c r="C174" s="1"/>
      <c r="D174" s="5">
        <v>400000</v>
      </c>
      <c r="E174" s="11">
        <v>0.2</v>
      </c>
      <c r="F174" s="8">
        <f t="shared" si="2"/>
        <v>80000</v>
      </c>
    </row>
    <row r="175" spans="1:6" x14ac:dyDescent="0.35">
      <c r="A175" s="1" t="s">
        <v>20</v>
      </c>
      <c r="B175" s="1" t="s">
        <v>187</v>
      </c>
      <c r="C175" s="1" t="s">
        <v>188</v>
      </c>
      <c r="D175" s="5">
        <v>350000</v>
      </c>
      <c r="E175" s="11">
        <v>0.15</v>
      </c>
      <c r="F175" s="8">
        <f t="shared" si="2"/>
        <v>52500</v>
      </c>
    </row>
    <row r="176" spans="1:6" x14ac:dyDescent="0.35">
      <c r="A176" s="1" t="s">
        <v>20</v>
      </c>
      <c r="B176" s="1" t="s">
        <v>189</v>
      </c>
      <c r="C176" s="1" t="s">
        <v>190</v>
      </c>
      <c r="D176" s="5">
        <v>750000</v>
      </c>
      <c r="E176" s="11">
        <v>0.2</v>
      </c>
      <c r="F176" s="8">
        <f t="shared" si="2"/>
        <v>150000</v>
      </c>
    </row>
    <row r="177" spans="1:6" x14ac:dyDescent="0.35">
      <c r="A177" s="1" t="s">
        <v>20</v>
      </c>
      <c r="B177" s="1" t="s">
        <v>191</v>
      </c>
      <c r="C177" s="1" t="s">
        <v>191</v>
      </c>
      <c r="D177" s="5">
        <v>500000</v>
      </c>
      <c r="E177" s="11">
        <v>0.15</v>
      </c>
      <c r="F177" s="8">
        <f t="shared" si="2"/>
        <v>75000</v>
      </c>
    </row>
    <row r="178" spans="1:6" x14ac:dyDescent="0.35">
      <c r="A178" s="1" t="s">
        <v>20</v>
      </c>
      <c r="B178" s="1" t="s">
        <v>192</v>
      </c>
      <c r="C178" s="1" t="s">
        <v>193</v>
      </c>
      <c r="D178" s="5">
        <v>700000</v>
      </c>
      <c r="E178" s="11">
        <v>0.25</v>
      </c>
      <c r="F178" s="8">
        <f t="shared" si="2"/>
        <v>175000</v>
      </c>
    </row>
    <row r="179" spans="1:6" x14ac:dyDescent="0.35">
      <c r="A179" s="1" t="s">
        <v>20</v>
      </c>
      <c r="B179" s="1" t="s">
        <v>194</v>
      </c>
      <c r="C179" s="1" t="s">
        <v>195</v>
      </c>
      <c r="D179" s="5">
        <v>700000</v>
      </c>
      <c r="E179" s="11">
        <v>0.25</v>
      </c>
      <c r="F179" s="8">
        <f t="shared" si="2"/>
        <v>175000</v>
      </c>
    </row>
    <row r="180" spans="1:6" x14ac:dyDescent="0.35">
      <c r="A180" s="1" t="s">
        <v>20</v>
      </c>
      <c r="B180" s="1" t="s">
        <v>196</v>
      </c>
      <c r="C180" s="1" t="s">
        <v>197</v>
      </c>
      <c r="D180" s="5">
        <v>700000</v>
      </c>
      <c r="E180" s="11">
        <v>0.25</v>
      </c>
      <c r="F180" s="8">
        <f t="shared" si="2"/>
        <v>175000</v>
      </c>
    </row>
    <row r="181" spans="1:6" x14ac:dyDescent="0.35">
      <c r="A181" s="1" t="s">
        <v>20</v>
      </c>
      <c r="B181" s="1" t="s">
        <v>198</v>
      </c>
      <c r="C181" s="1"/>
      <c r="D181" s="5">
        <v>4331000</v>
      </c>
      <c r="E181" s="11">
        <v>0.1</v>
      </c>
      <c r="F181" s="8">
        <f t="shared" si="2"/>
        <v>433100</v>
      </c>
    </row>
    <row r="182" spans="1:6" x14ac:dyDescent="0.35">
      <c r="A182" s="1" t="s">
        <v>20</v>
      </c>
      <c r="B182" s="1" t="s">
        <v>199</v>
      </c>
      <c r="C182" s="1" t="s">
        <v>200</v>
      </c>
      <c r="D182" s="5">
        <v>9672000</v>
      </c>
      <c r="E182" s="11">
        <v>0.02</v>
      </c>
      <c r="F182" s="8">
        <f t="shared" si="2"/>
        <v>193440</v>
      </c>
    </row>
    <row r="183" spans="1:6" x14ac:dyDescent="0.35">
      <c r="A183" s="1" t="s">
        <v>20</v>
      </c>
      <c r="B183" s="1" t="s">
        <v>201</v>
      </c>
      <c r="C183" s="1"/>
      <c r="D183" s="5">
        <v>700000</v>
      </c>
      <c r="E183" s="11">
        <v>0.3</v>
      </c>
      <c r="F183" s="8">
        <f t="shared" si="2"/>
        <v>210000</v>
      </c>
    </row>
    <row r="184" spans="1:6" x14ac:dyDescent="0.35">
      <c r="A184" s="1" t="s">
        <v>20</v>
      </c>
      <c r="B184" s="1" t="s">
        <v>202</v>
      </c>
      <c r="C184" s="1"/>
      <c r="D184" s="5">
        <v>410000</v>
      </c>
      <c r="E184" s="11">
        <v>0.2</v>
      </c>
      <c r="F184" s="8">
        <f t="shared" si="2"/>
        <v>82000</v>
      </c>
    </row>
    <row r="185" spans="1:6" x14ac:dyDescent="0.35">
      <c r="A185" s="1" t="s">
        <v>20</v>
      </c>
      <c r="B185" s="1" t="s">
        <v>203</v>
      </c>
      <c r="C185" s="1" t="s">
        <v>203</v>
      </c>
      <c r="D185" s="5">
        <v>3500000</v>
      </c>
      <c r="E185" s="11">
        <v>0.1</v>
      </c>
      <c r="F185" s="8">
        <f t="shared" si="2"/>
        <v>350000</v>
      </c>
    </row>
    <row r="186" spans="1:6" x14ac:dyDescent="0.35">
      <c r="A186" s="1" t="s">
        <v>20</v>
      </c>
      <c r="B186" s="1" t="s">
        <v>203</v>
      </c>
      <c r="C186" s="1"/>
      <c r="D186" s="5">
        <v>50000</v>
      </c>
      <c r="E186" s="11">
        <v>0.1</v>
      </c>
      <c r="F186" s="8">
        <f t="shared" si="2"/>
        <v>5000</v>
      </c>
    </row>
    <row r="187" spans="1:6" x14ac:dyDescent="0.35">
      <c r="A187" s="1" t="s">
        <v>20</v>
      </c>
      <c r="B187" s="1" t="s">
        <v>204</v>
      </c>
      <c r="C187" s="1"/>
      <c r="D187" s="5">
        <v>250000</v>
      </c>
      <c r="E187" s="11">
        <v>0.6</v>
      </c>
      <c r="F187" s="8">
        <f t="shared" si="2"/>
        <v>150000</v>
      </c>
    </row>
    <row r="188" spans="1:6" x14ac:dyDescent="0.35">
      <c r="A188" s="1" t="s">
        <v>20</v>
      </c>
      <c r="B188" s="1" t="s">
        <v>205</v>
      </c>
      <c r="C188" s="1"/>
      <c r="D188" s="5">
        <v>2600000</v>
      </c>
      <c r="E188" s="11">
        <v>0.15</v>
      </c>
      <c r="F188" s="8">
        <f t="shared" si="2"/>
        <v>390000</v>
      </c>
    </row>
    <row r="189" spans="1:6" x14ac:dyDescent="0.35">
      <c r="A189" s="1" t="s">
        <v>20</v>
      </c>
      <c r="B189" s="1" t="s">
        <v>205</v>
      </c>
      <c r="C189" s="1"/>
      <c r="D189" s="5">
        <v>150000</v>
      </c>
      <c r="E189" s="11">
        <v>0.2</v>
      </c>
      <c r="F189" s="8">
        <f t="shared" si="2"/>
        <v>30000</v>
      </c>
    </row>
    <row r="190" spans="1:6" x14ac:dyDescent="0.35">
      <c r="A190" s="1" t="s">
        <v>20</v>
      </c>
      <c r="B190" s="1" t="s">
        <v>206</v>
      </c>
      <c r="C190" s="1"/>
      <c r="D190" s="5">
        <v>1200000</v>
      </c>
      <c r="E190" s="11">
        <v>0.2</v>
      </c>
      <c r="F190" s="8">
        <f t="shared" si="2"/>
        <v>240000</v>
      </c>
    </row>
    <row r="191" spans="1:6" x14ac:dyDescent="0.35">
      <c r="A191" s="1" t="s">
        <v>20</v>
      </c>
      <c r="B191" s="1" t="s">
        <v>206</v>
      </c>
      <c r="C191" s="1"/>
      <c r="D191" s="5">
        <v>160000</v>
      </c>
      <c r="E191" s="11">
        <v>0.2</v>
      </c>
      <c r="F191" s="8">
        <f t="shared" si="2"/>
        <v>32000</v>
      </c>
    </row>
    <row r="192" spans="1:6" x14ac:dyDescent="0.35">
      <c r="A192" s="1" t="s">
        <v>20</v>
      </c>
      <c r="B192" s="1" t="s">
        <v>206</v>
      </c>
      <c r="C192" s="1"/>
      <c r="D192" s="5">
        <v>150000</v>
      </c>
      <c r="E192" s="11">
        <v>0.2</v>
      </c>
      <c r="F192" s="8">
        <f t="shared" si="2"/>
        <v>30000</v>
      </c>
    </row>
    <row r="193" spans="1:6" x14ac:dyDescent="0.35">
      <c r="A193" s="1" t="s">
        <v>207</v>
      </c>
      <c r="B193" s="1" t="s">
        <v>208</v>
      </c>
      <c r="C193" s="1" t="s">
        <v>209</v>
      </c>
      <c r="D193" s="5">
        <v>482348801</v>
      </c>
      <c r="E193" s="11">
        <v>7.0000000000000007E-2</v>
      </c>
      <c r="F193" s="8">
        <f t="shared" si="2"/>
        <v>33764416.07</v>
      </c>
    </row>
    <row r="194" spans="1:6" x14ac:dyDescent="0.35">
      <c r="A194" s="1" t="s">
        <v>207</v>
      </c>
      <c r="B194" s="1" t="s">
        <v>210</v>
      </c>
      <c r="C194" s="1" t="s">
        <v>211</v>
      </c>
      <c r="D194" s="5">
        <v>1575000000</v>
      </c>
      <c r="E194" s="11">
        <v>1.15E-2</v>
      </c>
      <c r="F194" s="8">
        <f t="shared" ref="F194:F257" si="3">E194*D194</f>
        <v>18112500</v>
      </c>
    </row>
    <row r="195" spans="1:6" x14ac:dyDescent="0.35">
      <c r="A195" s="1" t="s">
        <v>212</v>
      </c>
      <c r="B195" s="1" t="s">
        <v>213</v>
      </c>
      <c r="C195" s="1" t="s">
        <v>214</v>
      </c>
      <c r="D195" s="5">
        <v>8397988.9900000002</v>
      </c>
      <c r="E195" s="11">
        <v>0.2</v>
      </c>
      <c r="F195" s="8">
        <f t="shared" si="3"/>
        <v>1679597.7980000002</v>
      </c>
    </row>
    <row r="196" spans="1:6" x14ac:dyDescent="0.35">
      <c r="A196" s="1" t="s">
        <v>212</v>
      </c>
      <c r="B196" s="1" t="s">
        <v>213</v>
      </c>
      <c r="C196" s="1" t="s">
        <v>215</v>
      </c>
      <c r="D196" s="5">
        <v>1831200</v>
      </c>
      <c r="E196" s="11">
        <v>0.01</v>
      </c>
      <c r="F196" s="8">
        <f t="shared" si="3"/>
        <v>18312</v>
      </c>
    </row>
    <row r="197" spans="1:6" x14ac:dyDescent="0.35">
      <c r="A197" s="1" t="s">
        <v>212</v>
      </c>
      <c r="B197" s="1" t="s">
        <v>213</v>
      </c>
      <c r="C197" s="1" t="s">
        <v>216</v>
      </c>
      <c r="D197" s="5">
        <v>2545858.4300000002</v>
      </c>
      <c r="E197" s="11">
        <v>0.9</v>
      </c>
      <c r="F197" s="8">
        <f t="shared" si="3"/>
        <v>2291272.5870000003</v>
      </c>
    </row>
    <row r="198" spans="1:6" x14ac:dyDescent="0.35">
      <c r="A198" s="1" t="s">
        <v>212</v>
      </c>
      <c r="B198" s="1" t="s">
        <v>217</v>
      </c>
      <c r="C198" s="1" t="s">
        <v>218</v>
      </c>
      <c r="D198" s="5">
        <v>2630769.06</v>
      </c>
      <c r="E198" s="11">
        <v>0.1</v>
      </c>
      <c r="F198" s="8">
        <f t="shared" si="3"/>
        <v>263076.90600000002</v>
      </c>
    </row>
    <row r="199" spans="1:6" x14ac:dyDescent="0.35">
      <c r="A199" s="1" t="s">
        <v>212</v>
      </c>
      <c r="B199" s="1" t="s">
        <v>217</v>
      </c>
      <c r="C199" s="1" t="s">
        <v>219</v>
      </c>
      <c r="D199" s="5">
        <v>755400</v>
      </c>
      <c r="E199" s="11">
        <v>0.03</v>
      </c>
      <c r="F199" s="8">
        <f t="shared" si="3"/>
        <v>22662</v>
      </c>
    </row>
    <row r="200" spans="1:6" x14ac:dyDescent="0.35">
      <c r="A200" s="1" t="s">
        <v>212</v>
      </c>
      <c r="B200" s="1" t="s">
        <v>217</v>
      </c>
      <c r="C200" s="1" t="s">
        <v>220</v>
      </c>
      <c r="D200" s="5">
        <v>425500</v>
      </c>
      <c r="E200" s="11">
        <v>0.1</v>
      </c>
      <c r="F200" s="8">
        <f t="shared" si="3"/>
        <v>42550</v>
      </c>
    </row>
    <row r="201" spans="1:6" x14ac:dyDescent="0.35">
      <c r="A201" s="1" t="s">
        <v>212</v>
      </c>
      <c r="B201" s="1" t="s">
        <v>221</v>
      </c>
      <c r="C201" s="1" t="s">
        <v>222</v>
      </c>
      <c r="D201" s="5">
        <v>1307419</v>
      </c>
      <c r="E201" s="11">
        <v>0.05</v>
      </c>
      <c r="F201" s="8">
        <f t="shared" si="3"/>
        <v>65370.950000000004</v>
      </c>
    </row>
    <row r="202" spans="1:6" x14ac:dyDescent="0.35">
      <c r="A202" s="1" t="s">
        <v>212</v>
      </c>
      <c r="B202" s="1" t="s">
        <v>223</v>
      </c>
      <c r="C202" s="1" t="s">
        <v>224</v>
      </c>
      <c r="D202" s="5">
        <v>5129339</v>
      </c>
      <c r="E202" s="11">
        <v>0.05</v>
      </c>
      <c r="F202" s="8">
        <f t="shared" si="3"/>
        <v>256466.95</v>
      </c>
    </row>
    <row r="203" spans="1:6" x14ac:dyDescent="0.35">
      <c r="A203" s="1" t="s">
        <v>212</v>
      </c>
      <c r="B203" s="1" t="s">
        <v>223</v>
      </c>
      <c r="C203" s="1" t="s">
        <v>225</v>
      </c>
      <c r="D203" s="5">
        <v>30000</v>
      </c>
      <c r="E203" s="11">
        <v>0.05</v>
      </c>
      <c r="F203" s="8">
        <f t="shared" si="3"/>
        <v>1500</v>
      </c>
    </row>
    <row r="204" spans="1:6" x14ac:dyDescent="0.35">
      <c r="A204" s="1" t="s">
        <v>212</v>
      </c>
      <c r="B204" s="1" t="s">
        <v>226</v>
      </c>
      <c r="C204" s="1" t="s">
        <v>227</v>
      </c>
      <c r="D204" s="5">
        <v>157770</v>
      </c>
      <c r="E204" s="11">
        <v>0.1</v>
      </c>
      <c r="F204" s="8">
        <f t="shared" si="3"/>
        <v>15777</v>
      </c>
    </row>
    <row r="205" spans="1:6" x14ac:dyDescent="0.35">
      <c r="A205" s="1" t="s">
        <v>212</v>
      </c>
      <c r="B205" s="1" t="s">
        <v>226</v>
      </c>
      <c r="C205" s="1" t="s">
        <v>228</v>
      </c>
      <c r="D205" s="5">
        <v>965000</v>
      </c>
      <c r="E205" s="11">
        <v>0.1</v>
      </c>
      <c r="F205" s="8">
        <f t="shared" si="3"/>
        <v>96500</v>
      </c>
    </row>
    <row r="206" spans="1:6" x14ac:dyDescent="0.35">
      <c r="A206" s="1" t="s">
        <v>212</v>
      </c>
      <c r="B206" s="1" t="s">
        <v>229</v>
      </c>
      <c r="C206" s="1" t="s">
        <v>230</v>
      </c>
      <c r="D206" s="5">
        <v>1743800</v>
      </c>
      <c r="E206" s="11">
        <v>0.1</v>
      </c>
      <c r="F206" s="8">
        <f t="shared" si="3"/>
        <v>174380</v>
      </c>
    </row>
    <row r="207" spans="1:6" x14ac:dyDescent="0.35">
      <c r="A207" s="1" t="s">
        <v>212</v>
      </c>
      <c r="B207" s="1" t="s">
        <v>229</v>
      </c>
      <c r="C207" s="1" t="s">
        <v>231</v>
      </c>
      <c r="D207" s="5">
        <v>78507.5</v>
      </c>
      <c r="E207" s="11">
        <v>0.1</v>
      </c>
      <c r="F207" s="8">
        <f t="shared" si="3"/>
        <v>7850.75</v>
      </c>
    </row>
    <row r="208" spans="1:6" x14ac:dyDescent="0.35">
      <c r="A208" s="1" t="s">
        <v>212</v>
      </c>
      <c r="B208" s="1" t="s">
        <v>232</v>
      </c>
      <c r="C208" s="1" t="s">
        <v>233</v>
      </c>
      <c r="D208" s="5">
        <v>2584966.63</v>
      </c>
      <c r="E208" s="11">
        <v>0.1</v>
      </c>
      <c r="F208" s="8">
        <f t="shared" si="3"/>
        <v>258496.663</v>
      </c>
    </row>
    <row r="209" spans="1:6" x14ac:dyDescent="0.35">
      <c r="A209" s="1" t="s">
        <v>212</v>
      </c>
      <c r="B209" s="1" t="s">
        <v>232</v>
      </c>
      <c r="C209" s="1" t="s">
        <v>234</v>
      </c>
      <c r="D209" s="5">
        <v>12973488</v>
      </c>
      <c r="E209" s="11">
        <v>0.1</v>
      </c>
      <c r="F209" s="8">
        <f t="shared" si="3"/>
        <v>1297348.8</v>
      </c>
    </row>
    <row r="210" spans="1:6" x14ac:dyDescent="0.35">
      <c r="A210" s="1" t="s">
        <v>212</v>
      </c>
      <c r="B210" s="1" t="s">
        <v>232</v>
      </c>
      <c r="C210" s="1" t="s">
        <v>235</v>
      </c>
      <c r="D210" s="5">
        <v>8385729.4500000002</v>
      </c>
      <c r="E210" s="11">
        <v>0.1</v>
      </c>
      <c r="F210" s="8">
        <f t="shared" si="3"/>
        <v>838572.94500000007</v>
      </c>
    </row>
    <row r="211" spans="1:6" x14ac:dyDescent="0.35">
      <c r="A211" s="1" t="s">
        <v>20</v>
      </c>
      <c r="B211" s="1" t="s">
        <v>236</v>
      </c>
      <c r="C211" s="1"/>
      <c r="D211" s="5">
        <v>600000</v>
      </c>
      <c r="E211" s="11">
        <v>0.6</v>
      </c>
      <c r="F211" s="8">
        <f t="shared" si="3"/>
        <v>360000</v>
      </c>
    </row>
    <row r="212" spans="1:6" x14ac:dyDescent="0.35">
      <c r="A212" s="1" t="s">
        <v>20</v>
      </c>
      <c r="B212" s="1" t="s">
        <v>237</v>
      </c>
      <c r="C212" s="1"/>
      <c r="D212" s="5">
        <v>250000</v>
      </c>
      <c r="E212" s="11">
        <v>0.2</v>
      </c>
      <c r="F212" s="8">
        <f t="shared" si="3"/>
        <v>50000</v>
      </c>
    </row>
    <row r="213" spans="1:6" x14ac:dyDescent="0.35">
      <c r="A213" s="1" t="s">
        <v>20</v>
      </c>
      <c r="B213" s="1" t="s">
        <v>238</v>
      </c>
      <c r="C213" s="1"/>
      <c r="D213" s="5">
        <v>25000</v>
      </c>
      <c r="E213" s="11">
        <v>0.2</v>
      </c>
      <c r="F213" s="8">
        <f t="shared" si="3"/>
        <v>5000</v>
      </c>
    </row>
    <row r="214" spans="1:6" x14ac:dyDescent="0.35">
      <c r="A214" s="1" t="s">
        <v>20</v>
      </c>
      <c r="B214" s="1" t="s">
        <v>239</v>
      </c>
      <c r="C214" s="1"/>
      <c r="D214" s="5">
        <v>80000</v>
      </c>
      <c r="E214" s="11">
        <v>0.5</v>
      </c>
      <c r="F214" s="8">
        <f t="shared" si="3"/>
        <v>40000</v>
      </c>
    </row>
    <row r="215" spans="1:6" x14ac:dyDescent="0.35">
      <c r="A215" s="1" t="s">
        <v>20</v>
      </c>
      <c r="B215" s="1" t="s">
        <v>240</v>
      </c>
      <c r="C215" s="1"/>
      <c r="D215" s="5">
        <v>500000</v>
      </c>
      <c r="E215" s="11">
        <v>0.2</v>
      </c>
      <c r="F215" s="8">
        <f t="shared" si="3"/>
        <v>100000</v>
      </c>
    </row>
    <row r="216" spans="1:6" x14ac:dyDescent="0.35">
      <c r="A216" s="1" t="s">
        <v>20</v>
      </c>
      <c r="B216" s="1" t="s">
        <v>241</v>
      </c>
      <c r="C216" s="1"/>
      <c r="D216" s="5">
        <v>150000</v>
      </c>
      <c r="E216" s="11">
        <v>0.2</v>
      </c>
      <c r="F216" s="8">
        <f t="shared" si="3"/>
        <v>30000</v>
      </c>
    </row>
    <row r="217" spans="1:6" x14ac:dyDescent="0.35">
      <c r="A217" s="1" t="s">
        <v>20</v>
      </c>
      <c r="B217" s="1" t="s">
        <v>242</v>
      </c>
      <c r="C217" s="1"/>
      <c r="D217" s="5">
        <v>400000</v>
      </c>
      <c r="E217" s="11">
        <v>0.1</v>
      </c>
      <c r="F217" s="8">
        <f t="shared" si="3"/>
        <v>40000</v>
      </c>
    </row>
    <row r="218" spans="1:6" x14ac:dyDescent="0.35">
      <c r="A218" s="1" t="s">
        <v>20</v>
      </c>
      <c r="B218" s="1" t="s">
        <v>243</v>
      </c>
      <c r="C218" s="1"/>
      <c r="D218" s="5">
        <v>700000</v>
      </c>
      <c r="E218" s="11">
        <v>0.5</v>
      </c>
      <c r="F218" s="8">
        <f t="shared" si="3"/>
        <v>350000</v>
      </c>
    </row>
    <row r="219" spans="1:6" x14ac:dyDescent="0.35">
      <c r="A219" s="1" t="s">
        <v>20</v>
      </c>
      <c r="B219" s="1" t="s">
        <v>244</v>
      </c>
      <c r="C219" s="1"/>
      <c r="D219" s="5">
        <v>150000</v>
      </c>
      <c r="E219" s="11">
        <v>0.1</v>
      </c>
      <c r="F219" s="8">
        <f t="shared" si="3"/>
        <v>15000</v>
      </c>
    </row>
    <row r="220" spans="1:6" x14ac:dyDescent="0.35">
      <c r="A220" s="1" t="s">
        <v>20</v>
      </c>
      <c r="B220" s="1" t="s">
        <v>245</v>
      </c>
      <c r="C220" s="1"/>
      <c r="D220" s="5">
        <v>200000</v>
      </c>
      <c r="E220" s="11">
        <v>0.2</v>
      </c>
      <c r="F220" s="8">
        <f t="shared" si="3"/>
        <v>40000</v>
      </c>
    </row>
    <row r="221" spans="1:6" x14ac:dyDescent="0.35">
      <c r="A221" s="1" t="s">
        <v>20</v>
      </c>
      <c r="B221" s="1" t="s">
        <v>246</v>
      </c>
      <c r="C221" s="1"/>
      <c r="D221" s="5">
        <v>150000</v>
      </c>
      <c r="E221" s="11">
        <v>0.25</v>
      </c>
      <c r="F221" s="8">
        <f t="shared" si="3"/>
        <v>37500</v>
      </c>
    </row>
    <row r="222" spans="1:6" x14ac:dyDescent="0.35">
      <c r="A222" s="1" t="s">
        <v>20</v>
      </c>
      <c r="B222" s="1" t="s">
        <v>247</v>
      </c>
      <c r="C222" s="1"/>
      <c r="D222" s="5">
        <v>850000</v>
      </c>
      <c r="E222" s="11">
        <v>0.25</v>
      </c>
      <c r="F222" s="8">
        <f t="shared" si="3"/>
        <v>212500</v>
      </c>
    </row>
    <row r="223" spans="1:6" x14ac:dyDescent="0.35">
      <c r="A223" s="1" t="s">
        <v>20</v>
      </c>
      <c r="B223" s="1" t="s">
        <v>248</v>
      </c>
      <c r="C223" s="1"/>
      <c r="D223" s="5">
        <v>1116000</v>
      </c>
      <c r="E223" s="11">
        <v>0.2</v>
      </c>
      <c r="F223" s="8">
        <f t="shared" si="3"/>
        <v>223200</v>
      </c>
    </row>
    <row r="224" spans="1:6" x14ac:dyDescent="0.35">
      <c r="A224" s="1" t="s">
        <v>20</v>
      </c>
      <c r="B224" s="1" t="s">
        <v>249</v>
      </c>
      <c r="C224" s="1"/>
      <c r="D224" s="5">
        <v>300000</v>
      </c>
      <c r="E224" s="11">
        <v>0.2</v>
      </c>
      <c r="F224" s="8">
        <f t="shared" si="3"/>
        <v>60000</v>
      </c>
    </row>
    <row r="225" spans="1:6" x14ac:dyDescent="0.35">
      <c r="A225" s="1" t="s">
        <v>20</v>
      </c>
      <c r="B225" s="1" t="s">
        <v>250</v>
      </c>
      <c r="C225" s="1"/>
      <c r="D225" s="5">
        <v>867000</v>
      </c>
      <c r="E225" s="11">
        <v>0.3</v>
      </c>
      <c r="F225" s="8">
        <f t="shared" si="3"/>
        <v>260100</v>
      </c>
    </row>
    <row r="226" spans="1:6" x14ac:dyDescent="0.35">
      <c r="A226" s="1" t="s">
        <v>20</v>
      </c>
      <c r="B226" s="1" t="s">
        <v>251</v>
      </c>
      <c r="C226" s="1"/>
      <c r="D226" s="5">
        <v>200000</v>
      </c>
      <c r="E226" s="11">
        <v>0.5</v>
      </c>
      <c r="F226" s="8">
        <f t="shared" si="3"/>
        <v>100000</v>
      </c>
    </row>
    <row r="227" spans="1:6" x14ac:dyDescent="0.35">
      <c r="A227" s="1" t="s">
        <v>20</v>
      </c>
      <c r="B227" s="1" t="s">
        <v>252</v>
      </c>
      <c r="C227" s="1"/>
      <c r="D227" s="5">
        <v>200000</v>
      </c>
      <c r="E227" s="11">
        <v>0.5</v>
      </c>
      <c r="F227" s="8">
        <f t="shared" si="3"/>
        <v>100000</v>
      </c>
    </row>
    <row r="228" spans="1:6" x14ac:dyDescent="0.35">
      <c r="A228" s="1" t="s">
        <v>20</v>
      </c>
      <c r="B228" s="1" t="s">
        <v>253</v>
      </c>
      <c r="C228" s="1"/>
      <c r="D228" s="5">
        <v>800000</v>
      </c>
      <c r="E228" s="11">
        <v>0.2</v>
      </c>
      <c r="F228" s="8">
        <f t="shared" si="3"/>
        <v>160000</v>
      </c>
    </row>
    <row r="229" spans="1:6" x14ac:dyDescent="0.35">
      <c r="A229" s="1" t="s">
        <v>20</v>
      </c>
      <c r="B229" s="1" t="s">
        <v>254</v>
      </c>
      <c r="C229" s="1"/>
      <c r="D229" s="5">
        <v>4900000</v>
      </c>
      <c r="E229" s="11">
        <v>0.66</v>
      </c>
      <c r="F229" s="8">
        <f t="shared" si="3"/>
        <v>3234000</v>
      </c>
    </row>
    <row r="230" spans="1:6" x14ac:dyDescent="0.35">
      <c r="A230" s="1" t="s">
        <v>20</v>
      </c>
      <c r="B230" s="1" t="s">
        <v>255</v>
      </c>
      <c r="C230" s="1"/>
      <c r="D230" s="5">
        <v>300000</v>
      </c>
      <c r="E230" s="11">
        <v>0.25</v>
      </c>
      <c r="F230" s="8">
        <f t="shared" si="3"/>
        <v>75000</v>
      </c>
    </row>
    <row r="231" spans="1:6" x14ac:dyDescent="0.35">
      <c r="A231" s="1" t="s">
        <v>20</v>
      </c>
      <c r="B231" s="1" t="s">
        <v>256</v>
      </c>
      <c r="C231" s="1"/>
      <c r="D231" s="5">
        <v>1000000</v>
      </c>
      <c r="E231" s="11">
        <v>0.5</v>
      </c>
      <c r="F231" s="8">
        <f t="shared" si="3"/>
        <v>500000</v>
      </c>
    </row>
    <row r="232" spans="1:6" x14ac:dyDescent="0.35">
      <c r="A232" s="1" t="s">
        <v>20</v>
      </c>
      <c r="B232" s="1" t="s">
        <v>257</v>
      </c>
      <c r="C232" s="1"/>
      <c r="D232" s="5">
        <v>500000</v>
      </c>
      <c r="E232" s="11">
        <v>0.1</v>
      </c>
      <c r="F232" s="8">
        <f t="shared" si="3"/>
        <v>50000</v>
      </c>
    </row>
    <row r="233" spans="1:6" x14ac:dyDescent="0.35">
      <c r="A233" s="1" t="s">
        <v>20</v>
      </c>
      <c r="B233" s="1" t="s">
        <v>258</v>
      </c>
      <c r="C233" s="1"/>
      <c r="D233" s="5">
        <v>350000</v>
      </c>
      <c r="E233" s="11">
        <v>0.25</v>
      </c>
      <c r="F233" s="8">
        <f t="shared" si="3"/>
        <v>87500</v>
      </c>
    </row>
    <row r="234" spans="1:6" x14ac:dyDescent="0.35">
      <c r="A234" s="1" t="s">
        <v>20</v>
      </c>
      <c r="B234" s="1" t="s">
        <v>259</v>
      </c>
      <c r="C234" s="1"/>
      <c r="D234" s="5">
        <v>500000</v>
      </c>
      <c r="E234" s="11">
        <v>0.4</v>
      </c>
      <c r="F234" s="8">
        <f t="shared" si="3"/>
        <v>200000</v>
      </c>
    </row>
    <row r="235" spans="1:6" x14ac:dyDescent="0.35">
      <c r="A235" s="1" t="s">
        <v>20</v>
      </c>
      <c r="B235" s="1" t="s">
        <v>260</v>
      </c>
      <c r="C235" s="1"/>
      <c r="D235" s="5">
        <v>13000000</v>
      </c>
      <c r="E235" s="11">
        <v>0.3</v>
      </c>
      <c r="F235" s="8">
        <f t="shared" si="3"/>
        <v>3900000</v>
      </c>
    </row>
    <row r="236" spans="1:6" x14ac:dyDescent="0.35">
      <c r="A236" s="1" t="s">
        <v>20</v>
      </c>
      <c r="B236" s="1" t="s">
        <v>261</v>
      </c>
      <c r="C236" s="1"/>
      <c r="D236" s="5">
        <v>250000</v>
      </c>
      <c r="E236" s="11">
        <v>0.1</v>
      </c>
      <c r="F236" s="8">
        <f t="shared" si="3"/>
        <v>25000</v>
      </c>
    </row>
    <row r="237" spans="1:6" x14ac:dyDescent="0.35">
      <c r="A237" s="1" t="s">
        <v>20</v>
      </c>
      <c r="B237" s="1" t="s">
        <v>262</v>
      </c>
      <c r="C237" s="1"/>
      <c r="D237" s="5">
        <v>16000000</v>
      </c>
      <c r="E237" s="11">
        <v>0.1</v>
      </c>
      <c r="F237" s="8">
        <f t="shared" si="3"/>
        <v>1600000</v>
      </c>
    </row>
    <row r="238" spans="1:6" x14ac:dyDescent="0.35">
      <c r="A238" s="1" t="s">
        <v>6</v>
      </c>
      <c r="B238" s="1" t="s">
        <v>263</v>
      </c>
      <c r="C238" s="1" t="s">
        <v>10</v>
      </c>
      <c r="D238" s="5">
        <v>2000000</v>
      </c>
      <c r="E238" s="11">
        <v>0.4</v>
      </c>
      <c r="F238" s="8">
        <f t="shared" si="3"/>
        <v>800000</v>
      </c>
    </row>
    <row r="239" spans="1:6" x14ac:dyDescent="0.35">
      <c r="A239" s="1" t="s">
        <v>6</v>
      </c>
      <c r="B239" s="1" t="s">
        <v>264</v>
      </c>
      <c r="C239" s="1" t="s">
        <v>10</v>
      </c>
      <c r="D239" s="5">
        <v>2000000</v>
      </c>
      <c r="E239" s="11">
        <v>0.1</v>
      </c>
      <c r="F239" s="8">
        <f t="shared" si="3"/>
        <v>200000</v>
      </c>
    </row>
    <row r="240" spans="1:6" x14ac:dyDescent="0.35">
      <c r="A240" s="1" t="s">
        <v>6</v>
      </c>
      <c r="B240" s="1" t="s">
        <v>265</v>
      </c>
      <c r="C240" s="1" t="s">
        <v>10</v>
      </c>
      <c r="D240" s="5">
        <v>1600000</v>
      </c>
      <c r="E240" s="11">
        <v>5.2884599999999997E-2</v>
      </c>
      <c r="F240" s="8">
        <f t="shared" si="3"/>
        <v>84615.360000000001</v>
      </c>
    </row>
    <row r="241" spans="1:6" x14ac:dyDescent="0.35">
      <c r="A241" s="1" t="s">
        <v>6</v>
      </c>
      <c r="B241" s="1" t="s">
        <v>266</v>
      </c>
      <c r="C241" s="1" t="s">
        <v>10</v>
      </c>
      <c r="D241" s="5">
        <v>2240634</v>
      </c>
      <c r="E241" s="11">
        <v>0.1227331</v>
      </c>
      <c r="F241" s="8">
        <f t="shared" si="3"/>
        <v>274999.95678539999</v>
      </c>
    </row>
    <row r="242" spans="1:6" x14ac:dyDescent="0.35">
      <c r="A242" s="1" t="s">
        <v>212</v>
      </c>
      <c r="B242" s="1" t="s">
        <v>267</v>
      </c>
      <c r="C242" s="1" t="s">
        <v>268</v>
      </c>
      <c r="D242" s="5">
        <v>282906.62</v>
      </c>
      <c r="E242" s="11">
        <v>0.1</v>
      </c>
      <c r="F242" s="8">
        <f t="shared" si="3"/>
        <v>28290.662</v>
      </c>
    </row>
    <row r="243" spans="1:6" x14ac:dyDescent="0.35">
      <c r="A243" s="1" t="s">
        <v>212</v>
      </c>
      <c r="B243" s="1" t="s">
        <v>267</v>
      </c>
      <c r="C243" s="1" t="s">
        <v>269</v>
      </c>
      <c r="D243" s="5">
        <v>200000</v>
      </c>
      <c r="E243" s="11">
        <v>0.1</v>
      </c>
      <c r="F243" s="8">
        <f t="shared" si="3"/>
        <v>20000</v>
      </c>
    </row>
    <row r="244" spans="1:6" x14ac:dyDescent="0.35">
      <c r="A244" s="1" t="s">
        <v>212</v>
      </c>
      <c r="B244" s="1" t="s">
        <v>267</v>
      </c>
      <c r="C244" s="1" t="s">
        <v>270</v>
      </c>
      <c r="D244" s="5">
        <v>1793580.28</v>
      </c>
      <c r="E244" s="11">
        <v>0.1</v>
      </c>
      <c r="F244" s="8">
        <f t="shared" si="3"/>
        <v>179358.02800000002</v>
      </c>
    </row>
    <row r="245" spans="1:6" x14ac:dyDescent="0.35">
      <c r="A245" s="1" t="s">
        <v>20</v>
      </c>
      <c r="B245" s="1" t="s">
        <v>271</v>
      </c>
      <c r="C245" s="1"/>
      <c r="D245" s="5">
        <v>15000000</v>
      </c>
      <c r="E245" s="11">
        <v>0.95</v>
      </c>
      <c r="F245" s="8">
        <f t="shared" si="3"/>
        <v>14250000</v>
      </c>
    </row>
    <row r="246" spans="1:6" x14ac:dyDescent="0.35">
      <c r="A246" s="1" t="s">
        <v>20</v>
      </c>
      <c r="B246" s="1" t="s">
        <v>272</v>
      </c>
      <c r="C246" s="1"/>
      <c r="D246" s="5">
        <v>3000000</v>
      </c>
      <c r="E246" s="11">
        <v>0.3</v>
      </c>
      <c r="F246" s="8">
        <f t="shared" si="3"/>
        <v>900000</v>
      </c>
    </row>
    <row r="247" spans="1:6" x14ac:dyDescent="0.35">
      <c r="A247" s="1" t="s">
        <v>20</v>
      </c>
      <c r="B247" s="1" t="s">
        <v>273</v>
      </c>
      <c r="C247" s="1"/>
      <c r="D247" s="5">
        <v>1000000</v>
      </c>
      <c r="E247" s="11">
        <v>0.25</v>
      </c>
      <c r="F247" s="8">
        <f t="shared" si="3"/>
        <v>250000</v>
      </c>
    </row>
    <row r="248" spans="1:6" x14ac:dyDescent="0.35">
      <c r="A248" s="1" t="s">
        <v>20</v>
      </c>
      <c r="B248" s="1" t="s">
        <v>273</v>
      </c>
      <c r="C248" s="1"/>
      <c r="D248" s="5">
        <v>1500000</v>
      </c>
      <c r="E248" s="11">
        <v>0.25</v>
      </c>
      <c r="F248" s="8">
        <f t="shared" si="3"/>
        <v>375000</v>
      </c>
    </row>
    <row r="249" spans="1:6" x14ac:dyDescent="0.35">
      <c r="A249" s="1" t="s">
        <v>20</v>
      </c>
      <c r="B249" s="1" t="s">
        <v>274</v>
      </c>
      <c r="C249" s="1"/>
      <c r="D249" s="5">
        <v>2500000</v>
      </c>
      <c r="E249" s="11">
        <v>0.3</v>
      </c>
      <c r="F249" s="8">
        <f t="shared" si="3"/>
        <v>750000</v>
      </c>
    </row>
    <row r="250" spans="1:6" x14ac:dyDescent="0.35">
      <c r="A250" s="1" t="s">
        <v>20</v>
      </c>
      <c r="B250" s="1" t="s">
        <v>274</v>
      </c>
      <c r="C250" s="1"/>
      <c r="D250" s="5">
        <v>250000</v>
      </c>
      <c r="E250" s="11">
        <v>0.3</v>
      </c>
      <c r="F250" s="8">
        <f t="shared" si="3"/>
        <v>75000</v>
      </c>
    </row>
    <row r="251" spans="1:6" x14ac:dyDescent="0.35">
      <c r="A251" s="1" t="s">
        <v>20</v>
      </c>
      <c r="B251" s="1" t="s">
        <v>275</v>
      </c>
      <c r="C251" s="1"/>
      <c r="D251" s="5">
        <v>695000</v>
      </c>
      <c r="E251" s="11">
        <v>0.7</v>
      </c>
      <c r="F251" s="8">
        <f t="shared" si="3"/>
        <v>486499.99999999994</v>
      </c>
    </row>
    <row r="252" spans="1:6" x14ac:dyDescent="0.35">
      <c r="A252" s="1" t="s">
        <v>20</v>
      </c>
      <c r="B252" s="1" t="s">
        <v>276</v>
      </c>
      <c r="C252" s="1"/>
      <c r="D252" s="5">
        <v>539000</v>
      </c>
      <c r="E252" s="11">
        <v>0.2</v>
      </c>
      <c r="F252" s="8">
        <f t="shared" si="3"/>
        <v>107800</v>
      </c>
    </row>
    <row r="253" spans="1:6" x14ac:dyDescent="0.35">
      <c r="A253" s="1" t="s">
        <v>20</v>
      </c>
      <c r="B253" s="1" t="s">
        <v>276</v>
      </c>
      <c r="C253" s="1"/>
      <c r="D253" s="5">
        <v>1990000</v>
      </c>
      <c r="E253" s="11">
        <v>0.25</v>
      </c>
      <c r="F253" s="8">
        <f t="shared" si="3"/>
        <v>497500</v>
      </c>
    </row>
    <row r="254" spans="1:6" x14ac:dyDescent="0.35">
      <c r="A254" s="1" t="s">
        <v>20</v>
      </c>
      <c r="B254" s="1" t="s">
        <v>277</v>
      </c>
      <c r="C254" s="1"/>
      <c r="D254" s="5">
        <v>205000</v>
      </c>
      <c r="E254" s="11">
        <v>0.1</v>
      </c>
      <c r="F254" s="8">
        <f t="shared" si="3"/>
        <v>20500</v>
      </c>
    </row>
    <row r="255" spans="1:6" x14ac:dyDescent="0.35">
      <c r="A255" s="1" t="s">
        <v>20</v>
      </c>
      <c r="B255" s="1" t="s">
        <v>278</v>
      </c>
      <c r="C255" s="1"/>
      <c r="D255" s="5">
        <v>500000</v>
      </c>
      <c r="E255" s="11">
        <v>0.5</v>
      </c>
      <c r="F255" s="8">
        <f t="shared" si="3"/>
        <v>250000</v>
      </c>
    </row>
    <row r="256" spans="1:6" x14ac:dyDescent="0.35">
      <c r="A256" s="1" t="s">
        <v>20</v>
      </c>
      <c r="B256" s="1" t="s">
        <v>279</v>
      </c>
      <c r="C256" s="1"/>
      <c r="D256" s="5">
        <v>500000</v>
      </c>
      <c r="E256" s="11">
        <v>0.5</v>
      </c>
      <c r="F256" s="8">
        <f t="shared" si="3"/>
        <v>250000</v>
      </c>
    </row>
    <row r="257" spans="1:6" x14ac:dyDescent="0.35">
      <c r="A257" s="1" t="s">
        <v>20</v>
      </c>
      <c r="B257" s="1" t="s">
        <v>280</v>
      </c>
      <c r="C257" s="1"/>
      <c r="D257" s="5">
        <v>250000</v>
      </c>
      <c r="E257" s="11">
        <v>0.5</v>
      </c>
      <c r="F257" s="8">
        <f t="shared" si="3"/>
        <v>125000</v>
      </c>
    </row>
    <row r="258" spans="1:6" x14ac:dyDescent="0.35">
      <c r="A258" s="1" t="s">
        <v>20</v>
      </c>
      <c r="B258" s="1" t="s">
        <v>281</v>
      </c>
      <c r="C258" s="1"/>
      <c r="D258" s="5">
        <v>200000</v>
      </c>
      <c r="E258" s="11">
        <v>0.2</v>
      </c>
      <c r="F258" s="8">
        <f t="shared" ref="F258:F321" si="4">E258*D258</f>
        <v>40000</v>
      </c>
    </row>
    <row r="259" spans="1:6" x14ac:dyDescent="0.35">
      <c r="A259" s="1" t="s">
        <v>20</v>
      </c>
      <c r="B259" s="1" t="s">
        <v>282</v>
      </c>
      <c r="C259" s="1"/>
      <c r="D259" s="5">
        <v>60000</v>
      </c>
      <c r="E259" s="11">
        <v>0.2</v>
      </c>
      <c r="F259" s="8">
        <f t="shared" si="4"/>
        <v>12000</v>
      </c>
    </row>
    <row r="260" spans="1:6" x14ac:dyDescent="0.35">
      <c r="A260" s="1" t="s">
        <v>20</v>
      </c>
      <c r="B260" s="1" t="s">
        <v>283</v>
      </c>
      <c r="C260" s="1"/>
      <c r="D260" s="5">
        <v>200000</v>
      </c>
      <c r="E260" s="11">
        <v>0.2</v>
      </c>
      <c r="F260" s="8">
        <f t="shared" si="4"/>
        <v>40000</v>
      </c>
    </row>
    <row r="261" spans="1:6" x14ac:dyDescent="0.35">
      <c r="A261" s="1" t="s">
        <v>20</v>
      </c>
      <c r="B261" s="1" t="s">
        <v>284</v>
      </c>
      <c r="C261" s="1"/>
      <c r="D261" s="5">
        <v>250000</v>
      </c>
      <c r="E261" s="11">
        <v>0.8</v>
      </c>
      <c r="F261" s="8">
        <f t="shared" si="4"/>
        <v>200000</v>
      </c>
    </row>
    <row r="262" spans="1:6" x14ac:dyDescent="0.35">
      <c r="A262" s="1" t="s">
        <v>20</v>
      </c>
      <c r="B262" s="1" t="s">
        <v>285</v>
      </c>
      <c r="C262" s="1"/>
      <c r="D262" s="5">
        <v>50000</v>
      </c>
      <c r="E262" s="11">
        <v>0.4</v>
      </c>
      <c r="F262" s="8">
        <f t="shared" si="4"/>
        <v>20000</v>
      </c>
    </row>
    <row r="263" spans="1:6" x14ac:dyDescent="0.35">
      <c r="A263" s="1" t="s">
        <v>20</v>
      </c>
      <c r="B263" s="1" t="s">
        <v>286</v>
      </c>
      <c r="C263" s="1"/>
      <c r="D263" s="5">
        <v>150000</v>
      </c>
      <c r="E263" s="11">
        <v>0.5</v>
      </c>
      <c r="F263" s="8">
        <f t="shared" si="4"/>
        <v>75000</v>
      </c>
    </row>
    <row r="264" spans="1:6" x14ac:dyDescent="0.35">
      <c r="A264" s="1" t="s">
        <v>20</v>
      </c>
      <c r="B264" s="1" t="s">
        <v>287</v>
      </c>
      <c r="C264" s="1"/>
      <c r="D264" s="5">
        <v>150000</v>
      </c>
      <c r="E264" s="11">
        <v>0.25</v>
      </c>
      <c r="F264" s="8">
        <f t="shared" si="4"/>
        <v>37500</v>
      </c>
    </row>
    <row r="265" spans="1:6" x14ac:dyDescent="0.35">
      <c r="A265" s="1" t="s">
        <v>6</v>
      </c>
      <c r="B265" s="1" t="s">
        <v>288</v>
      </c>
      <c r="C265" s="1" t="s">
        <v>10</v>
      </c>
      <c r="D265" s="5">
        <v>7253620</v>
      </c>
      <c r="E265" s="11">
        <v>6.2867400000000004E-2</v>
      </c>
      <c r="F265" s="8">
        <f t="shared" si="4"/>
        <v>456016.22998800001</v>
      </c>
    </row>
    <row r="266" spans="1:6" x14ac:dyDescent="0.35">
      <c r="A266" s="1" t="s">
        <v>6</v>
      </c>
      <c r="B266" s="1" t="s">
        <v>289</v>
      </c>
      <c r="C266" s="1" t="s">
        <v>10</v>
      </c>
      <c r="D266" s="5">
        <v>6066170</v>
      </c>
      <c r="E266" s="11">
        <v>0.16599990000000001</v>
      </c>
      <c r="F266" s="8">
        <f t="shared" si="4"/>
        <v>1006983.613383</v>
      </c>
    </row>
    <row r="267" spans="1:6" x14ac:dyDescent="0.35">
      <c r="A267" s="1" t="s">
        <v>6</v>
      </c>
      <c r="B267" s="1" t="s">
        <v>290</v>
      </c>
      <c r="C267" s="1" t="s">
        <v>10</v>
      </c>
      <c r="D267" s="5">
        <v>52204000</v>
      </c>
      <c r="E267" s="11">
        <v>0.01</v>
      </c>
      <c r="F267" s="8">
        <f t="shared" si="4"/>
        <v>522040</v>
      </c>
    </row>
    <row r="268" spans="1:6" x14ac:dyDescent="0.35">
      <c r="A268" s="1" t="s">
        <v>6</v>
      </c>
      <c r="B268" s="1" t="s">
        <v>291</v>
      </c>
      <c r="C268" s="1" t="s">
        <v>10</v>
      </c>
      <c r="D268" s="5">
        <v>1900000</v>
      </c>
      <c r="E268" s="11">
        <v>0.01</v>
      </c>
      <c r="F268" s="8">
        <f t="shared" si="4"/>
        <v>19000</v>
      </c>
    </row>
    <row r="269" spans="1:6" x14ac:dyDescent="0.35">
      <c r="A269" s="1" t="s">
        <v>6</v>
      </c>
      <c r="B269" s="1" t="s">
        <v>292</v>
      </c>
      <c r="C269" s="1" t="s">
        <v>293</v>
      </c>
      <c r="D269" s="5">
        <v>12400000</v>
      </c>
      <c r="E269" s="11">
        <v>0.01</v>
      </c>
      <c r="F269" s="8">
        <f t="shared" si="4"/>
        <v>124000</v>
      </c>
    </row>
    <row r="270" spans="1:6" x14ac:dyDescent="0.35">
      <c r="A270" s="1" t="s">
        <v>6</v>
      </c>
      <c r="B270" s="1" t="s">
        <v>294</v>
      </c>
      <c r="C270" s="1" t="s">
        <v>295</v>
      </c>
      <c r="D270" s="5">
        <v>6640745</v>
      </c>
      <c r="E270" s="11">
        <v>9.2470700000000003E-2</v>
      </c>
      <c r="F270" s="8">
        <f t="shared" si="4"/>
        <v>614074.33867149998</v>
      </c>
    </row>
    <row r="271" spans="1:6" x14ac:dyDescent="0.35">
      <c r="A271" s="1" t="s">
        <v>6</v>
      </c>
      <c r="B271" s="1" t="s">
        <v>296</v>
      </c>
      <c r="C271" s="1" t="s">
        <v>295</v>
      </c>
      <c r="D271" s="5">
        <v>10526667</v>
      </c>
      <c r="E271" s="11">
        <v>9.3951800000000002E-2</v>
      </c>
      <c r="F271" s="8">
        <f t="shared" si="4"/>
        <v>988999.31265059998</v>
      </c>
    </row>
    <row r="272" spans="1:6" x14ac:dyDescent="0.35">
      <c r="A272" s="1" t="s">
        <v>6</v>
      </c>
      <c r="B272" s="1" t="s">
        <v>296</v>
      </c>
      <c r="C272" s="1" t="s">
        <v>10</v>
      </c>
      <c r="D272" s="5">
        <v>160644</v>
      </c>
      <c r="E272" s="11">
        <v>4.6684999999999999E-3</v>
      </c>
      <c r="F272" s="8">
        <f t="shared" si="4"/>
        <v>749.96651399999996</v>
      </c>
    </row>
    <row r="273" spans="1:6" x14ac:dyDescent="0.35">
      <c r="A273" s="1" t="s">
        <v>6</v>
      </c>
      <c r="B273" s="1" t="s">
        <v>296</v>
      </c>
      <c r="C273" s="1" t="s">
        <v>10</v>
      </c>
      <c r="D273" s="5">
        <v>5250000</v>
      </c>
      <c r="E273" s="11">
        <v>0.1</v>
      </c>
      <c r="F273" s="8">
        <f t="shared" si="4"/>
        <v>525000</v>
      </c>
    </row>
    <row r="274" spans="1:6" x14ac:dyDescent="0.35">
      <c r="A274" s="1" t="s">
        <v>6</v>
      </c>
      <c r="B274" s="1" t="s">
        <v>296</v>
      </c>
      <c r="C274" s="1"/>
      <c r="D274" s="5">
        <v>3280317</v>
      </c>
      <c r="E274" s="11">
        <v>4.6684999999999999E-3</v>
      </c>
      <c r="F274" s="8">
        <f t="shared" si="4"/>
        <v>15314.1599145</v>
      </c>
    </row>
    <row r="275" spans="1:6" x14ac:dyDescent="0.35">
      <c r="A275" s="1" t="s">
        <v>212</v>
      </c>
      <c r="B275" s="1" t="s">
        <v>297</v>
      </c>
      <c r="C275" s="1" t="s">
        <v>298</v>
      </c>
      <c r="D275" s="5">
        <v>2266964.75</v>
      </c>
      <c r="E275" s="11">
        <v>0.5</v>
      </c>
      <c r="F275" s="8">
        <f t="shared" si="4"/>
        <v>1133482.375</v>
      </c>
    </row>
    <row r="276" spans="1:6" x14ac:dyDescent="0.35">
      <c r="A276" s="1" t="s">
        <v>207</v>
      </c>
      <c r="B276" s="1" t="s">
        <v>299</v>
      </c>
      <c r="C276" s="1" t="s">
        <v>300</v>
      </c>
      <c r="D276" s="5">
        <v>1700000</v>
      </c>
      <c r="E276" s="11">
        <v>0.4</v>
      </c>
      <c r="F276" s="8">
        <f t="shared" si="4"/>
        <v>680000</v>
      </c>
    </row>
    <row r="277" spans="1:6" x14ac:dyDescent="0.35">
      <c r="A277" s="1" t="s">
        <v>6</v>
      </c>
      <c r="B277" s="1" t="s">
        <v>301</v>
      </c>
      <c r="C277" s="1" t="s">
        <v>10</v>
      </c>
      <c r="D277" s="5">
        <v>864706</v>
      </c>
      <c r="E277" s="11">
        <v>0.26224170000000002</v>
      </c>
      <c r="F277" s="8">
        <f t="shared" si="4"/>
        <v>226761.97144020002</v>
      </c>
    </row>
    <row r="278" spans="1:6" x14ac:dyDescent="0.35">
      <c r="A278" s="1" t="s">
        <v>6</v>
      </c>
      <c r="B278" s="1" t="s">
        <v>302</v>
      </c>
      <c r="C278" s="1" t="s">
        <v>10</v>
      </c>
      <c r="D278" s="5">
        <v>16000000</v>
      </c>
      <c r="E278" s="11">
        <v>0.01</v>
      </c>
      <c r="F278" s="8">
        <f t="shared" si="4"/>
        <v>160000</v>
      </c>
    </row>
    <row r="279" spans="1:6" x14ac:dyDescent="0.35">
      <c r="A279" s="1" t="s">
        <v>20</v>
      </c>
      <c r="B279" s="1" t="s">
        <v>303</v>
      </c>
      <c r="C279" s="1"/>
      <c r="D279" s="5">
        <v>80000</v>
      </c>
      <c r="E279" s="11">
        <v>0.2</v>
      </c>
      <c r="F279" s="8">
        <f t="shared" si="4"/>
        <v>16000</v>
      </c>
    </row>
    <row r="280" spans="1:6" x14ac:dyDescent="0.35">
      <c r="A280" s="1" t="s">
        <v>20</v>
      </c>
      <c r="B280" s="1" t="s">
        <v>304</v>
      </c>
      <c r="C280" s="1"/>
      <c r="D280" s="5">
        <v>150000</v>
      </c>
      <c r="E280" s="11">
        <v>0.1</v>
      </c>
      <c r="F280" s="8">
        <f t="shared" si="4"/>
        <v>15000</v>
      </c>
    </row>
    <row r="281" spans="1:6" x14ac:dyDescent="0.35">
      <c r="A281" s="1" t="s">
        <v>20</v>
      </c>
      <c r="B281" s="1" t="s">
        <v>305</v>
      </c>
      <c r="C281" s="1"/>
      <c r="D281" s="5">
        <v>180000</v>
      </c>
      <c r="E281" s="11">
        <v>0.1</v>
      </c>
      <c r="F281" s="8">
        <f t="shared" si="4"/>
        <v>18000</v>
      </c>
    </row>
    <row r="282" spans="1:6" x14ac:dyDescent="0.35">
      <c r="A282" s="1" t="s">
        <v>20</v>
      </c>
      <c r="B282" s="1" t="s">
        <v>306</v>
      </c>
      <c r="C282" s="1"/>
      <c r="D282" s="5">
        <v>800000</v>
      </c>
      <c r="E282" s="11">
        <v>0.5</v>
      </c>
      <c r="F282" s="8">
        <f t="shared" si="4"/>
        <v>400000</v>
      </c>
    </row>
    <row r="283" spans="1:6" x14ac:dyDescent="0.35">
      <c r="A283" s="1" t="s">
        <v>20</v>
      </c>
      <c r="B283" s="1" t="s">
        <v>307</v>
      </c>
      <c r="C283" s="1"/>
      <c r="D283" s="5">
        <v>1765000</v>
      </c>
      <c r="E283" s="11">
        <v>0.3</v>
      </c>
      <c r="F283" s="8">
        <f t="shared" si="4"/>
        <v>529500</v>
      </c>
    </row>
    <row r="284" spans="1:6" x14ac:dyDescent="0.35">
      <c r="A284" s="1" t="s">
        <v>20</v>
      </c>
      <c r="B284" s="1" t="s">
        <v>308</v>
      </c>
      <c r="C284" s="1"/>
      <c r="D284" s="5">
        <v>400000</v>
      </c>
      <c r="E284" s="11">
        <v>0.5</v>
      </c>
      <c r="F284" s="8">
        <f t="shared" si="4"/>
        <v>200000</v>
      </c>
    </row>
    <row r="285" spans="1:6" x14ac:dyDescent="0.35">
      <c r="A285" s="1" t="s">
        <v>20</v>
      </c>
      <c r="B285" s="1" t="s">
        <v>309</v>
      </c>
      <c r="C285" s="1"/>
      <c r="D285" s="5">
        <v>2141000</v>
      </c>
      <c r="E285" s="11">
        <v>0.25</v>
      </c>
      <c r="F285" s="8">
        <f t="shared" si="4"/>
        <v>535250</v>
      </c>
    </row>
    <row r="286" spans="1:6" x14ac:dyDescent="0.35">
      <c r="A286" s="1" t="s">
        <v>20</v>
      </c>
      <c r="B286" s="1" t="s">
        <v>310</v>
      </c>
      <c r="C286" s="1"/>
      <c r="D286" s="5">
        <v>1000000</v>
      </c>
      <c r="E286" s="11">
        <v>0.1</v>
      </c>
      <c r="F286" s="8">
        <f t="shared" si="4"/>
        <v>100000</v>
      </c>
    </row>
    <row r="287" spans="1:6" x14ac:dyDescent="0.35">
      <c r="A287" s="1" t="s">
        <v>20</v>
      </c>
      <c r="B287" s="1" t="s">
        <v>311</v>
      </c>
      <c r="C287" s="1"/>
      <c r="D287" s="5">
        <v>2844000</v>
      </c>
      <c r="E287" s="11">
        <v>0.15</v>
      </c>
      <c r="F287" s="8">
        <f t="shared" si="4"/>
        <v>426600</v>
      </c>
    </row>
    <row r="288" spans="1:6" x14ac:dyDescent="0.35">
      <c r="A288" s="1" t="s">
        <v>6</v>
      </c>
      <c r="B288" s="1" t="s">
        <v>312</v>
      </c>
      <c r="C288" s="1" t="s">
        <v>10</v>
      </c>
      <c r="D288" s="5">
        <v>436000</v>
      </c>
      <c r="E288" s="11">
        <v>0.1146788</v>
      </c>
      <c r="F288" s="8">
        <f t="shared" si="4"/>
        <v>49999.9568</v>
      </c>
    </row>
    <row r="289" spans="1:6" x14ac:dyDescent="0.35">
      <c r="A289" s="1" t="s">
        <v>20</v>
      </c>
      <c r="B289" s="1" t="s">
        <v>313</v>
      </c>
      <c r="C289" s="1"/>
      <c r="D289" s="5">
        <v>160000</v>
      </c>
      <c r="E289" s="11">
        <v>0.3</v>
      </c>
      <c r="F289" s="8">
        <f t="shared" si="4"/>
        <v>48000</v>
      </c>
    </row>
    <row r="290" spans="1:6" x14ac:dyDescent="0.35">
      <c r="A290" s="1" t="s">
        <v>20</v>
      </c>
      <c r="B290" s="1" t="s">
        <v>314</v>
      </c>
      <c r="C290" s="1"/>
      <c r="D290" s="5">
        <v>60000</v>
      </c>
      <c r="E290" s="11">
        <v>0.2</v>
      </c>
      <c r="F290" s="8">
        <f t="shared" si="4"/>
        <v>12000</v>
      </c>
    </row>
    <row r="291" spans="1:6" x14ac:dyDescent="0.35">
      <c r="A291" s="1" t="s">
        <v>20</v>
      </c>
      <c r="B291" s="1" t="s">
        <v>315</v>
      </c>
      <c r="C291" s="1"/>
      <c r="D291" s="5">
        <v>150000</v>
      </c>
      <c r="E291" s="11">
        <v>0.2</v>
      </c>
      <c r="F291" s="8">
        <f t="shared" si="4"/>
        <v>30000</v>
      </c>
    </row>
    <row r="292" spans="1:6" x14ac:dyDescent="0.35">
      <c r="A292" s="1" t="s">
        <v>20</v>
      </c>
      <c r="B292" s="1" t="s">
        <v>316</v>
      </c>
      <c r="C292" s="1"/>
      <c r="D292" s="5">
        <v>500000</v>
      </c>
      <c r="E292" s="11">
        <v>0.1</v>
      </c>
      <c r="F292" s="8">
        <f t="shared" si="4"/>
        <v>50000</v>
      </c>
    </row>
    <row r="293" spans="1:6" x14ac:dyDescent="0.35">
      <c r="A293" s="1" t="s">
        <v>20</v>
      </c>
      <c r="B293" s="1" t="s">
        <v>317</v>
      </c>
      <c r="C293" s="1"/>
      <c r="D293" s="5">
        <v>200000</v>
      </c>
      <c r="E293" s="11">
        <v>0.2</v>
      </c>
      <c r="F293" s="8">
        <f t="shared" si="4"/>
        <v>40000</v>
      </c>
    </row>
    <row r="294" spans="1:6" x14ac:dyDescent="0.35">
      <c r="A294" s="1" t="s">
        <v>20</v>
      </c>
      <c r="B294" s="1" t="s">
        <v>318</v>
      </c>
      <c r="C294" s="1"/>
      <c r="D294" s="5">
        <v>200000</v>
      </c>
      <c r="E294" s="11">
        <v>0.1</v>
      </c>
      <c r="F294" s="8">
        <f t="shared" si="4"/>
        <v>20000</v>
      </c>
    </row>
    <row r="295" spans="1:6" x14ac:dyDescent="0.35">
      <c r="A295" s="1" t="s">
        <v>20</v>
      </c>
      <c r="B295" s="1" t="s">
        <v>319</v>
      </c>
      <c r="C295" s="1"/>
      <c r="D295" s="5">
        <v>1250000</v>
      </c>
      <c r="E295" s="11">
        <v>0.3</v>
      </c>
      <c r="F295" s="8">
        <f t="shared" si="4"/>
        <v>375000</v>
      </c>
    </row>
    <row r="296" spans="1:6" x14ac:dyDescent="0.35">
      <c r="A296" s="1" t="s">
        <v>20</v>
      </c>
      <c r="B296" s="1" t="s">
        <v>319</v>
      </c>
      <c r="C296" s="1"/>
      <c r="D296" s="5">
        <v>250000</v>
      </c>
      <c r="E296" s="11">
        <v>0.3</v>
      </c>
      <c r="F296" s="8">
        <f t="shared" si="4"/>
        <v>75000</v>
      </c>
    </row>
    <row r="297" spans="1:6" x14ac:dyDescent="0.35">
      <c r="A297" s="1" t="s">
        <v>20</v>
      </c>
      <c r="B297" s="1" t="s">
        <v>320</v>
      </c>
      <c r="C297" s="1"/>
      <c r="D297" s="5">
        <v>1000000</v>
      </c>
      <c r="E297" s="11">
        <v>0.1</v>
      </c>
      <c r="F297" s="8">
        <f t="shared" si="4"/>
        <v>100000</v>
      </c>
    </row>
    <row r="298" spans="1:6" x14ac:dyDescent="0.35">
      <c r="A298" s="1" t="s">
        <v>20</v>
      </c>
      <c r="B298" s="1" t="s">
        <v>321</v>
      </c>
      <c r="C298" s="1"/>
      <c r="D298" s="5">
        <v>200000</v>
      </c>
      <c r="E298" s="11">
        <v>0.1</v>
      </c>
      <c r="F298" s="8">
        <f t="shared" si="4"/>
        <v>20000</v>
      </c>
    </row>
    <row r="299" spans="1:6" x14ac:dyDescent="0.35">
      <c r="A299" s="1" t="s">
        <v>20</v>
      </c>
      <c r="B299" s="1" t="s">
        <v>322</v>
      </c>
      <c r="C299" s="1"/>
      <c r="D299" s="5">
        <v>100000</v>
      </c>
      <c r="E299" s="11">
        <v>0.5</v>
      </c>
      <c r="F299" s="8">
        <f t="shared" si="4"/>
        <v>50000</v>
      </c>
    </row>
    <row r="300" spans="1:6" x14ac:dyDescent="0.35">
      <c r="A300" s="1" t="s">
        <v>20</v>
      </c>
      <c r="B300" s="1" t="s">
        <v>323</v>
      </c>
      <c r="C300" s="1"/>
      <c r="D300" s="5">
        <v>300000</v>
      </c>
      <c r="E300" s="11">
        <v>0.25</v>
      </c>
      <c r="F300" s="8">
        <f t="shared" si="4"/>
        <v>75000</v>
      </c>
    </row>
    <row r="301" spans="1:6" x14ac:dyDescent="0.35">
      <c r="A301" s="1" t="s">
        <v>20</v>
      </c>
      <c r="B301" s="1" t="s">
        <v>324</v>
      </c>
      <c r="C301" s="1"/>
      <c r="D301" s="5">
        <v>300000</v>
      </c>
      <c r="E301" s="11">
        <v>0.2</v>
      </c>
      <c r="F301" s="8">
        <f t="shared" si="4"/>
        <v>60000</v>
      </c>
    </row>
    <row r="302" spans="1:6" x14ac:dyDescent="0.35">
      <c r="A302" s="1" t="s">
        <v>20</v>
      </c>
      <c r="B302" s="1" t="s">
        <v>325</v>
      </c>
      <c r="C302" s="1"/>
      <c r="D302" s="5">
        <v>150000</v>
      </c>
      <c r="E302" s="11">
        <v>0.2</v>
      </c>
      <c r="F302" s="8">
        <f t="shared" si="4"/>
        <v>30000</v>
      </c>
    </row>
    <row r="303" spans="1:6" x14ac:dyDescent="0.35">
      <c r="A303" s="1" t="s">
        <v>20</v>
      </c>
      <c r="B303" s="1" t="s">
        <v>326</v>
      </c>
      <c r="C303" s="1"/>
      <c r="D303" s="5">
        <v>188000</v>
      </c>
      <c r="E303" s="11">
        <v>0.25</v>
      </c>
      <c r="F303" s="8">
        <f t="shared" si="4"/>
        <v>47000</v>
      </c>
    </row>
    <row r="304" spans="1:6" x14ac:dyDescent="0.35">
      <c r="A304" s="1" t="s">
        <v>20</v>
      </c>
      <c r="B304" s="1" t="s">
        <v>327</v>
      </c>
      <c r="C304" s="1"/>
      <c r="D304" s="5">
        <v>600000</v>
      </c>
      <c r="E304" s="11">
        <v>0.25</v>
      </c>
      <c r="F304" s="8">
        <f t="shared" si="4"/>
        <v>150000</v>
      </c>
    </row>
    <row r="305" spans="1:6" x14ac:dyDescent="0.35">
      <c r="A305" s="1" t="s">
        <v>20</v>
      </c>
      <c r="B305" s="1" t="s">
        <v>328</v>
      </c>
      <c r="C305" s="1"/>
      <c r="D305" s="5">
        <v>3500000</v>
      </c>
      <c r="E305" s="11">
        <v>0.5</v>
      </c>
      <c r="F305" s="8">
        <f t="shared" si="4"/>
        <v>1750000</v>
      </c>
    </row>
    <row r="306" spans="1:6" x14ac:dyDescent="0.35">
      <c r="A306" s="1" t="s">
        <v>20</v>
      </c>
      <c r="B306" s="1" t="s">
        <v>328</v>
      </c>
      <c r="C306" s="1"/>
      <c r="D306" s="5">
        <v>500000</v>
      </c>
      <c r="E306" s="11">
        <v>0.5</v>
      </c>
      <c r="F306" s="8">
        <f t="shared" si="4"/>
        <v>250000</v>
      </c>
    </row>
    <row r="307" spans="1:6" x14ac:dyDescent="0.35">
      <c r="A307" s="1" t="s">
        <v>20</v>
      </c>
      <c r="B307" s="1" t="s">
        <v>329</v>
      </c>
      <c r="C307" s="1"/>
      <c r="D307" s="5">
        <v>250000</v>
      </c>
      <c r="E307" s="11">
        <v>0.1</v>
      </c>
      <c r="F307" s="8">
        <f t="shared" si="4"/>
        <v>25000</v>
      </c>
    </row>
    <row r="308" spans="1:6" x14ac:dyDescent="0.35">
      <c r="A308" s="1" t="s">
        <v>20</v>
      </c>
      <c r="B308" s="1" t="s">
        <v>330</v>
      </c>
      <c r="C308" s="1"/>
      <c r="D308" s="5">
        <v>600000</v>
      </c>
      <c r="E308" s="11">
        <v>0.05</v>
      </c>
      <c r="F308" s="8">
        <f t="shared" si="4"/>
        <v>30000</v>
      </c>
    </row>
    <row r="309" spans="1:6" x14ac:dyDescent="0.35">
      <c r="A309" s="1" t="s">
        <v>20</v>
      </c>
      <c r="B309" s="1" t="s">
        <v>331</v>
      </c>
      <c r="C309" s="1"/>
      <c r="D309" s="5">
        <v>489000</v>
      </c>
      <c r="E309" s="11">
        <v>0.2</v>
      </c>
      <c r="F309" s="8">
        <f t="shared" si="4"/>
        <v>97800</v>
      </c>
    </row>
    <row r="310" spans="1:6" x14ac:dyDescent="0.35">
      <c r="A310" s="1" t="s">
        <v>20</v>
      </c>
      <c r="B310" s="1" t="s">
        <v>332</v>
      </c>
      <c r="C310" s="1"/>
      <c r="D310" s="5">
        <v>50000</v>
      </c>
      <c r="E310" s="11">
        <v>0.3</v>
      </c>
      <c r="F310" s="8">
        <f t="shared" si="4"/>
        <v>15000</v>
      </c>
    </row>
    <row r="311" spans="1:6" x14ac:dyDescent="0.35">
      <c r="A311" s="1" t="s">
        <v>20</v>
      </c>
      <c r="B311" s="1" t="s">
        <v>333</v>
      </c>
      <c r="C311" s="1"/>
      <c r="D311" s="5">
        <v>250000</v>
      </c>
      <c r="E311" s="11">
        <v>0.2</v>
      </c>
      <c r="F311" s="8">
        <f t="shared" si="4"/>
        <v>50000</v>
      </c>
    </row>
    <row r="312" spans="1:6" x14ac:dyDescent="0.35">
      <c r="A312" s="1" t="s">
        <v>20</v>
      </c>
      <c r="B312" s="1" t="s">
        <v>334</v>
      </c>
      <c r="C312" s="1"/>
      <c r="D312" s="5">
        <v>250000</v>
      </c>
      <c r="E312" s="11">
        <v>0.2</v>
      </c>
      <c r="F312" s="8">
        <f t="shared" si="4"/>
        <v>50000</v>
      </c>
    </row>
    <row r="313" spans="1:6" x14ac:dyDescent="0.35">
      <c r="A313" s="1" t="s">
        <v>20</v>
      </c>
      <c r="B313" s="1" t="s">
        <v>335</v>
      </c>
      <c r="C313" s="1"/>
      <c r="D313" s="5">
        <v>120000</v>
      </c>
      <c r="E313" s="11">
        <v>0.4</v>
      </c>
      <c r="F313" s="8">
        <f t="shared" si="4"/>
        <v>48000</v>
      </c>
    </row>
    <row r="314" spans="1:6" x14ac:dyDescent="0.35">
      <c r="A314" s="1" t="s">
        <v>20</v>
      </c>
      <c r="B314" s="1" t="s">
        <v>336</v>
      </c>
      <c r="C314" s="1"/>
      <c r="D314" s="5">
        <v>50000</v>
      </c>
      <c r="E314" s="11">
        <v>0.4</v>
      </c>
      <c r="F314" s="8">
        <f t="shared" si="4"/>
        <v>20000</v>
      </c>
    </row>
    <row r="315" spans="1:6" x14ac:dyDescent="0.35">
      <c r="A315" s="1" t="s">
        <v>20</v>
      </c>
      <c r="B315" s="1" t="s">
        <v>337</v>
      </c>
      <c r="C315" s="1"/>
      <c r="D315" s="5">
        <v>4500000</v>
      </c>
      <c r="E315" s="11">
        <v>0.2</v>
      </c>
      <c r="F315" s="8">
        <f t="shared" si="4"/>
        <v>900000</v>
      </c>
    </row>
    <row r="316" spans="1:6" x14ac:dyDescent="0.35">
      <c r="A316" s="1" t="s">
        <v>20</v>
      </c>
      <c r="B316" s="1" t="s">
        <v>338</v>
      </c>
      <c r="C316" s="1"/>
      <c r="D316" s="5">
        <v>1500000</v>
      </c>
      <c r="E316" s="11">
        <v>0.25</v>
      </c>
      <c r="F316" s="8">
        <f t="shared" si="4"/>
        <v>375000</v>
      </c>
    </row>
    <row r="317" spans="1:6" x14ac:dyDescent="0.35">
      <c r="A317" s="1" t="s">
        <v>339</v>
      </c>
      <c r="B317" s="1" t="s">
        <v>340</v>
      </c>
      <c r="C317" s="1"/>
      <c r="D317" s="5">
        <v>8679000</v>
      </c>
      <c r="E317" s="11">
        <v>7.4070000000000004E-3</v>
      </c>
      <c r="F317" s="8">
        <f t="shared" si="4"/>
        <v>64285.353000000003</v>
      </c>
    </row>
    <row r="318" spans="1:6" x14ac:dyDescent="0.35">
      <c r="A318" s="1" t="s">
        <v>20</v>
      </c>
      <c r="B318" s="1" t="s">
        <v>341</v>
      </c>
      <c r="C318" s="1"/>
      <c r="D318" s="5">
        <v>150000</v>
      </c>
      <c r="E318" s="11">
        <v>0.2</v>
      </c>
      <c r="F318" s="8">
        <f t="shared" si="4"/>
        <v>30000</v>
      </c>
    </row>
    <row r="319" spans="1:6" x14ac:dyDescent="0.35">
      <c r="A319" s="1" t="s">
        <v>20</v>
      </c>
      <c r="B319" s="1" t="s">
        <v>342</v>
      </c>
      <c r="C319" s="1"/>
      <c r="D319" s="5">
        <v>900000</v>
      </c>
      <c r="E319" s="11">
        <v>0.4</v>
      </c>
      <c r="F319" s="8">
        <f t="shared" si="4"/>
        <v>360000</v>
      </c>
    </row>
    <row r="320" spans="1:6" x14ac:dyDescent="0.35">
      <c r="A320" s="1" t="s">
        <v>20</v>
      </c>
      <c r="B320" s="1" t="s">
        <v>343</v>
      </c>
      <c r="C320" s="1"/>
      <c r="D320" s="5">
        <v>500000</v>
      </c>
      <c r="E320" s="11">
        <v>0.1</v>
      </c>
      <c r="F320" s="8">
        <f t="shared" si="4"/>
        <v>50000</v>
      </c>
    </row>
    <row r="321" spans="1:6" x14ac:dyDescent="0.35">
      <c r="A321" s="1" t="s">
        <v>20</v>
      </c>
      <c r="B321" s="1" t="s">
        <v>344</v>
      </c>
      <c r="C321" s="1"/>
      <c r="D321" s="5">
        <v>200000</v>
      </c>
      <c r="E321" s="11">
        <v>0.33</v>
      </c>
      <c r="F321" s="8">
        <f t="shared" si="4"/>
        <v>66000</v>
      </c>
    </row>
  </sheetData>
  <autoFilter ref="A1:F321" xr:uid="{E79084A0-1DCD-4E63-8BFE-7AD4F19C2264}"/>
  <dataValidations count="1">
    <dataValidation type="list" allowBlank="1" showInputMessage="1" sqref="A2:A321" xr:uid="{503849AD-21C4-4143-AB96-0919828BADA9}">
      <formula1>DomainEntitya91f6f014cbc449d8309a2e6ae79130b</formula1>
    </dataValidation>
  </dataValidations>
  <pageMargins left="0.70866141732283472" right="0.70866141732283472" top="0.74803149606299213" bottom="0.74803149606299213" header="0.31496062992125984" footer="0.31496062992125984"/>
  <pageSetup paperSize="9" fitToHeight="0" orientation="landscape" horizontalDpi="4294967293" r:id="rId1"/>
  <headerFooter>
    <oddFooter>Pagina &amp;P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0580FA5ED8A7428EB23A40909A29DA" ma:contentTypeVersion="13" ma:contentTypeDescription="Een nieuw document maken." ma:contentTypeScope="" ma:versionID="f7e68a8483207178c84bb93072151e00">
  <xsd:schema xmlns:xsd="http://www.w3.org/2001/XMLSchema" xmlns:xs="http://www.w3.org/2001/XMLSchema" xmlns:p="http://schemas.microsoft.com/office/2006/metadata/properties" xmlns:ns2="3f3acbdb-6917-40b3-96a9-286001f6d489" xmlns:ns3="9b51e29f-d062-461f-9360-e22c498a7cb2" xmlns:ns4="d84a67f7-7f92-4c02-8d2f-3a7d2af7cd67" xmlns:ns5="http://schemas.microsoft.com/sharepoint/v3/fields" targetNamespace="http://schemas.microsoft.com/office/2006/metadata/properties" ma:root="true" ma:fieldsID="88842de2b4b337ff36fa1410e6ecb862" ns2:_="" ns3:_="" ns4:_="" ns5:_="">
    <xsd:import namespace="3f3acbdb-6917-40b3-96a9-286001f6d489"/>
    <xsd:import namespace="9b51e29f-d062-461f-9360-e22c498a7cb2"/>
    <xsd:import namespace="d84a67f7-7f92-4c02-8d2f-3a7d2af7cd67"/>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PV_x0020_Toegewezen_x0020_aan" minOccurs="0"/>
                <xsd:element ref="ns4:Status_x0020_document" minOccurs="0"/>
                <xsd:element ref="ns4:Type_x0020_document" minOccurs="0"/>
                <xsd:element ref="ns5: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3acbdb-6917-40b3-96a9-286001f6d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51e29f-d062-461f-9360-e22c498a7cb2" elementFormDefault="qualified">
    <xsd:import namespace="http://schemas.microsoft.com/office/2006/documentManagement/types"/>
    <xsd:import namespace="http://schemas.microsoft.com/office/infopath/2007/PartnerControls"/>
    <xsd:element name="PV_x0020_Toegewezen_x0020_aan" ma:index="15" nillable="true" ma:displayName="Toegewezen aan" ma:list="{bfcecfd5-7436-4404-a75a-fe7b2ebd2e77}" ma:internalName="PV_x0020_Toegewezen_x0020_aan" ma:showField="Title" ma:web="9b51e29f-d062-461f-9360-e22c498a7cb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84a67f7-7f92-4c02-8d2f-3a7d2af7cd67" elementFormDefault="qualified">
    <xsd:import namespace="http://schemas.microsoft.com/office/2006/documentManagement/types"/>
    <xsd:import namespace="http://schemas.microsoft.com/office/infopath/2007/PartnerControls"/>
    <xsd:element name="Status_x0020_document" ma:index="16" nillable="true" ma:displayName="Status document" ma:default="draft" ma:format="Dropdown" ma:internalName="Status_x0020_document">
      <xsd:simpleType>
        <xsd:restriction base="dms:Choice">
          <xsd:enumeration value="draft"/>
          <xsd:enumeration value="geen input"/>
          <xsd:enumeration value="niet bevoegd"/>
          <xsd:enumeration value="voltooid"/>
        </xsd:restriction>
      </xsd:simpleType>
    </xsd:element>
    <xsd:element name="Type_x0020_document" ma:index="17" nillable="true" ma:displayName="Type document" ma:format="Dropdown" ma:internalName="Type_x0020_document">
      <xsd:simpleType>
        <xsd:restriction base="dms:Choice">
          <xsd:enumeration value="definitief antwoord"/>
          <xsd:enumeration value="gecoordineerd antwoord"/>
          <xsd:enumeration value="elementen van antwoord"/>
          <xsd:enumeration value="bijlage"/>
          <xsd:enumeration value="extra informati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8" nillable="true" ma:displayName="Einddatum" ma:format="DateTime" ma:internalName="Eind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ype_x0020_document xmlns="d84a67f7-7f92-4c02-8d2f-3a7d2af7cd67">definitief antwoord</Type_x0020_document>
    <PV_x0020_Toegewezen_x0020_aan xmlns="9b51e29f-d062-461f-9360-e22c498a7cb2" xsi:nil="true"/>
    <_EndDate xmlns="http://schemas.microsoft.com/sharepoint/v3/fields" xsi:nil="true"/>
    <Status_x0020_document xmlns="d84a67f7-7f92-4c02-8d2f-3a7d2af7cd67">voltooid</Status_x0020_document>
  </documentManagement>
</p:properties>
</file>

<file path=customXml/itemProps1.xml><?xml version="1.0" encoding="utf-8"?>
<ds:datastoreItem xmlns:ds="http://schemas.openxmlformats.org/officeDocument/2006/customXml" ds:itemID="{5A379AEE-5C76-425E-B595-F985DA7CB6A4}">
  <ds:schemaRefs>
    <ds:schemaRef ds:uri="http://schemas.microsoft.com/sharepoint/v3/contenttype/forms"/>
  </ds:schemaRefs>
</ds:datastoreItem>
</file>

<file path=customXml/itemProps2.xml><?xml version="1.0" encoding="utf-8"?>
<ds:datastoreItem xmlns:ds="http://schemas.openxmlformats.org/officeDocument/2006/customXml" ds:itemID="{9D319DE0-42A7-48B2-921F-B086A3BF7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3acbdb-6917-40b3-96a9-286001f6d489"/>
    <ds:schemaRef ds:uri="9b51e29f-d062-461f-9360-e22c498a7cb2"/>
    <ds:schemaRef ds:uri="d84a67f7-7f92-4c02-8d2f-3a7d2af7cd6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3C61E5-E30C-48A7-B220-138F7129F586}">
  <ds:schemaRefs>
    <ds:schemaRef ds:uri="http://schemas.microsoft.com/office/2006/metadata/properties"/>
    <ds:schemaRef ds:uri="http://schemas.microsoft.com/office/infopath/2007/PartnerControls"/>
    <ds:schemaRef ds:uri="d84a67f7-7f92-4c02-8d2f-3a7d2af7cd67"/>
    <ds:schemaRef ds:uri="9b51e29f-d062-461f-9360-e22c498a7cb2"/>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Declercq, Mieke</dc:creator>
  <cp:keywords/>
  <dc:description/>
  <cp:lastModifiedBy>Van Tilborg Michaël</cp:lastModifiedBy>
  <cp:revision/>
  <cp:lastPrinted>2022-01-17T17:44:38Z</cp:lastPrinted>
  <dcterms:created xsi:type="dcterms:W3CDTF">2021-05-31T09:54:45Z</dcterms:created>
  <dcterms:modified xsi:type="dcterms:W3CDTF">2022-01-17T17:44:39Z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0x0101005F0580FA5ED8A7428EB23A40909A29DA</vt:lpwstr>
  </property>
  <property fmtid="{D5CDD505-2E9C-101B-9397-08002B2CF9AE}" pid="3" name="Parlementair jaar">
    <vt:lpwstr/>
  </property>
  <property fmtid="{D5CDD505-2E9C-101B-9397-08002B2CF9AE}" pid="4" name="PV Elementen van antwoord door">
    <vt:lpwstr/>
  </property>
  <property fmtid="{D5CDD505-2E9C-101B-9397-08002B2CF9AE}" pid="5" name="Dossierbehandelaar">
    <vt:lpwstr/>
  </property>
  <property fmtid="{D5CDD505-2E9C-101B-9397-08002B2CF9AE}" pid="6" name="Order">
    <vt:r8>3319400</vt:r8>
  </property>
  <property fmtid="{D5CDD505-2E9C-101B-9397-08002B2CF9AE}" pid="7" name="MOWNrSV">
    <vt:lpwstr/>
  </property>
  <property fmtid="{D5CDD505-2E9C-101B-9397-08002B2CF9AE}" pid="8" name="MOWNrVOU">
    <vt:lpwstr/>
  </property>
  <property fmtid="{D5CDD505-2E9C-101B-9397-08002B2CF9AE}" pid="9" name="xd_Signature">
    <vt:bool>false</vt:bool>
  </property>
  <property fmtid="{D5CDD505-2E9C-101B-9397-08002B2CF9AE}" pid="10" name="xd_ProgID">
    <vt:lpwstr/>
  </property>
  <property fmtid="{D5CDD505-2E9C-101B-9397-08002B2CF9AE}" pid="11" name="DocumentSetDescription">
    <vt:lpwstr/>
  </property>
  <property fmtid="{D5CDD505-2E9C-101B-9397-08002B2CF9AE}" pid="12" name="PV Gecoordineerd door">
    <vt:lpwstr/>
  </property>
  <property fmtid="{D5CDD505-2E9C-101B-9397-08002B2CF9AE}" pid="13" name="Verstuurd">
    <vt:bool>false</vt:bool>
  </property>
  <property fmtid="{D5CDD505-2E9C-101B-9397-08002B2CF9AE}" pid="14" name="ComplianceAssetId">
    <vt:lpwstr/>
  </property>
  <property fmtid="{D5CDD505-2E9C-101B-9397-08002B2CF9AE}" pid="15" name="TemplateUrl">
    <vt:lpwstr/>
  </property>
  <property fmtid="{D5CDD505-2E9C-101B-9397-08002B2CF9AE}" pid="16" name="Commentaar">
    <vt:lpwstr/>
  </property>
  <property fmtid="{D5CDD505-2E9C-101B-9397-08002B2CF9AE}" pid="17" name="Vraag">
    <vt:lpwstr/>
  </property>
  <property fmtid="{D5CDD505-2E9C-101B-9397-08002B2CF9AE}" pid="18" name="PV Vraagsteller">
    <vt:lpwstr/>
  </property>
  <property fmtid="{D5CDD505-2E9C-101B-9397-08002B2CF9AE}" pid="19" name="Publiceren">
    <vt:lpwstr/>
  </property>
  <property fmtid="{D5CDD505-2E9C-101B-9397-08002B2CF9AE}" pid="20" name="_ExtendedDescription">
    <vt:lpwstr/>
  </property>
  <property fmtid="{D5CDD505-2E9C-101B-9397-08002B2CF9AE}" pid="21" name="TriggerFlowInfo">
    <vt:lpwstr/>
  </property>
</Properties>
</file>