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ereman\Desktop\"/>
    </mc:Choice>
  </mc:AlternateContent>
  <xr:revisionPtr revIDLastSave="0" documentId="8_{244584EB-343D-458E-8BE8-A388F16FC352}" xr6:coauthVersionLast="46" xr6:coauthVersionMax="46" xr10:uidLastSave="{00000000-0000-0000-0000-000000000000}"/>
  <bookViews>
    <workbookView xWindow="-108" yWindow="-108" windowWidth="23256" windowHeight="12576" xr2:uid="{7AF0C709-F6EF-410C-835E-D11A778F1A2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D9" i="1"/>
  <c r="D8" i="1"/>
  <c r="D7" i="1"/>
  <c r="D6" i="1"/>
  <c r="D17" i="1" l="1"/>
</calcChain>
</file>

<file path=xl/sharedStrings.xml><?xml version="1.0" encoding="utf-8"?>
<sst xmlns="http://schemas.openxmlformats.org/spreadsheetml/2006/main" count="19" uniqueCount="19">
  <si>
    <t>aanvrager</t>
  </si>
  <si>
    <t>subsidie-bedrag (€)</t>
  </si>
  <si>
    <t>oppervlakte (m²)</t>
  </si>
  <si>
    <t>oppervlakte (ha)</t>
  </si>
  <si>
    <t>Wichelen</t>
  </si>
  <si>
    <t>Aalst</t>
  </si>
  <si>
    <t>Ieper</t>
  </si>
  <si>
    <t>Grimbergen</t>
  </si>
  <si>
    <t>Alken</t>
  </si>
  <si>
    <t>Staden</t>
  </si>
  <si>
    <t>Machelen</t>
  </si>
  <si>
    <t>Zaventem</t>
  </si>
  <si>
    <t>Heist op den Berg</t>
  </si>
  <si>
    <t>Maarkedal</t>
  </si>
  <si>
    <t>Berlaar</t>
  </si>
  <si>
    <t xml:space="preserve">totaal </t>
  </si>
  <si>
    <t>Kapelle op den Bos</t>
  </si>
  <si>
    <t>Overzicht van goedgekeurde aankoopdossiers moo bebossing door lokale besturen</t>
  </si>
  <si>
    <t>Bijlage 2 SV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</si>
</sst>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/>
    <xf numFmtId="164" fontId="2" fillId="0" borderId="0" xfId="0" applyNumberFormat="1" applyFont="1"/>
    <xf numFmtId="4" fontId="2" fillId="0" borderId="2" xfId="0" applyNumberFormat="1" applyFon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8D54-7872-456E-BDEE-7F28C9451233}">
  <dimension ref="A1:D17"/>
  <sheetViews>
    <sheetView tabSelected="1" workbookViewId="0">
      <selection activeCell="A2" sqref="A2"/>
    </sheetView>
  </sheetViews>
  <sheetFormatPr defaultRowHeight="14.4" x14ac:dyDescent="0.3"/>
  <cols>
    <col min="1" max="1" width="19.77734375" customWidth="1"/>
    <col min="2" max="2" width="13.77734375" customWidth="1"/>
    <col min="3" max="3" width="0" hidden="1" customWidth="1"/>
    <col min="4" max="4" width="14.88671875" customWidth="1"/>
  </cols>
  <sheetData>
    <row r="1" spans="1:4" x14ac:dyDescent="0.3">
      <c r="A1" t="s">
        <v>18</v>
      </c>
    </row>
    <row r="2" spans="1:4" x14ac:dyDescent="0.3">
      <c r="A2" t="s">
        <v>17</v>
      </c>
    </row>
    <row r="4" spans="1:4" ht="28.8" x14ac:dyDescent="0.3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3">
      <c r="A5" s="8" t="s">
        <v>16</v>
      </c>
      <c r="B5" s="9">
        <v>92855</v>
      </c>
      <c r="C5" s="8"/>
      <c r="D5" s="8">
        <v>1.86</v>
      </c>
    </row>
    <row r="6" spans="1:4" x14ac:dyDescent="0.3">
      <c r="A6" s="2" t="s">
        <v>4</v>
      </c>
      <c r="B6" s="3">
        <v>49140</v>
      </c>
      <c r="C6" s="4">
        <v>9828</v>
      </c>
      <c r="D6" s="5">
        <f t="shared" ref="D6:D9" si="0">C6/10000</f>
        <v>0.98280000000000001</v>
      </c>
    </row>
    <row r="7" spans="1:4" x14ac:dyDescent="0.3">
      <c r="A7" s="2" t="s">
        <v>5</v>
      </c>
      <c r="B7" s="3">
        <v>23092.5</v>
      </c>
      <c r="C7" s="4">
        <v>10190</v>
      </c>
      <c r="D7" s="5">
        <f t="shared" si="0"/>
        <v>1.0189999999999999</v>
      </c>
    </row>
    <row r="8" spans="1:4" x14ac:dyDescent="0.3">
      <c r="A8" s="2" t="s">
        <v>6</v>
      </c>
      <c r="B8" s="3">
        <v>15360</v>
      </c>
      <c r="C8" s="4">
        <v>3072</v>
      </c>
      <c r="D8" s="5">
        <f t="shared" si="0"/>
        <v>0.30719999999999997</v>
      </c>
    </row>
    <row r="9" spans="1:4" x14ac:dyDescent="0.3">
      <c r="A9" s="2" t="s">
        <v>7</v>
      </c>
      <c r="B9" s="3">
        <v>40839</v>
      </c>
      <c r="C9" s="4">
        <v>8700</v>
      </c>
      <c r="D9" s="5">
        <f t="shared" si="0"/>
        <v>0.87</v>
      </c>
    </row>
    <row r="10" spans="1:4" x14ac:dyDescent="0.3">
      <c r="A10" s="2" t="s">
        <v>8</v>
      </c>
      <c r="B10" s="3">
        <v>61665</v>
      </c>
      <c r="C10" s="4">
        <v>12333</v>
      </c>
      <c r="D10" s="5">
        <v>1.23</v>
      </c>
    </row>
    <row r="11" spans="1:4" x14ac:dyDescent="0.3">
      <c r="A11" s="2" t="s">
        <v>9</v>
      </c>
      <c r="B11" s="3">
        <v>278040</v>
      </c>
      <c r="C11" s="4">
        <v>55608</v>
      </c>
      <c r="D11" s="5">
        <v>5.56</v>
      </c>
    </row>
    <row r="12" spans="1:4" x14ac:dyDescent="0.3">
      <c r="A12" s="2" t="s">
        <v>10</v>
      </c>
      <c r="B12" s="6">
        <v>36850</v>
      </c>
      <c r="C12" s="7">
        <v>7370</v>
      </c>
      <c r="D12" s="5">
        <v>0.73699999999999999</v>
      </c>
    </row>
    <row r="13" spans="1:4" x14ac:dyDescent="0.3">
      <c r="A13" s="2" t="s">
        <v>11</v>
      </c>
      <c r="B13" s="3">
        <v>119275.4</v>
      </c>
      <c r="C13" s="4">
        <v>30926.98</v>
      </c>
      <c r="D13" s="5">
        <v>3.09</v>
      </c>
    </row>
    <row r="14" spans="1:4" x14ac:dyDescent="0.3">
      <c r="A14" s="8" t="s">
        <v>12</v>
      </c>
      <c r="B14" s="9">
        <v>36055.24</v>
      </c>
      <c r="C14" s="5">
        <v>9101</v>
      </c>
      <c r="D14" s="8">
        <v>0.91</v>
      </c>
    </row>
    <row r="15" spans="1:4" x14ac:dyDescent="0.3">
      <c r="A15" s="8" t="s">
        <v>13</v>
      </c>
      <c r="B15" s="9">
        <v>48964.5</v>
      </c>
      <c r="C15" s="5">
        <v>16740</v>
      </c>
      <c r="D15" s="8">
        <v>1.67</v>
      </c>
    </row>
    <row r="16" spans="1:4" x14ac:dyDescent="0.3">
      <c r="A16" s="8" t="s">
        <v>14</v>
      </c>
      <c r="B16" s="9">
        <v>5630</v>
      </c>
      <c r="C16" s="5">
        <v>1126</v>
      </c>
      <c r="D16" s="8">
        <v>0.11260000000000001</v>
      </c>
    </row>
    <row r="17" spans="1:4" x14ac:dyDescent="0.3">
      <c r="A17" s="10" t="s">
        <v>15</v>
      </c>
      <c r="B17" s="11">
        <f>SUM(B6:B16)</f>
        <v>714911.64</v>
      </c>
      <c r="C17" s="11">
        <v>164994.98000000001</v>
      </c>
      <c r="D17" s="11">
        <f>SUM(D6:D16)</f>
        <v>16.488599999999998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2F08CD-913C-49A3-A959-4D19C9B7E423}"/>
</file>

<file path=customXml/itemProps2.xml><?xml version="1.0" encoding="utf-8"?>
<ds:datastoreItem xmlns:ds="http://schemas.openxmlformats.org/officeDocument/2006/customXml" ds:itemID="{A1C6D791-3705-489F-B33F-2A035BAA76EE}"/>
</file>

<file path=customXml/itemProps3.xml><?xml version="1.0" encoding="utf-8"?>
<ds:datastoreItem xmlns:ds="http://schemas.openxmlformats.org/officeDocument/2006/customXml" ds:itemID="{66AEBEE4-0949-4FBC-9D5F-570A896F1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Meeremans, Annelien</cp:lastModifiedBy>
  <dcterms:created xsi:type="dcterms:W3CDTF">2021-11-26T15:49:54Z</dcterms:created>
  <dcterms:modified xsi:type="dcterms:W3CDTF">2021-11-30T11:10:04Z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