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401-500/"/>
    </mc:Choice>
  </mc:AlternateContent>
  <xr:revisionPtr revIDLastSave="10" documentId="6_{15AF109A-063F-4997-82FE-E92FE3C15C74}" xr6:coauthVersionLast="45" xr6:coauthVersionMax="46" xr10:uidLastSave="{3BB296C6-9BF8-44A4-AC3B-7374527E7A33}"/>
  <bookViews>
    <workbookView xWindow="-120" yWindow="-120" windowWidth="29040" windowHeight="15840" xr2:uid="{00000000-000D-0000-FFFF-FFFF00000000}"/>
  </bookViews>
  <sheets>
    <sheet name="Niet deelgenomen" sheetId="1" r:id="rId1"/>
    <sheet name="Niet geslaagd" sheetId="3" r:id="rId2"/>
  </sheets>
  <definedNames>
    <definedName name="_xlnm._FilterDatabase" localSheetId="0" hidden="1">'Niet deelgenomen'!$A$18:$L$1242</definedName>
    <definedName name="_xlnm._FilterDatabase" localSheetId="1" hidden="1">'Niet geslaagd'!$A$18:$L$1242</definedName>
    <definedName name="_xlnm.Print_Area" localSheetId="0">'Niet deelgenomen'!$A$1:$L$1242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42" i="3" l="1"/>
  <c r="I1242" i="3"/>
  <c r="H1242" i="3"/>
  <c r="G1242" i="3"/>
  <c r="K1241" i="3"/>
  <c r="I1241" i="3"/>
  <c r="H1241" i="3"/>
  <c r="G1241" i="3"/>
  <c r="K1240" i="3"/>
  <c r="I1240" i="3"/>
  <c r="H1240" i="3"/>
  <c r="G1240" i="3"/>
  <c r="K1239" i="3"/>
  <c r="I1239" i="3"/>
  <c r="H1239" i="3"/>
  <c r="G1239" i="3"/>
  <c r="K1238" i="3"/>
  <c r="I1238" i="3"/>
  <c r="H1238" i="3"/>
  <c r="G1238" i="3"/>
  <c r="K1237" i="3"/>
  <c r="I1237" i="3"/>
  <c r="H1237" i="3"/>
  <c r="G1237" i="3"/>
  <c r="K1236" i="3"/>
  <c r="I1236" i="3"/>
  <c r="H1236" i="3"/>
  <c r="G1236" i="3"/>
  <c r="K1235" i="3"/>
  <c r="I1235" i="3"/>
  <c r="H1235" i="3"/>
  <c r="G1235" i="3"/>
  <c r="K1234" i="3"/>
  <c r="I1234" i="3"/>
  <c r="H1234" i="3"/>
  <c r="G1234" i="3"/>
  <c r="K1233" i="3"/>
  <c r="I1233" i="3"/>
  <c r="H1233" i="3"/>
  <c r="G1233" i="3"/>
  <c r="K1232" i="3"/>
  <c r="I1232" i="3"/>
  <c r="H1232" i="3"/>
  <c r="G1232" i="3"/>
  <c r="K1231" i="3"/>
  <c r="I1231" i="3"/>
  <c r="H1231" i="3"/>
  <c r="G1231" i="3"/>
  <c r="K1230" i="3"/>
  <c r="I1230" i="3"/>
  <c r="H1230" i="3"/>
  <c r="G1230" i="3"/>
  <c r="K1229" i="3"/>
  <c r="I1229" i="3"/>
  <c r="H1229" i="3"/>
  <c r="G1229" i="3"/>
  <c r="K1228" i="3"/>
  <c r="I1228" i="3"/>
  <c r="H1228" i="3"/>
  <c r="G1228" i="3"/>
  <c r="K1227" i="3"/>
  <c r="I1227" i="3"/>
  <c r="H1227" i="3"/>
  <c r="G1227" i="3"/>
  <c r="K1226" i="3"/>
  <c r="I1226" i="3"/>
  <c r="H1226" i="3"/>
  <c r="G1226" i="3"/>
  <c r="K1225" i="3"/>
  <c r="I1225" i="3"/>
  <c r="H1225" i="3"/>
  <c r="G1225" i="3"/>
  <c r="K1224" i="3"/>
  <c r="I1224" i="3"/>
  <c r="H1224" i="3"/>
  <c r="G1224" i="3"/>
  <c r="K1223" i="3"/>
  <c r="I1223" i="3"/>
  <c r="H1223" i="3"/>
  <c r="G1223" i="3"/>
  <c r="K1221" i="3"/>
  <c r="I1221" i="3"/>
  <c r="H1221" i="3"/>
  <c r="G1221" i="3"/>
  <c r="K1219" i="3"/>
  <c r="I1219" i="3"/>
  <c r="H1219" i="3"/>
  <c r="G1219" i="3"/>
  <c r="K1218" i="3"/>
  <c r="I1218" i="3"/>
  <c r="H1218" i="3"/>
  <c r="G1218" i="3"/>
  <c r="K1217" i="3"/>
  <c r="I1217" i="3"/>
  <c r="H1217" i="3"/>
  <c r="G1217" i="3"/>
  <c r="K1216" i="3"/>
  <c r="I1216" i="3"/>
  <c r="H1216" i="3"/>
  <c r="G1216" i="3"/>
  <c r="K1215" i="3"/>
  <c r="I1215" i="3"/>
  <c r="H1215" i="3"/>
  <c r="G1215" i="3"/>
  <c r="K1214" i="3"/>
  <c r="I1214" i="3"/>
  <c r="H1214" i="3"/>
  <c r="G1214" i="3"/>
  <c r="K1213" i="3"/>
  <c r="I1213" i="3"/>
  <c r="H1213" i="3"/>
  <c r="G1213" i="3"/>
  <c r="K1212" i="3"/>
  <c r="I1212" i="3"/>
  <c r="H1212" i="3"/>
  <c r="G1212" i="3"/>
  <c r="K1211" i="3"/>
  <c r="I1211" i="3"/>
  <c r="H1211" i="3"/>
  <c r="G1211" i="3"/>
  <c r="K1210" i="3"/>
  <c r="I1210" i="3"/>
  <c r="H1210" i="3"/>
  <c r="G1210" i="3"/>
  <c r="K1209" i="3"/>
  <c r="I1209" i="3"/>
  <c r="H1209" i="3"/>
  <c r="G1209" i="3"/>
  <c r="K1208" i="3"/>
  <c r="I1208" i="3"/>
  <c r="H1208" i="3"/>
  <c r="G1208" i="3"/>
  <c r="K1207" i="3"/>
  <c r="I1207" i="3"/>
  <c r="H1207" i="3"/>
  <c r="G1207" i="3"/>
  <c r="K1206" i="3"/>
  <c r="I1206" i="3"/>
  <c r="H1206" i="3"/>
  <c r="G1206" i="3"/>
  <c r="K1204" i="3"/>
  <c r="I1204" i="3"/>
  <c r="H1204" i="3"/>
  <c r="G1204" i="3"/>
  <c r="K1203" i="3"/>
  <c r="I1203" i="3"/>
  <c r="H1203" i="3"/>
  <c r="G1203" i="3"/>
  <c r="K1202" i="3"/>
  <c r="I1202" i="3"/>
  <c r="H1202" i="3"/>
  <c r="G1202" i="3"/>
  <c r="K1201" i="3"/>
  <c r="I1201" i="3"/>
  <c r="H1201" i="3"/>
  <c r="G1201" i="3"/>
  <c r="K1200" i="3"/>
  <c r="I1200" i="3"/>
  <c r="H1200" i="3"/>
  <c r="G1200" i="3"/>
  <c r="K1199" i="3"/>
  <c r="I1199" i="3"/>
  <c r="H1199" i="3"/>
  <c r="G1199" i="3"/>
  <c r="K1198" i="3"/>
  <c r="I1198" i="3"/>
  <c r="H1198" i="3"/>
  <c r="G1198" i="3"/>
  <c r="K1197" i="3"/>
  <c r="I1197" i="3"/>
  <c r="H1197" i="3"/>
  <c r="G1197" i="3"/>
  <c r="K1196" i="3"/>
  <c r="I1196" i="3"/>
  <c r="H1196" i="3"/>
  <c r="G1196" i="3"/>
  <c r="K1195" i="3"/>
  <c r="I1195" i="3"/>
  <c r="H1195" i="3"/>
  <c r="G1195" i="3"/>
  <c r="K1193" i="3"/>
  <c r="I1193" i="3"/>
  <c r="H1193" i="3"/>
  <c r="G1193" i="3"/>
  <c r="K1192" i="3"/>
  <c r="I1192" i="3"/>
  <c r="H1192" i="3"/>
  <c r="G1192" i="3"/>
  <c r="K1191" i="3"/>
  <c r="I1191" i="3"/>
  <c r="H1191" i="3"/>
  <c r="G1191" i="3"/>
  <c r="K1190" i="3"/>
  <c r="I1190" i="3"/>
  <c r="H1190" i="3"/>
  <c r="G1190" i="3"/>
  <c r="K1189" i="3"/>
  <c r="I1189" i="3"/>
  <c r="H1189" i="3"/>
  <c r="G1189" i="3"/>
  <c r="K1188" i="3"/>
  <c r="I1188" i="3"/>
  <c r="H1188" i="3"/>
  <c r="G1188" i="3"/>
  <c r="K1187" i="3"/>
  <c r="I1187" i="3"/>
  <c r="H1187" i="3"/>
  <c r="G1187" i="3"/>
  <c r="K1186" i="3"/>
  <c r="I1186" i="3"/>
  <c r="H1186" i="3"/>
  <c r="G1186" i="3"/>
  <c r="K1185" i="3"/>
  <c r="I1185" i="3"/>
  <c r="H1185" i="3"/>
  <c r="G1185" i="3"/>
  <c r="K1184" i="3"/>
  <c r="I1184" i="3"/>
  <c r="H1184" i="3"/>
  <c r="G1184" i="3"/>
  <c r="K1183" i="3"/>
  <c r="I1183" i="3"/>
  <c r="H1183" i="3"/>
  <c r="G1183" i="3"/>
  <c r="K1182" i="3"/>
  <c r="I1182" i="3"/>
  <c r="H1182" i="3"/>
  <c r="G1182" i="3"/>
  <c r="K1181" i="3"/>
  <c r="I1181" i="3"/>
  <c r="H1181" i="3"/>
  <c r="G1181" i="3"/>
  <c r="K1180" i="3"/>
  <c r="I1180" i="3"/>
  <c r="H1180" i="3"/>
  <c r="G1180" i="3"/>
  <c r="K1179" i="3"/>
  <c r="I1179" i="3"/>
  <c r="H1179" i="3"/>
  <c r="G1179" i="3"/>
  <c r="K1178" i="3"/>
  <c r="I1178" i="3"/>
  <c r="H1178" i="3"/>
  <c r="G1178" i="3"/>
  <c r="K1177" i="3"/>
  <c r="I1177" i="3"/>
  <c r="H1177" i="3"/>
  <c r="G1177" i="3"/>
  <c r="K1176" i="3"/>
  <c r="I1176" i="3"/>
  <c r="H1176" i="3"/>
  <c r="G1176" i="3"/>
  <c r="K1175" i="3"/>
  <c r="I1175" i="3"/>
  <c r="H1175" i="3"/>
  <c r="G1175" i="3"/>
  <c r="K1174" i="3"/>
  <c r="I1174" i="3"/>
  <c r="H1174" i="3"/>
  <c r="G1174" i="3"/>
  <c r="K1173" i="3"/>
  <c r="I1173" i="3"/>
  <c r="H1173" i="3"/>
  <c r="G1173" i="3"/>
  <c r="K1172" i="3"/>
  <c r="I1172" i="3"/>
  <c r="H1172" i="3"/>
  <c r="G1172" i="3"/>
  <c r="K1171" i="3"/>
  <c r="I1171" i="3"/>
  <c r="H1171" i="3"/>
  <c r="G1171" i="3"/>
  <c r="K1170" i="3"/>
  <c r="I1170" i="3"/>
  <c r="H1170" i="3"/>
  <c r="G1170" i="3"/>
  <c r="K1169" i="3"/>
  <c r="I1169" i="3"/>
  <c r="H1169" i="3"/>
  <c r="G1169" i="3"/>
  <c r="K1168" i="3"/>
  <c r="I1168" i="3"/>
  <c r="H1168" i="3"/>
  <c r="G1168" i="3"/>
  <c r="K1167" i="3"/>
  <c r="I1167" i="3"/>
  <c r="H1167" i="3"/>
  <c r="G1167" i="3"/>
  <c r="K1166" i="3"/>
  <c r="I1166" i="3"/>
  <c r="H1166" i="3"/>
  <c r="G1166" i="3"/>
  <c r="K1165" i="3"/>
  <c r="I1165" i="3"/>
  <c r="H1165" i="3"/>
  <c r="G1165" i="3"/>
  <c r="K1164" i="3"/>
  <c r="I1164" i="3"/>
  <c r="H1164" i="3"/>
  <c r="G1164" i="3"/>
  <c r="K1163" i="3"/>
  <c r="I1163" i="3"/>
  <c r="H1163" i="3"/>
  <c r="G1163" i="3"/>
  <c r="K1162" i="3"/>
  <c r="I1162" i="3"/>
  <c r="H1162" i="3"/>
  <c r="G1162" i="3"/>
  <c r="K1161" i="3"/>
  <c r="I1161" i="3"/>
  <c r="H1161" i="3"/>
  <c r="G1161" i="3"/>
  <c r="K1160" i="3"/>
  <c r="I1160" i="3"/>
  <c r="H1160" i="3"/>
  <c r="G1160" i="3"/>
  <c r="K1159" i="3"/>
  <c r="I1159" i="3"/>
  <c r="H1159" i="3"/>
  <c r="G1159" i="3"/>
  <c r="K1158" i="3"/>
  <c r="I1158" i="3"/>
  <c r="H1158" i="3"/>
  <c r="G1158" i="3"/>
  <c r="K1157" i="3"/>
  <c r="I1157" i="3"/>
  <c r="H1157" i="3"/>
  <c r="G1157" i="3"/>
  <c r="K1156" i="3"/>
  <c r="I1156" i="3"/>
  <c r="H1156" i="3"/>
  <c r="G1156" i="3"/>
  <c r="K1155" i="3"/>
  <c r="I1155" i="3"/>
  <c r="H1155" i="3"/>
  <c r="G1155" i="3"/>
  <c r="K1154" i="3"/>
  <c r="I1154" i="3"/>
  <c r="H1154" i="3"/>
  <c r="G1154" i="3"/>
  <c r="K1153" i="3"/>
  <c r="I1153" i="3"/>
  <c r="H1153" i="3"/>
  <c r="G1153" i="3"/>
  <c r="K1152" i="3"/>
  <c r="I1152" i="3"/>
  <c r="H1152" i="3"/>
  <c r="G1152" i="3"/>
  <c r="K1151" i="3"/>
  <c r="I1151" i="3"/>
  <c r="H1151" i="3"/>
  <c r="G1151" i="3"/>
  <c r="K1150" i="3"/>
  <c r="I1150" i="3"/>
  <c r="H1150" i="3"/>
  <c r="G1150" i="3"/>
  <c r="K1149" i="3"/>
  <c r="I1149" i="3"/>
  <c r="H1149" i="3"/>
  <c r="G1149" i="3"/>
  <c r="K1148" i="3"/>
  <c r="I1148" i="3"/>
  <c r="H1148" i="3"/>
  <c r="G1148" i="3"/>
  <c r="K1147" i="3"/>
  <c r="I1147" i="3"/>
  <c r="H1147" i="3"/>
  <c r="G1147" i="3"/>
  <c r="K1146" i="3"/>
  <c r="I1146" i="3"/>
  <c r="H1146" i="3"/>
  <c r="G1146" i="3"/>
  <c r="K1145" i="3"/>
  <c r="I1145" i="3"/>
  <c r="H1145" i="3"/>
  <c r="G1145" i="3"/>
  <c r="K1144" i="3"/>
  <c r="I1144" i="3"/>
  <c r="H1144" i="3"/>
  <c r="G1144" i="3"/>
  <c r="K1143" i="3"/>
  <c r="I1143" i="3"/>
  <c r="H1143" i="3"/>
  <c r="G1143" i="3"/>
  <c r="K1142" i="3"/>
  <c r="I1142" i="3"/>
  <c r="H1142" i="3"/>
  <c r="G1142" i="3"/>
  <c r="K1141" i="3"/>
  <c r="I1141" i="3"/>
  <c r="H1141" i="3"/>
  <c r="G1141" i="3"/>
  <c r="K1140" i="3"/>
  <c r="I1140" i="3"/>
  <c r="H1140" i="3"/>
  <c r="G1140" i="3"/>
  <c r="K1139" i="3"/>
  <c r="I1139" i="3"/>
  <c r="H1139" i="3"/>
  <c r="G1139" i="3"/>
  <c r="K1138" i="3"/>
  <c r="I1138" i="3"/>
  <c r="H1138" i="3"/>
  <c r="G1138" i="3"/>
  <c r="K1137" i="3"/>
  <c r="I1137" i="3"/>
  <c r="H1137" i="3"/>
  <c r="G1137" i="3"/>
  <c r="K1136" i="3"/>
  <c r="I1136" i="3"/>
  <c r="H1136" i="3"/>
  <c r="G1136" i="3"/>
  <c r="K1135" i="3"/>
  <c r="I1135" i="3"/>
  <c r="H1135" i="3"/>
  <c r="G1135" i="3"/>
  <c r="K1134" i="3"/>
  <c r="I1134" i="3"/>
  <c r="H1134" i="3"/>
  <c r="G1134" i="3"/>
  <c r="K1133" i="3"/>
  <c r="I1133" i="3"/>
  <c r="H1133" i="3"/>
  <c r="G1133" i="3"/>
  <c r="K1132" i="3"/>
  <c r="I1132" i="3"/>
  <c r="H1132" i="3"/>
  <c r="G1132" i="3"/>
  <c r="K1131" i="3"/>
  <c r="I1131" i="3"/>
  <c r="H1131" i="3"/>
  <c r="G1131" i="3"/>
  <c r="K1130" i="3"/>
  <c r="I1130" i="3"/>
  <c r="H1130" i="3"/>
  <c r="G1130" i="3"/>
  <c r="K1129" i="3"/>
  <c r="I1129" i="3"/>
  <c r="H1129" i="3"/>
  <c r="G1129" i="3"/>
  <c r="K1128" i="3"/>
  <c r="I1128" i="3"/>
  <c r="H1128" i="3"/>
  <c r="G1128" i="3"/>
  <c r="K1127" i="3"/>
  <c r="I1127" i="3"/>
  <c r="H1127" i="3"/>
  <c r="G1127" i="3"/>
  <c r="K1126" i="3"/>
  <c r="I1126" i="3"/>
  <c r="H1126" i="3"/>
  <c r="G1126" i="3"/>
  <c r="K1125" i="3"/>
  <c r="I1125" i="3"/>
  <c r="H1125" i="3"/>
  <c r="G1125" i="3"/>
  <c r="K1124" i="3"/>
  <c r="I1124" i="3"/>
  <c r="H1124" i="3"/>
  <c r="G1124" i="3"/>
  <c r="K1123" i="3"/>
  <c r="I1123" i="3"/>
  <c r="H1123" i="3"/>
  <c r="G1123" i="3"/>
  <c r="K1122" i="3"/>
  <c r="I1122" i="3"/>
  <c r="H1122" i="3"/>
  <c r="G1122" i="3"/>
  <c r="K1121" i="3"/>
  <c r="I1121" i="3"/>
  <c r="H1121" i="3"/>
  <c r="G1121" i="3"/>
  <c r="K1120" i="3"/>
  <c r="I1120" i="3"/>
  <c r="H1120" i="3"/>
  <c r="G1120" i="3"/>
  <c r="K1119" i="3"/>
  <c r="I1119" i="3"/>
  <c r="H1119" i="3"/>
  <c r="G1119" i="3"/>
  <c r="K1118" i="3"/>
  <c r="I1118" i="3"/>
  <c r="H1118" i="3"/>
  <c r="G1118" i="3"/>
  <c r="K1117" i="3"/>
  <c r="I1117" i="3"/>
  <c r="H1117" i="3"/>
  <c r="G1117" i="3"/>
  <c r="K1116" i="3"/>
  <c r="I1116" i="3"/>
  <c r="H1116" i="3"/>
  <c r="G1116" i="3"/>
  <c r="K1115" i="3"/>
  <c r="I1115" i="3"/>
  <c r="H1115" i="3"/>
  <c r="G1115" i="3"/>
  <c r="K1114" i="3"/>
  <c r="I1114" i="3"/>
  <c r="H1114" i="3"/>
  <c r="G1114" i="3"/>
  <c r="K1113" i="3"/>
  <c r="I1113" i="3"/>
  <c r="H1113" i="3"/>
  <c r="G1113" i="3"/>
  <c r="K1112" i="3"/>
  <c r="I1112" i="3"/>
  <c r="H1112" i="3"/>
  <c r="G1112" i="3"/>
  <c r="K1111" i="3"/>
  <c r="I1111" i="3"/>
  <c r="H1111" i="3"/>
  <c r="G1111" i="3"/>
  <c r="K1110" i="3"/>
  <c r="I1110" i="3"/>
  <c r="H1110" i="3"/>
  <c r="G1110" i="3"/>
  <c r="K1109" i="3"/>
  <c r="I1109" i="3"/>
  <c r="H1109" i="3"/>
  <c r="G1109" i="3"/>
  <c r="K1108" i="3"/>
  <c r="I1108" i="3"/>
  <c r="H1108" i="3"/>
  <c r="G1108" i="3"/>
  <c r="K1107" i="3"/>
  <c r="I1107" i="3"/>
  <c r="H1107" i="3"/>
  <c r="G1107" i="3"/>
  <c r="K1106" i="3"/>
  <c r="I1106" i="3"/>
  <c r="H1106" i="3"/>
  <c r="G1106" i="3"/>
  <c r="K1105" i="3"/>
  <c r="I1105" i="3"/>
  <c r="H1105" i="3"/>
  <c r="G1105" i="3"/>
  <c r="K1104" i="3"/>
  <c r="I1104" i="3"/>
  <c r="H1104" i="3"/>
  <c r="G1104" i="3"/>
  <c r="K1103" i="3"/>
  <c r="I1103" i="3"/>
  <c r="H1103" i="3"/>
  <c r="G1103" i="3"/>
  <c r="K1102" i="3"/>
  <c r="I1102" i="3"/>
  <c r="H1102" i="3"/>
  <c r="G1102" i="3"/>
  <c r="K1101" i="3"/>
  <c r="I1101" i="3"/>
  <c r="H1101" i="3"/>
  <c r="G1101" i="3"/>
  <c r="K1100" i="3"/>
  <c r="I1100" i="3"/>
  <c r="H1100" i="3"/>
  <c r="G1100" i="3"/>
  <c r="K1099" i="3"/>
  <c r="I1099" i="3"/>
  <c r="H1099" i="3"/>
  <c r="G1099" i="3"/>
  <c r="K1098" i="3"/>
  <c r="I1098" i="3"/>
  <c r="H1098" i="3"/>
  <c r="G1098" i="3"/>
  <c r="K1097" i="3"/>
  <c r="I1097" i="3"/>
  <c r="H1097" i="3"/>
  <c r="G1097" i="3"/>
  <c r="K1096" i="3"/>
  <c r="I1096" i="3"/>
  <c r="H1096" i="3"/>
  <c r="G1096" i="3"/>
  <c r="K1095" i="3"/>
  <c r="I1095" i="3"/>
  <c r="H1095" i="3"/>
  <c r="G1095" i="3"/>
  <c r="K1094" i="3"/>
  <c r="I1094" i="3"/>
  <c r="H1094" i="3"/>
  <c r="G1094" i="3"/>
  <c r="K1093" i="3"/>
  <c r="I1093" i="3"/>
  <c r="H1093" i="3"/>
  <c r="G1093" i="3"/>
  <c r="K1092" i="3"/>
  <c r="I1092" i="3"/>
  <c r="H1092" i="3"/>
  <c r="G1092" i="3"/>
  <c r="K1091" i="3"/>
  <c r="I1091" i="3"/>
  <c r="H1091" i="3"/>
  <c r="G1091" i="3"/>
  <c r="K1090" i="3"/>
  <c r="I1090" i="3"/>
  <c r="H1090" i="3"/>
  <c r="G1090" i="3"/>
  <c r="K1089" i="3"/>
  <c r="I1089" i="3"/>
  <c r="H1089" i="3"/>
  <c r="G1089" i="3"/>
  <c r="K1088" i="3"/>
  <c r="I1088" i="3"/>
  <c r="H1088" i="3"/>
  <c r="G1088" i="3"/>
  <c r="K1087" i="3"/>
  <c r="I1087" i="3"/>
  <c r="H1087" i="3"/>
  <c r="G1087" i="3"/>
  <c r="K1086" i="3"/>
  <c r="I1086" i="3"/>
  <c r="H1086" i="3"/>
  <c r="G1086" i="3"/>
  <c r="K1085" i="3"/>
  <c r="I1085" i="3"/>
  <c r="H1085" i="3"/>
  <c r="G1085" i="3"/>
  <c r="K1084" i="3"/>
  <c r="I1084" i="3"/>
  <c r="H1084" i="3"/>
  <c r="G1084" i="3"/>
  <c r="K1083" i="3"/>
  <c r="I1083" i="3"/>
  <c r="H1083" i="3"/>
  <c r="G1083" i="3"/>
  <c r="K1082" i="3"/>
  <c r="I1082" i="3"/>
  <c r="H1082" i="3"/>
  <c r="G1082" i="3"/>
  <c r="K1081" i="3"/>
  <c r="I1081" i="3"/>
  <c r="H1081" i="3"/>
  <c r="G1081" i="3"/>
  <c r="K1080" i="3"/>
  <c r="I1080" i="3"/>
  <c r="H1080" i="3"/>
  <c r="G1080" i="3"/>
  <c r="K1079" i="3"/>
  <c r="I1079" i="3"/>
  <c r="H1079" i="3"/>
  <c r="G1079" i="3"/>
  <c r="K1078" i="3"/>
  <c r="I1078" i="3"/>
  <c r="H1078" i="3"/>
  <c r="G1078" i="3"/>
  <c r="K1077" i="3"/>
  <c r="I1077" i="3"/>
  <c r="H1077" i="3"/>
  <c r="G1077" i="3"/>
  <c r="K1076" i="3"/>
  <c r="I1076" i="3"/>
  <c r="H1076" i="3"/>
  <c r="G1076" i="3"/>
  <c r="K1075" i="3"/>
  <c r="I1075" i="3"/>
  <c r="H1075" i="3"/>
  <c r="G1075" i="3"/>
  <c r="K1074" i="3"/>
  <c r="I1074" i="3"/>
  <c r="H1074" i="3"/>
  <c r="G1074" i="3"/>
  <c r="K1073" i="3"/>
  <c r="I1073" i="3"/>
  <c r="H1073" i="3"/>
  <c r="G1073" i="3"/>
  <c r="K1071" i="3"/>
  <c r="I1071" i="3"/>
  <c r="H1071" i="3"/>
  <c r="G1071" i="3"/>
  <c r="K1070" i="3"/>
  <c r="I1070" i="3"/>
  <c r="H1070" i="3"/>
  <c r="G1070" i="3"/>
  <c r="K1069" i="3"/>
  <c r="I1069" i="3"/>
  <c r="H1069" i="3"/>
  <c r="G1069" i="3"/>
  <c r="K1068" i="3"/>
  <c r="I1068" i="3"/>
  <c r="H1068" i="3"/>
  <c r="G1068" i="3"/>
  <c r="K1067" i="3"/>
  <c r="I1067" i="3"/>
  <c r="H1067" i="3"/>
  <c r="G1067" i="3"/>
  <c r="K1066" i="3"/>
  <c r="I1066" i="3"/>
  <c r="H1066" i="3"/>
  <c r="G1066" i="3"/>
  <c r="K1065" i="3"/>
  <c r="I1065" i="3"/>
  <c r="H1065" i="3"/>
  <c r="G1065" i="3"/>
  <c r="K1064" i="3"/>
  <c r="I1064" i="3"/>
  <c r="H1064" i="3"/>
  <c r="G1064" i="3"/>
  <c r="K1063" i="3"/>
  <c r="I1063" i="3"/>
  <c r="H1063" i="3"/>
  <c r="G1063" i="3"/>
  <c r="K1062" i="3"/>
  <c r="I1062" i="3"/>
  <c r="H1062" i="3"/>
  <c r="G1062" i="3"/>
  <c r="K1061" i="3"/>
  <c r="I1061" i="3"/>
  <c r="H1061" i="3"/>
  <c r="G1061" i="3"/>
  <c r="K1060" i="3"/>
  <c r="I1060" i="3"/>
  <c r="H1060" i="3"/>
  <c r="G1060" i="3"/>
  <c r="K1059" i="3"/>
  <c r="I1059" i="3"/>
  <c r="H1059" i="3"/>
  <c r="G1059" i="3"/>
  <c r="K1058" i="3"/>
  <c r="I1058" i="3"/>
  <c r="H1058" i="3"/>
  <c r="G1058" i="3"/>
  <c r="K1057" i="3"/>
  <c r="I1057" i="3"/>
  <c r="H1057" i="3"/>
  <c r="G1057" i="3"/>
  <c r="K1056" i="3"/>
  <c r="I1056" i="3"/>
  <c r="H1056" i="3"/>
  <c r="G1056" i="3"/>
  <c r="K1055" i="3"/>
  <c r="I1055" i="3"/>
  <c r="H1055" i="3"/>
  <c r="G1055" i="3"/>
  <c r="K1054" i="3"/>
  <c r="I1054" i="3"/>
  <c r="H1054" i="3"/>
  <c r="G1054" i="3"/>
  <c r="K1053" i="3"/>
  <c r="I1053" i="3"/>
  <c r="H1053" i="3"/>
  <c r="G1053" i="3"/>
  <c r="K1052" i="3"/>
  <c r="I1052" i="3"/>
  <c r="H1052" i="3"/>
  <c r="G1052" i="3"/>
  <c r="K1051" i="3"/>
  <c r="I1051" i="3"/>
  <c r="H1051" i="3"/>
  <c r="G1051" i="3"/>
  <c r="K1050" i="3"/>
  <c r="I1050" i="3"/>
  <c r="H1050" i="3"/>
  <c r="G1050" i="3"/>
  <c r="K1049" i="3"/>
  <c r="I1049" i="3"/>
  <c r="H1049" i="3"/>
  <c r="G1049" i="3"/>
  <c r="K1048" i="3"/>
  <c r="I1048" i="3"/>
  <c r="H1048" i="3"/>
  <c r="G1048" i="3"/>
  <c r="K1047" i="3"/>
  <c r="I1047" i="3"/>
  <c r="H1047" i="3"/>
  <c r="G1047" i="3"/>
  <c r="K1046" i="3"/>
  <c r="I1046" i="3"/>
  <c r="H1046" i="3"/>
  <c r="G1046" i="3"/>
  <c r="K1045" i="3"/>
  <c r="I1045" i="3"/>
  <c r="H1045" i="3"/>
  <c r="G1045" i="3"/>
  <c r="K1044" i="3"/>
  <c r="I1044" i="3"/>
  <c r="H1044" i="3"/>
  <c r="G1044" i="3"/>
  <c r="K1043" i="3"/>
  <c r="I1043" i="3"/>
  <c r="H1043" i="3"/>
  <c r="G1043" i="3"/>
  <c r="K1042" i="3"/>
  <c r="I1042" i="3"/>
  <c r="H1042" i="3"/>
  <c r="G1042" i="3"/>
  <c r="K1041" i="3"/>
  <c r="I1041" i="3"/>
  <c r="H1041" i="3"/>
  <c r="G1041" i="3"/>
  <c r="K1040" i="3"/>
  <c r="I1040" i="3"/>
  <c r="H1040" i="3"/>
  <c r="G1040" i="3"/>
  <c r="K1039" i="3"/>
  <c r="I1039" i="3"/>
  <c r="H1039" i="3"/>
  <c r="G1039" i="3"/>
  <c r="K1038" i="3"/>
  <c r="I1038" i="3"/>
  <c r="H1038" i="3"/>
  <c r="G1038" i="3"/>
  <c r="K1037" i="3"/>
  <c r="I1037" i="3"/>
  <c r="H1037" i="3"/>
  <c r="G1037" i="3"/>
  <c r="K1036" i="3"/>
  <c r="I1036" i="3"/>
  <c r="H1036" i="3"/>
  <c r="G1036" i="3"/>
  <c r="K1035" i="3"/>
  <c r="I1035" i="3"/>
  <c r="H1035" i="3"/>
  <c r="G1035" i="3"/>
  <c r="K1034" i="3"/>
  <c r="I1034" i="3"/>
  <c r="H1034" i="3"/>
  <c r="G1034" i="3"/>
  <c r="K1033" i="3"/>
  <c r="I1033" i="3"/>
  <c r="H1033" i="3"/>
  <c r="G1033" i="3"/>
  <c r="K1032" i="3"/>
  <c r="I1032" i="3"/>
  <c r="H1032" i="3"/>
  <c r="G1032" i="3"/>
  <c r="K1031" i="3"/>
  <c r="I1031" i="3"/>
  <c r="H1031" i="3"/>
  <c r="G1031" i="3"/>
  <c r="K1030" i="3"/>
  <c r="I1030" i="3"/>
  <c r="H1030" i="3"/>
  <c r="G1030" i="3"/>
  <c r="K1029" i="3"/>
  <c r="I1029" i="3"/>
  <c r="H1029" i="3"/>
  <c r="G1029" i="3"/>
  <c r="K1028" i="3"/>
  <c r="I1028" i="3"/>
  <c r="H1028" i="3"/>
  <c r="G1028" i="3"/>
  <c r="K1027" i="3"/>
  <c r="I1027" i="3"/>
  <c r="H1027" i="3"/>
  <c r="G1027" i="3"/>
  <c r="K1026" i="3"/>
  <c r="I1026" i="3"/>
  <c r="H1026" i="3"/>
  <c r="G1026" i="3"/>
  <c r="K1025" i="3"/>
  <c r="I1025" i="3"/>
  <c r="H1025" i="3"/>
  <c r="G1025" i="3"/>
  <c r="K1024" i="3"/>
  <c r="I1024" i="3"/>
  <c r="H1024" i="3"/>
  <c r="G1024" i="3"/>
  <c r="K1023" i="3"/>
  <c r="I1023" i="3"/>
  <c r="H1023" i="3"/>
  <c r="G1023" i="3"/>
  <c r="K1022" i="3"/>
  <c r="I1022" i="3"/>
  <c r="H1022" i="3"/>
  <c r="G1022" i="3"/>
  <c r="K1021" i="3"/>
  <c r="I1021" i="3"/>
  <c r="H1021" i="3"/>
  <c r="G1021" i="3"/>
  <c r="K1020" i="3"/>
  <c r="I1020" i="3"/>
  <c r="H1020" i="3"/>
  <c r="G1020" i="3"/>
  <c r="K1019" i="3"/>
  <c r="I1019" i="3"/>
  <c r="H1019" i="3"/>
  <c r="G1019" i="3"/>
  <c r="K1018" i="3"/>
  <c r="I1018" i="3"/>
  <c r="H1018" i="3"/>
  <c r="G1018" i="3"/>
  <c r="K1017" i="3"/>
  <c r="I1017" i="3"/>
  <c r="H1017" i="3"/>
  <c r="G1017" i="3"/>
  <c r="K1016" i="3"/>
  <c r="I1016" i="3"/>
  <c r="H1016" i="3"/>
  <c r="G1016" i="3"/>
  <c r="K1015" i="3"/>
  <c r="I1015" i="3"/>
  <c r="H1015" i="3"/>
  <c r="G1015" i="3"/>
  <c r="K1014" i="3"/>
  <c r="I1014" i="3"/>
  <c r="H1014" i="3"/>
  <c r="G1014" i="3"/>
  <c r="K1013" i="3"/>
  <c r="I1013" i="3"/>
  <c r="H1013" i="3"/>
  <c r="G1013" i="3"/>
  <c r="K1012" i="3"/>
  <c r="I1012" i="3"/>
  <c r="H1012" i="3"/>
  <c r="G1012" i="3"/>
  <c r="K1011" i="3"/>
  <c r="I1011" i="3"/>
  <c r="H1011" i="3"/>
  <c r="G1011" i="3"/>
  <c r="K1010" i="3"/>
  <c r="I1010" i="3"/>
  <c r="H1010" i="3"/>
  <c r="G1010" i="3"/>
  <c r="K1009" i="3"/>
  <c r="I1009" i="3"/>
  <c r="H1009" i="3"/>
  <c r="G1009" i="3"/>
  <c r="K1008" i="3"/>
  <c r="I1008" i="3"/>
  <c r="H1008" i="3"/>
  <c r="G1008" i="3"/>
  <c r="K1007" i="3"/>
  <c r="I1007" i="3"/>
  <c r="H1007" i="3"/>
  <c r="G1007" i="3"/>
  <c r="K1006" i="3"/>
  <c r="I1006" i="3"/>
  <c r="H1006" i="3"/>
  <c r="G1006" i="3"/>
  <c r="K1005" i="3"/>
  <c r="I1005" i="3"/>
  <c r="H1005" i="3"/>
  <c r="G1005" i="3"/>
  <c r="K1004" i="3"/>
  <c r="I1004" i="3"/>
  <c r="H1004" i="3"/>
  <c r="G1004" i="3"/>
  <c r="K1003" i="3"/>
  <c r="I1003" i="3"/>
  <c r="H1003" i="3"/>
  <c r="G1003" i="3"/>
  <c r="K1002" i="3"/>
  <c r="I1002" i="3"/>
  <c r="H1002" i="3"/>
  <c r="G1002" i="3"/>
  <c r="K1001" i="3"/>
  <c r="I1001" i="3"/>
  <c r="H1001" i="3"/>
  <c r="G1001" i="3"/>
  <c r="K1000" i="3"/>
  <c r="I1000" i="3"/>
  <c r="H1000" i="3"/>
  <c r="G1000" i="3"/>
  <c r="K999" i="3"/>
  <c r="I999" i="3"/>
  <c r="H999" i="3"/>
  <c r="G999" i="3"/>
  <c r="K998" i="3"/>
  <c r="I998" i="3"/>
  <c r="H998" i="3"/>
  <c r="G998" i="3"/>
  <c r="K997" i="3"/>
  <c r="I997" i="3"/>
  <c r="H997" i="3"/>
  <c r="G997" i="3"/>
  <c r="K996" i="3"/>
  <c r="I996" i="3"/>
  <c r="H996" i="3"/>
  <c r="G996" i="3"/>
  <c r="K995" i="3"/>
  <c r="I995" i="3"/>
  <c r="H995" i="3"/>
  <c r="G995" i="3"/>
  <c r="K994" i="3"/>
  <c r="I994" i="3"/>
  <c r="H994" i="3"/>
  <c r="G994" i="3"/>
  <c r="K993" i="3"/>
  <c r="I993" i="3"/>
  <c r="H993" i="3"/>
  <c r="G993" i="3"/>
  <c r="K992" i="3"/>
  <c r="I992" i="3"/>
  <c r="H992" i="3"/>
  <c r="G992" i="3"/>
  <c r="K991" i="3"/>
  <c r="I991" i="3"/>
  <c r="H991" i="3"/>
  <c r="G991" i="3"/>
  <c r="K990" i="3"/>
  <c r="I990" i="3"/>
  <c r="H990" i="3"/>
  <c r="G990" i="3"/>
  <c r="K989" i="3"/>
  <c r="I989" i="3"/>
  <c r="H989" i="3"/>
  <c r="G989" i="3"/>
  <c r="K988" i="3"/>
  <c r="I988" i="3"/>
  <c r="H988" i="3"/>
  <c r="G988" i="3"/>
  <c r="K987" i="3"/>
  <c r="I987" i="3"/>
  <c r="H987" i="3"/>
  <c r="G987" i="3"/>
  <c r="K986" i="3"/>
  <c r="I986" i="3"/>
  <c r="H986" i="3"/>
  <c r="G986" i="3"/>
  <c r="K985" i="3"/>
  <c r="I985" i="3"/>
  <c r="H985" i="3"/>
  <c r="G985" i="3"/>
  <c r="K984" i="3"/>
  <c r="I984" i="3"/>
  <c r="H984" i="3"/>
  <c r="G984" i="3"/>
  <c r="K983" i="3"/>
  <c r="I983" i="3"/>
  <c r="H983" i="3"/>
  <c r="G983" i="3"/>
  <c r="K982" i="3"/>
  <c r="I982" i="3"/>
  <c r="H982" i="3"/>
  <c r="G982" i="3"/>
  <c r="K981" i="3"/>
  <c r="I981" i="3"/>
  <c r="H981" i="3"/>
  <c r="G981" i="3"/>
  <c r="K980" i="3"/>
  <c r="I980" i="3"/>
  <c r="H980" i="3"/>
  <c r="G980" i="3"/>
  <c r="K979" i="3"/>
  <c r="I979" i="3"/>
  <c r="H979" i="3"/>
  <c r="G979" i="3"/>
  <c r="K978" i="3"/>
  <c r="I978" i="3"/>
  <c r="H978" i="3"/>
  <c r="G978" i="3"/>
  <c r="K977" i="3"/>
  <c r="I977" i="3"/>
  <c r="H977" i="3"/>
  <c r="G977" i="3"/>
  <c r="K976" i="3"/>
  <c r="I976" i="3"/>
  <c r="H976" i="3"/>
  <c r="G976" i="3"/>
  <c r="K975" i="3"/>
  <c r="I975" i="3"/>
  <c r="H975" i="3"/>
  <c r="G975" i="3"/>
  <c r="K974" i="3"/>
  <c r="I974" i="3"/>
  <c r="H974" i="3"/>
  <c r="G974" i="3"/>
  <c r="K973" i="3"/>
  <c r="I973" i="3"/>
  <c r="H973" i="3"/>
  <c r="G973" i="3"/>
  <c r="K972" i="3"/>
  <c r="I972" i="3"/>
  <c r="H972" i="3"/>
  <c r="G972" i="3"/>
  <c r="K971" i="3"/>
  <c r="I971" i="3"/>
  <c r="H971" i="3"/>
  <c r="G971" i="3"/>
  <c r="K970" i="3"/>
  <c r="I970" i="3"/>
  <c r="H970" i="3"/>
  <c r="G970" i="3"/>
  <c r="K969" i="3"/>
  <c r="I969" i="3"/>
  <c r="H969" i="3"/>
  <c r="G969" i="3"/>
  <c r="K968" i="3"/>
  <c r="I968" i="3"/>
  <c r="H968" i="3"/>
  <c r="G968" i="3"/>
  <c r="K967" i="3"/>
  <c r="I967" i="3"/>
  <c r="H967" i="3"/>
  <c r="G967" i="3"/>
  <c r="K966" i="3"/>
  <c r="I966" i="3"/>
  <c r="H966" i="3"/>
  <c r="G966" i="3"/>
  <c r="K965" i="3"/>
  <c r="I965" i="3"/>
  <c r="H965" i="3"/>
  <c r="G965" i="3"/>
  <c r="K964" i="3"/>
  <c r="I964" i="3"/>
  <c r="H964" i="3"/>
  <c r="G964" i="3"/>
  <c r="K963" i="3"/>
  <c r="I963" i="3"/>
  <c r="H963" i="3"/>
  <c r="G963" i="3"/>
  <c r="K962" i="3"/>
  <c r="I962" i="3"/>
  <c r="H962" i="3"/>
  <c r="G962" i="3"/>
  <c r="K961" i="3"/>
  <c r="I961" i="3"/>
  <c r="H961" i="3"/>
  <c r="G961" i="3"/>
  <c r="K960" i="3"/>
  <c r="I960" i="3"/>
  <c r="H960" i="3"/>
  <c r="G960" i="3"/>
  <c r="K959" i="3"/>
  <c r="I959" i="3"/>
  <c r="H959" i="3"/>
  <c r="G959" i="3"/>
  <c r="K958" i="3"/>
  <c r="I958" i="3"/>
  <c r="H958" i="3"/>
  <c r="G958" i="3"/>
  <c r="K957" i="3"/>
  <c r="I957" i="3"/>
  <c r="H957" i="3"/>
  <c r="G957" i="3"/>
  <c r="K956" i="3"/>
  <c r="I956" i="3"/>
  <c r="H956" i="3"/>
  <c r="G956" i="3"/>
  <c r="K955" i="3"/>
  <c r="I955" i="3"/>
  <c r="H955" i="3"/>
  <c r="G955" i="3"/>
  <c r="K954" i="3"/>
  <c r="I954" i="3"/>
  <c r="H954" i="3"/>
  <c r="G954" i="3"/>
  <c r="K953" i="3"/>
  <c r="I953" i="3"/>
  <c r="H953" i="3"/>
  <c r="G953" i="3"/>
  <c r="K952" i="3"/>
  <c r="I952" i="3"/>
  <c r="H952" i="3"/>
  <c r="G952" i="3"/>
  <c r="K951" i="3"/>
  <c r="I951" i="3"/>
  <c r="H951" i="3"/>
  <c r="G951" i="3"/>
  <c r="K950" i="3"/>
  <c r="I950" i="3"/>
  <c r="H950" i="3"/>
  <c r="G950" i="3"/>
  <c r="K949" i="3"/>
  <c r="I949" i="3"/>
  <c r="H949" i="3"/>
  <c r="G949" i="3"/>
  <c r="K948" i="3"/>
  <c r="I948" i="3"/>
  <c r="H948" i="3"/>
  <c r="G948" i="3"/>
  <c r="K947" i="3"/>
  <c r="I947" i="3"/>
  <c r="H947" i="3"/>
  <c r="G947" i="3"/>
  <c r="K946" i="3"/>
  <c r="I946" i="3"/>
  <c r="H946" i="3"/>
  <c r="G946" i="3"/>
  <c r="K945" i="3"/>
  <c r="I945" i="3"/>
  <c r="H945" i="3"/>
  <c r="G945" i="3"/>
  <c r="K944" i="3"/>
  <c r="I944" i="3"/>
  <c r="H944" i="3"/>
  <c r="G944" i="3"/>
  <c r="K943" i="3"/>
  <c r="I943" i="3"/>
  <c r="H943" i="3"/>
  <c r="G943" i="3"/>
  <c r="K942" i="3"/>
  <c r="I942" i="3"/>
  <c r="H942" i="3"/>
  <c r="G942" i="3"/>
  <c r="K941" i="3"/>
  <c r="I941" i="3"/>
  <c r="H941" i="3"/>
  <c r="G941" i="3"/>
  <c r="K940" i="3"/>
  <c r="I940" i="3"/>
  <c r="H940" i="3"/>
  <c r="G940" i="3"/>
  <c r="K939" i="3"/>
  <c r="I939" i="3"/>
  <c r="H939" i="3"/>
  <c r="G939" i="3"/>
  <c r="K938" i="3"/>
  <c r="I938" i="3"/>
  <c r="H938" i="3"/>
  <c r="G938" i="3"/>
  <c r="K937" i="3"/>
  <c r="I937" i="3"/>
  <c r="H937" i="3"/>
  <c r="G937" i="3"/>
  <c r="K936" i="3"/>
  <c r="I936" i="3"/>
  <c r="H936" i="3"/>
  <c r="G936" i="3"/>
  <c r="K935" i="3"/>
  <c r="I935" i="3"/>
  <c r="H935" i="3"/>
  <c r="G935" i="3"/>
  <c r="K933" i="3"/>
  <c r="I933" i="3"/>
  <c r="H933" i="3"/>
  <c r="G933" i="3"/>
  <c r="K932" i="3"/>
  <c r="I932" i="3"/>
  <c r="H932" i="3"/>
  <c r="G932" i="3"/>
  <c r="K931" i="3"/>
  <c r="I931" i="3"/>
  <c r="H931" i="3"/>
  <c r="G931" i="3"/>
  <c r="K930" i="3"/>
  <c r="I930" i="3"/>
  <c r="H930" i="3"/>
  <c r="G930" i="3"/>
  <c r="K929" i="3"/>
  <c r="I929" i="3"/>
  <c r="H929" i="3"/>
  <c r="G929" i="3"/>
  <c r="K928" i="3"/>
  <c r="I928" i="3"/>
  <c r="H928" i="3"/>
  <c r="G928" i="3"/>
  <c r="K927" i="3"/>
  <c r="I927" i="3"/>
  <c r="H927" i="3"/>
  <c r="G927" i="3"/>
  <c r="K926" i="3"/>
  <c r="I926" i="3"/>
  <c r="H926" i="3"/>
  <c r="G926" i="3"/>
  <c r="K925" i="3"/>
  <c r="I925" i="3"/>
  <c r="H925" i="3"/>
  <c r="G925" i="3"/>
  <c r="K924" i="3"/>
  <c r="I924" i="3"/>
  <c r="H924" i="3"/>
  <c r="G924" i="3"/>
  <c r="K923" i="3"/>
  <c r="I923" i="3"/>
  <c r="H923" i="3"/>
  <c r="G923" i="3"/>
  <c r="K922" i="3"/>
  <c r="I922" i="3"/>
  <c r="H922" i="3"/>
  <c r="G922" i="3"/>
  <c r="K921" i="3"/>
  <c r="I921" i="3"/>
  <c r="H921" i="3"/>
  <c r="G921" i="3"/>
  <c r="K920" i="3"/>
  <c r="I920" i="3"/>
  <c r="H920" i="3"/>
  <c r="G920" i="3"/>
  <c r="K919" i="3"/>
  <c r="I919" i="3"/>
  <c r="H919" i="3"/>
  <c r="G919" i="3"/>
  <c r="K918" i="3"/>
  <c r="I918" i="3"/>
  <c r="H918" i="3"/>
  <c r="G918" i="3"/>
  <c r="K917" i="3"/>
  <c r="I917" i="3"/>
  <c r="H917" i="3"/>
  <c r="G917" i="3"/>
  <c r="K916" i="3"/>
  <c r="I916" i="3"/>
  <c r="H916" i="3"/>
  <c r="G916" i="3"/>
  <c r="K914" i="3"/>
  <c r="I914" i="3"/>
  <c r="H914" i="3"/>
  <c r="G914" i="3"/>
  <c r="K913" i="3"/>
  <c r="I913" i="3"/>
  <c r="H913" i="3"/>
  <c r="G913" i="3"/>
  <c r="K911" i="3"/>
  <c r="I911" i="3"/>
  <c r="H911" i="3"/>
  <c r="G911" i="3"/>
  <c r="K910" i="3"/>
  <c r="I910" i="3"/>
  <c r="H910" i="3"/>
  <c r="G910" i="3"/>
  <c r="K909" i="3"/>
  <c r="I909" i="3"/>
  <c r="H909" i="3"/>
  <c r="G909" i="3"/>
  <c r="K908" i="3"/>
  <c r="I908" i="3"/>
  <c r="H908" i="3"/>
  <c r="G908" i="3"/>
  <c r="K907" i="3"/>
  <c r="I907" i="3"/>
  <c r="H907" i="3"/>
  <c r="G907" i="3"/>
  <c r="K906" i="3"/>
  <c r="I906" i="3"/>
  <c r="H906" i="3"/>
  <c r="G906" i="3"/>
  <c r="K905" i="3"/>
  <c r="I905" i="3"/>
  <c r="H905" i="3"/>
  <c r="G905" i="3"/>
  <c r="K904" i="3"/>
  <c r="I904" i="3"/>
  <c r="H904" i="3"/>
  <c r="G904" i="3"/>
  <c r="K903" i="3"/>
  <c r="I903" i="3"/>
  <c r="H903" i="3"/>
  <c r="G903" i="3"/>
  <c r="K902" i="3"/>
  <c r="I902" i="3"/>
  <c r="H902" i="3"/>
  <c r="G902" i="3"/>
  <c r="K901" i="3"/>
  <c r="I901" i="3"/>
  <c r="H901" i="3"/>
  <c r="G901" i="3"/>
  <c r="K900" i="3"/>
  <c r="I900" i="3"/>
  <c r="H900" i="3"/>
  <c r="G900" i="3"/>
  <c r="K899" i="3"/>
  <c r="I899" i="3"/>
  <c r="H899" i="3"/>
  <c r="G899" i="3"/>
  <c r="K898" i="3"/>
  <c r="I898" i="3"/>
  <c r="H898" i="3"/>
  <c r="G898" i="3"/>
  <c r="K897" i="3"/>
  <c r="I897" i="3"/>
  <c r="H897" i="3"/>
  <c r="G897" i="3"/>
  <c r="K896" i="3"/>
  <c r="I896" i="3"/>
  <c r="H896" i="3"/>
  <c r="G896" i="3"/>
  <c r="K895" i="3"/>
  <c r="I895" i="3"/>
  <c r="H895" i="3"/>
  <c r="G895" i="3"/>
  <c r="K894" i="3"/>
  <c r="I894" i="3"/>
  <c r="H894" i="3"/>
  <c r="G894" i="3"/>
  <c r="K893" i="3"/>
  <c r="I893" i="3"/>
  <c r="H893" i="3"/>
  <c r="G893" i="3"/>
  <c r="K892" i="3"/>
  <c r="I892" i="3"/>
  <c r="H892" i="3"/>
  <c r="G892" i="3"/>
  <c r="K891" i="3"/>
  <c r="I891" i="3"/>
  <c r="H891" i="3"/>
  <c r="G891" i="3"/>
  <c r="K890" i="3"/>
  <c r="I890" i="3"/>
  <c r="H890" i="3"/>
  <c r="G890" i="3"/>
  <c r="K889" i="3"/>
  <c r="I889" i="3"/>
  <c r="H889" i="3"/>
  <c r="G889" i="3"/>
  <c r="K888" i="3"/>
  <c r="I888" i="3"/>
  <c r="H888" i="3"/>
  <c r="G888" i="3"/>
  <c r="K887" i="3"/>
  <c r="I887" i="3"/>
  <c r="H887" i="3"/>
  <c r="G887" i="3"/>
  <c r="K886" i="3"/>
  <c r="I886" i="3"/>
  <c r="H886" i="3"/>
  <c r="G886" i="3"/>
  <c r="K885" i="3"/>
  <c r="I885" i="3"/>
  <c r="H885" i="3"/>
  <c r="G885" i="3"/>
  <c r="K884" i="3"/>
  <c r="I884" i="3"/>
  <c r="H884" i="3"/>
  <c r="G884" i="3"/>
  <c r="K883" i="3"/>
  <c r="I883" i="3"/>
  <c r="H883" i="3"/>
  <c r="G883" i="3"/>
  <c r="K882" i="3"/>
  <c r="I882" i="3"/>
  <c r="H882" i="3"/>
  <c r="G882" i="3"/>
  <c r="K881" i="3"/>
  <c r="I881" i="3"/>
  <c r="H881" i="3"/>
  <c r="G881" i="3"/>
  <c r="K880" i="3"/>
  <c r="I880" i="3"/>
  <c r="H880" i="3"/>
  <c r="G880" i="3"/>
  <c r="K879" i="3"/>
  <c r="I879" i="3"/>
  <c r="H879" i="3"/>
  <c r="G879" i="3"/>
  <c r="K878" i="3"/>
  <c r="I878" i="3"/>
  <c r="H878" i="3"/>
  <c r="G878" i="3"/>
  <c r="K877" i="3"/>
  <c r="I877" i="3"/>
  <c r="H877" i="3"/>
  <c r="G877" i="3"/>
  <c r="K876" i="3"/>
  <c r="I876" i="3"/>
  <c r="H876" i="3"/>
  <c r="G876" i="3"/>
  <c r="K875" i="3"/>
  <c r="I875" i="3"/>
  <c r="H875" i="3"/>
  <c r="G875" i="3"/>
  <c r="K874" i="3"/>
  <c r="I874" i="3"/>
  <c r="H874" i="3"/>
  <c r="G874" i="3"/>
  <c r="K873" i="3"/>
  <c r="I873" i="3"/>
  <c r="H873" i="3"/>
  <c r="G873" i="3"/>
  <c r="K872" i="3"/>
  <c r="I872" i="3"/>
  <c r="H872" i="3"/>
  <c r="G872" i="3"/>
  <c r="K871" i="3"/>
  <c r="I871" i="3"/>
  <c r="H871" i="3"/>
  <c r="G871" i="3"/>
  <c r="K870" i="3"/>
  <c r="I870" i="3"/>
  <c r="H870" i="3"/>
  <c r="G870" i="3"/>
  <c r="K869" i="3"/>
  <c r="I869" i="3"/>
  <c r="H869" i="3"/>
  <c r="G869" i="3"/>
  <c r="K868" i="3"/>
  <c r="I868" i="3"/>
  <c r="H868" i="3"/>
  <c r="G868" i="3"/>
  <c r="K867" i="3"/>
  <c r="I867" i="3"/>
  <c r="H867" i="3"/>
  <c r="G867" i="3"/>
  <c r="K866" i="3"/>
  <c r="I866" i="3"/>
  <c r="H866" i="3"/>
  <c r="G866" i="3"/>
  <c r="K865" i="3"/>
  <c r="I865" i="3"/>
  <c r="H865" i="3"/>
  <c r="G865" i="3"/>
  <c r="K864" i="3"/>
  <c r="I864" i="3"/>
  <c r="H864" i="3"/>
  <c r="G864" i="3"/>
  <c r="K863" i="3"/>
  <c r="I863" i="3"/>
  <c r="H863" i="3"/>
  <c r="G863" i="3"/>
  <c r="K862" i="3"/>
  <c r="I862" i="3"/>
  <c r="H862" i="3"/>
  <c r="G862" i="3"/>
  <c r="K861" i="3"/>
  <c r="I861" i="3"/>
  <c r="H861" i="3"/>
  <c r="G861" i="3"/>
  <c r="K860" i="3"/>
  <c r="I860" i="3"/>
  <c r="H860" i="3"/>
  <c r="G860" i="3"/>
  <c r="K859" i="3"/>
  <c r="I859" i="3"/>
  <c r="H859" i="3"/>
  <c r="G859" i="3"/>
  <c r="K858" i="3"/>
  <c r="I858" i="3"/>
  <c r="H858" i="3"/>
  <c r="G858" i="3"/>
  <c r="K857" i="3"/>
  <c r="I857" i="3"/>
  <c r="H857" i="3"/>
  <c r="G857" i="3"/>
  <c r="K856" i="3"/>
  <c r="I856" i="3"/>
  <c r="H856" i="3"/>
  <c r="G856" i="3"/>
  <c r="K855" i="3"/>
  <c r="I855" i="3"/>
  <c r="H855" i="3"/>
  <c r="G855" i="3"/>
  <c r="K854" i="3"/>
  <c r="I854" i="3"/>
  <c r="H854" i="3"/>
  <c r="G854" i="3"/>
  <c r="K853" i="3"/>
  <c r="I853" i="3"/>
  <c r="H853" i="3"/>
  <c r="G853" i="3"/>
  <c r="K852" i="3"/>
  <c r="I852" i="3"/>
  <c r="H852" i="3"/>
  <c r="G852" i="3"/>
  <c r="K851" i="3"/>
  <c r="I851" i="3"/>
  <c r="H851" i="3"/>
  <c r="G851" i="3"/>
  <c r="K850" i="3"/>
  <c r="I850" i="3"/>
  <c r="H850" i="3"/>
  <c r="G850" i="3"/>
  <c r="K849" i="3"/>
  <c r="I849" i="3"/>
  <c r="H849" i="3"/>
  <c r="G849" i="3"/>
  <c r="K848" i="3"/>
  <c r="I848" i="3"/>
  <c r="H848" i="3"/>
  <c r="G848" i="3"/>
  <c r="K847" i="3"/>
  <c r="I847" i="3"/>
  <c r="H847" i="3"/>
  <c r="G847" i="3"/>
  <c r="K846" i="3"/>
  <c r="I846" i="3"/>
  <c r="H846" i="3"/>
  <c r="G846" i="3"/>
  <c r="K845" i="3"/>
  <c r="I845" i="3"/>
  <c r="H845" i="3"/>
  <c r="G845" i="3"/>
  <c r="K844" i="3"/>
  <c r="I844" i="3"/>
  <c r="H844" i="3"/>
  <c r="G844" i="3"/>
  <c r="K843" i="3"/>
  <c r="I843" i="3"/>
  <c r="H843" i="3"/>
  <c r="G843" i="3"/>
  <c r="K842" i="3"/>
  <c r="I842" i="3"/>
  <c r="H842" i="3"/>
  <c r="G842" i="3"/>
  <c r="K841" i="3"/>
  <c r="I841" i="3"/>
  <c r="H841" i="3"/>
  <c r="G841" i="3"/>
  <c r="K840" i="3"/>
  <c r="I840" i="3"/>
  <c r="H840" i="3"/>
  <c r="G840" i="3"/>
  <c r="K839" i="3"/>
  <c r="I839" i="3"/>
  <c r="H839" i="3"/>
  <c r="G839" i="3"/>
  <c r="K838" i="3"/>
  <c r="I838" i="3"/>
  <c r="H838" i="3"/>
  <c r="G838" i="3"/>
  <c r="K837" i="3"/>
  <c r="I837" i="3"/>
  <c r="H837" i="3"/>
  <c r="G837" i="3"/>
  <c r="K836" i="3"/>
  <c r="I836" i="3"/>
  <c r="H836" i="3"/>
  <c r="G836" i="3"/>
  <c r="K835" i="3"/>
  <c r="I835" i="3"/>
  <c r="H835" i="3"/>
  <c r="G835" i="3"/>
  <c r="K834" i="3"/>
  <c r="I834" i="3"/>
  <c r="H834" i="3"/>
  <c r="G834" i="3"/>
  <c r="K833" i="3"/>
  <c r="I833" i="3"/>
  <c r="H833" i="3"/>
  <c r="G833" i="3"/>
  <c r="K832" i="3"/>
  <c r="I832" i="3"/>
  <c r="H832" i="3"/>
  <c r="G832" i="3"/>
  <c r="K831" i="3"/>
  <c r="I831" i="3"/>
  <c r="H831" i="3"/>
  <c r="G831" i="3"/>
  <c r="K830" i="3"/>
  <c r="I830" i="3"/>
  <c r="H830" i="3"/>
  <c r="G830" i="3"/>
  <c r="K829" i="3"/>
  <c r="I829" i="3"/>
  <c r="H829" i="3"/>
  <c r="G829" i="3"/>
  <c r="K828" i="3"/>
  <c r="I828" i="3"/>
  <c r="H828" i="3"/>
  <c r="G828" i="3"/>
  <c r="K827" i="3"/>
  <c r="I827" i="3"/>
  <c r="H827" i="3"/>
  <c r="G827" i="3"/>
  <c r="K826" i="3"/>
  <c r="I826" i="3"/>
  <c r="H826" i="3"/>
  <c r="G826" i="3"/>
  <c r="K825" i="3"/>
  <c r="I825" i="3"/>
  <c r="H825" i="3"/>
  <c r="G825" i="3"/>
  <c r="K824" i="3"/>
  <c r="I824" i="3"/>
  <c r="H824" i="3"/>
  <c r="G824" i="3"/>
  <c r="K823" i="3"/>
  <c r="I823" i="3"/>
  <c r="H823" i="3"/>
  <c r="G823" i="3"/>
  <c r="K822" i="3"/>
  <c r="I822" i="3"/>
  <c r="H822" i="3"/>
  <c r="G822" i="3"/>
  <c r="K821" i="3"/>
  <c r="I821" i="3"/>
  <c r="H821" i="3"/>
  <c r="G821" i="3"/>
  <c r="K820" i="3"/>
  <c r="I820" i="3"/>
  <c r="H820" i="3"/>
  <c r="G820" i="3"/>
  <c r="K819" i="3"/>
  <c r="I819" i="3"/>
  <c r="H819" i="3"/>
  <c r="G819" i="3"/>
  <c r="K818" i="3"/>
  <c r="I818" i="3"/>
  <c r="H818" i="3"/>
  <c r="G818" i="3"/>
  <c r="K817" i="3"/>
  <c r="I817" i="3"/>
  <c r="H817" i="3"/>
  <c r="G817" i="3"/>
  <c r="K816" i="3"/>
  <c r="I816" i="3"/>
  <c r="H816" i="3"/>
  <c r="G816" i="3"/>
  <c r="K815" i="3"/>
  <c r="I815" i="3"/>
  <c r="H815" i="3"/>
  <c r="G815" i="3"/>
  <c r="K814" i="3"/>
  <c r="I814" i="3"/>
  <c r="H814" i="3"/>
  <c r="G814" i="3"/>
  <c r="K813" i="3"/>
  <c r="I813" i="3"/>
  <c r="H813" i="3"/>
  <c r="G813" i="3"/>
  <c r="K812" i="3"/>
  <c r="I812" i="3"/>
  <c r="H812" i="3"/>
  <c r="G812" i="3"/>
  <c r="K811" i="3"/>
  <c r="I811" i="3"/>
  <c r="H811" i="3"/>
  <c r="G811" i="3"/>
  <c r="K810" i="3"/>
  <c r="I810" i="3"/>
  <c r="H810" i="3"/>
  <c r="G810" i="3"/>
  <c r="K809" i="3"/>
  <c r="I809" i="3"/>
  <c r="H809" i="3"/>
  <c r="G809" i="3"/>
  <c r="K808" i="3"/>
  <c r="I808" i="3"/>
  <c r="H808" i="3"/>
  <c r="G808" i="3"/>
  <c r="K807" i="3"/>
  <c r="I807" i="3"/>
  <c r="H807" i="3"/>
  <c r="G807" i="3"/>
  <c r="K806" i="3"/>
  <c r="I806" i="3"/>
  <c r="H806" i="3"/>
  <c r="G806" i="3"/>
  <c r="K805" i="3"/>
  <c r="I805" i="3"/>
  <c r="H805" i="3"/>
  <c r="G805" i="3"/>
  <c r="K804" i="3"/>
  <c r="I804" i="3"/>
  <c r="H804" i="3"/>
  <c r="G804" i="3"/>
  <c r="K802" i="3"/>
  <c r="I802" i="3"/>
  <c r="H802" i="3"/>
  <c r="G802" i="3"/>
  <c r="K801" i="3"/>
  <c r="I801" i="3"/>
  <c r="H801" i="3"/>
  <c r="G801" i="3"/>
  <c r="K799" i="3"/>
  <c r="I799" i="3"/>
  <c r="H799" i="3"/>
  <c r="G799" i="3"/>
  <c r="K798" i="3"/>
  <c r="I798" i="3"/>
  <c r="H798" i="3"/>
  <c r="G798" i="3"/>
  <c r="K797" i="3"/>
  <c r="I797" i="3"/>
  <c r="H797" i="3"/>
  <c r="G797" i="3"/>
  <c r="K796" i="3"/>
  <c r="I796" i="3"/>
  <c r="H796" i="3"/>
  <c r="G796" i="3"/>
  <c r="K795" i="3"/>
  <c r="I795" i="3"/>
  <c r="H795" i="3"/>
  <c r="G795" i="3"/>
  <c r="K794" i="3"/>
  <c r="I794" i="3"/>
  <c r="H794" i="3"/>
  <c r="G794" i="3"/>
  <c r="K793" i="3"/>
  <c r="I793" i="3"/>
  <c r="H793" i="3"/>
  <c r="G793" i="3"/>
  <c r="K792" i="3"/>
  <c r="I792" i="3"/>
  <c r="H792" i="3"/>
  <c r="G792" i="3"/>
  <c r="K791" i="3"/>
  <c r="I791" i="3"/>
  <c r="H791" i="3"/>
  <c r="G791" i="3"/>
  <c r="K790" i="3"/>
  <c r="I790" i="3"/>
  <c r="H790" i="3"/>
  <c r="G790" i="3"/>
  <c r="K789" i="3"/>
  <c r="I789" i="3"/>
  <c r="H789" i="3"/>
  <c r="G789" i="3"/>
  <c r="K788" i="3"/>
  <c r="I788" i="3"/>
  <c r="H788" i="3"/>
  <c r="G788" i="3"/>
  <c r="K787" i="3"/>
  <c r="I787" i="3"/>
  <c r="H787" i="3"/>
  <c r="G787" i="3"/>
  <c r="K786" i="3"/>
  <c r="I786" i="3"/>
  <c r="H786" i="3"/>
  <c r="G786" i="3"/>
  <c r="K785" i="3"/>
  <c r="I785" i="3"/>
  <c r="H785" i="3"/>
  <c r="G785" i="3"/>
  <c r="K784" i="3"/>
  <c r="I784" i="3"/>
  <c r="H784" i="3"/>
  <c r="G784" i="3"/>
  <c r="K783" i="3"/>
  <c r="I783" i="3"/>
  <c r="H783" i="3"/>
  <c r="G783" i="3"/>
  <c r="K782" i="3"/>
  <c r="I782" i="3"/>
  <c r="H782" i="3"/>
  <c r="G782" i="3"/>
  <c r="K781" i="3"/>
  <c r="I781" i="3"/>
  <c r="H781" i="3"/>
  <c r="G781" i="3"/>
  <c r="K780" i="3"/>
  <c r="I780" i="3"/>
  <c r="H780" i="3"/>
  <c r="G780" i="3"/>
  <c r="K779" i="3"/>
  <c r="I779" i="3"/>
  <c r="H779" i="3"/>
  <c r="G779" i="3"/>
  <c r="K778" i="3"/>
  <c r="I778" i="3"/>
  <c r="H778" i="3"/>
  <c r="G778" i="3"/>
  <c r="K777" i="3"/>
  <c r="I777" i="3"/>
  <c r="H777" i="3"/>
  <c r="G777" i="3"/>
  <c r="K776" i="3"/>
  <c r="I776" i="3"/>
  <c r="H776" i="3"/>
  <c r="G776" i="3"/>
  <c r="K775" i="3"/>
  <c r="I775" i="3"/>
  <c r="H775" i="3"/>
  <c r="G775" i="3"/>
  <c r="K774" i="3"/>
  <c r="I774" i="3"/>
  <c r="H774" i="3"/>
  <c r="G774" i="3"/>
  <c r="K773" i="3"/>
  <c r="I773" i="3"/>
  <c r="H773" i="3"/>
  <c r="G773" i="3"/>
  <c r="K772" i="3"/>
  <c r="I772" i="3"/>
  <c r="H772" i="3"/>
  <c r="G772" i="3"/>
  <c r="K771" i="3"/>
  <c r="I771" i="3"/>
  <c r="H771" i="3"/>
  <c r="G771" i="3"/>
  <c r="K770" i="3"/>
  <c r="I770" i="3"/>
  <c r="H770" i="3"/>
  <c r="G770" i="3"/>
  <c r="K769" i="3"/>
  <c r="I769" i="3"/>
  <c r="H769" i="3"/>
  <c r="G769" i="3"/>
  <c r="K768" i="3"/>
  <c r="I768" i="3"/>
  <c r="H768" i="3"/>
  <c r="G768" i="3"/>
  <c r="K767" i="3"/>
  <c r="I767" i="3"/>
  <c r="H767" i="3"/>
  <c r="G767" i="3"/>
  <c r="K766" i="3"/>
  <c r="I766" i="3"/>
  <c r="H766" i="3"/>
  <c r="G766" i="3"/>
  <c r="K765" i="3"/>
  <c r="I765" i="3"/>
  <c r="H765" i="3"/>
  <c r="G765" i="3"/>
  <c r="K764" i="3"/>
  <c r="I764" i="3"/>
  <c r="H764" i="3"/>
  <c r="G764" i="3"/>
  <c r="K763" i="3"/>
  <c r="I763" i="3"/>
  <c r="H763" i="3"/>
  <c r="G763" i="3"/>
  <c r="K762" i="3"/>
  <c r="I762" i="3"/>
  <c r="H762" i="3"/>
  <c r="G762" i="3"/>
  <c r="K761" i="3"/>
  <c r="I761" i="3"/>
  <c r="H761" i="3"/>
  <c r="G761" i="3"/>
  <c r="K760" i="3"/>
  <c r="I760" i="3"/>
  <c r="H760" i="3"/>
  <c r="G760" i="3"/>
  <c r="K759" i="3"/>
  <c r="I759" i="3"/>
  <c r="H759" i="3"/>
  <c r="G759" i="3"/>
  <c r="K758" i="3"/>
  <c r="I758" i="3"/>
  <c r="H758" i="3"/>
  <c r="G758" i="3"/>
  <c r="K757" i="3"/>
  <c r="I757" i="3"/>
  <c r="H757" i="3"/>
  <c r="G757" i="3"/>
  <c r="K756" i="3"/>
  <c r="I756" i="3"/>
  <c r="H756" i="3"/>
  <c r="G756" i="3"/>
  <c r="K755" i="3"/>
  <c r="I755" i="3"/>
  <c r="H755" i="3"/>
  <c r="G755" i="3"/>
  <c r="K754" i="3"/>
  <c r="I754" i="3"/>
  <c r="H754" i="3"/>
  <c r="G754" i="3"/>
  <c r="K753" i="3"/>
  <c r="I753" i="3"/>
  <c r="H753" i="3"/>
  <c r="G753" i="3"/>
  <c r="K752" i="3"/>
  <c r="I752" i="3"/>
  <c r="H752" i="3"/>
  <c r="G752" i="3"/>
  <c r="K751" i="3"/>
  <c r="I751" i="3"/>
  <c r="H751" i="3"/>
  <c r="G751" i="3"/>
  <c r="K750" i="3"/>
  <c r="I750" i="3"/>
  <c r="H750" i="3"/>
  <c r="G750" i="3"/>
  <c r="K749" i="3"/>
  <c r="I749" i="3"/>
  <c r="H749" i="3"/>
  <c r="G749" i="3"/>
  <c r="K748" i="3"/>
  <c r="I748" i="3"/>
  <c r="H748" i="3"/>
  <c r="G748" i="3"/>
  <c r="K747" i="3"/>
  <c r="I747" i="3"/>
  <c r="H747" i="3"/>
  <c r="G747" i="3"/>
  <c r="K746" i="3"/>
  <c r="I746" i="3"/>
  <c r="H746" i="3"/>
  <c r="G746" i="3"/>
  <c r="K745" i="3"/>
  <c r="I745" i="3"/>
  <c r="H745" i="3"/>
  <c r="G745" i="3"/>
  <c r="K744" i="3"/>
  <c r="I744" i="3"/>
  <c r="H744" i="3"/>
  <c r="G744" i="3"/>
  <c r="K743" i="3"/>
  <c r="I743" i="3"/>
  <c r="H743" i="3"/>
  <c r="G743" i="3"/>
  <c r="K742" i="3"/>
  <c r="I742" i="3"/>
  <c r="H742" i="3"/>
  <c r="G742" i="3"/>
  <c r="K741" i="3"/>
  <c r="I741" i="3"/>
  <c r="H741" i="3"/>
  <c r="G741" i="3"/>
  <c r="K740" i="3"/>
  <c r="I740" i="3"/>
  <c r="H740" i="3"/>
  <c r="G740" i="3"/>
  <c r="K739" i="3"/>
  <c r="I739" i="3"/>
  <c r="H739" i="3"/>
  <c r="G739" i="3"/>
  <c r="K738" i="3"/>
  <c r="I738" i="3"/>
  <c r="H738" i="3"/>
  <c r="G738" i="3"/>
  <c r="K737" i="3"/>
  <c r="I737" i="3"/>
  <c r="H737" i="3"/>
  <c r="G737" i="3"/>
  <c r="K736" i="3"/>
  <c r="I736" i="3"/>
  <c r="H736" i="3"/>
  <c r="G736" i="3"/>
  <c r="K735" i="3"/>
  <c r="I735" i="3"/>
  <c r="H735" i="3"/>
  <c r="G735" i="3"/>
  <c r="K734" i="3"/>
  <c r="I734" i="3"/>
  <c r="H734" i="3"/>
  <c r="G734" i="3"/>
  <c r="K733" i="3"/>
  <c r="I733" i="3"/>
  <c r="H733" i="3"/>
  <c r="G733" i="3"/>
  <c r="K732" i="3"/>
  <c r="I732" i="3"/>
  <c r="H732" i="3"/>
  <c r="G732" i="3"/>
  <c r="K731" i="3"/>
  <c r="I731" i="3"/>
  <c r="H731" i="3"/>
  <c r="G731" i="3"/>
  <c r="K730" i="3"/>
  <c r="I730" i="3"/>
  <c r="H730" i="3"/>
  <c r="G730" i="3"/>
  <c r="K729" i="3"/>
  <c r="I729" i="3"/>
  <c r="H729" i="3"/>
  <c r="G729" i="3"/>
  <c r="K728" i="3"/>
  <c r="I728" i="3"/>
  <c r="H728" i="3"/>
  <c r="G728" i="3"/>
  <c r="K727" i="3"/>
  <c r="I727" i="3"/>
  <c r="H727" i="3"/>
  <c r="G727" i="3"/>
  <c r="K726" i="3"/>
  <c r="I726" i="3"/>
  <c r="H726" i="3"/>
  <c r="G726" i="3"/>
  <c r="K725" i="3"/>
  <c r="I725" i="3"/>
  <c r="H725" i="3"/>
  <c r="G725" i="3"/>
  <c r="K724" i="3"/>
  <c r="I724" i="3"/>
  <c r="H724" i="3"/>
  <c r="G724" i="3"/>
  <c r="K723" i="3"/>
  <c r="I723" i="3"/>
  <c r="H723" i="3"/>
  <c r="G723" i="3"/>
  <c r="K722" i="3"/>
  <c r="I722" i="3"/>
  <c r="H722" i="3"/>
  <c r="G722" i="3"/>
  <c r="K721" i="3"/>
  <c r="I721" i="3"/>
  <c r="H721" i="3"/>
  <c r="G721" i="3"/>
  <c r="K720" i="3"/>
  <c r="I720" i="3"/>
  <c r="H720" i="3"/>
  <c r="G720" i="3"/>
  <c r="K719" i="3"/>
  <c r="I719" i="3"/>
  <c r="H719" i="3"/>
  <c r="G719" i="3"/>
  <c r="K718" i="3"/>
  <c r="I718" i="3"/>
  <c r="H718" i="3"/>
  <c r="G718" i="3"/>
  <c r="K717" i="3"/>
  <c r="I717" i="3"/>
  <c r="H717" i="3"/>
  <c r="G717" i="3"/>
  <c r="K716" i="3"/>
  <c r="I716" i="3"/>
  <c r="H716" i="3"/>
  <c r="G716" i="3"/>
  <c r="K715" i="3"/>
  <c r="I715" i="3"/>
  <c r="H715" i="3"/>
  <c r="G715" i="3"/>
  <c r="K714" i="3"/>
  <c r="I714" i="3"/>
  <c r="H714" i="3"/>
  <c r="G714" i="3"/>
  <c r="K713" i="3"/>
  <c r="I713" i="3"/>
  <c r="H713" i="3"/>
  <c r="G713" i="3"/>
  <c r="K712" i="3"/>
  <c r="I712" i="3"/>
  <c r="H712" i="3"/>
  <c r="G712" i="3"/>
  <c r="K711" i="3"/>
  <c r="I711" i="3"/>
  <c r="H711" i="3"/>
  <c r="G711" i="3"/>
  <c r="K710" i="3"/>
  <c r="I710" i="3"/>
  <c r="H710" i="3"/>
  <c r="G710" i="3"/>
  <c r="K709" i="3"/>
  <c r="I709" i="3"/>
  <c r="H709" i="3"/>
  <c r="G709" i="3"/>
  <c r="K708" i="3"/>
  <c r="I708" i="3"/>
  <c r="H708" i="3"/>
  <c r="G708" i="3"/>
  <c r="K707" i="3"/>
  <c r="I707" i="3"/>
  <c r="H707" i="3"/>
  <c r="G707" i="3"/>
  <c r="K706" i="3"/>
  <c r="I706" i="3"/>
  <c r="H706" i="3"/>
  <c r="G706" i="3"/>
  <c r="K705" i="3"/>
  <c r="I705" i="3"/>
  <c r="H705" i="3"/>
  <c r="G705" i="3"/>
  <c r="K704" i="3"/>
  <c r="I704" i="3"/>
  <c r="H704" i="3"/>
  <c r="G704" i="3"/>
  <c r="K703" i="3"/>
  <c r="I703" i="3"/>
  <c r="H703" i="3"/>
  <c r="G703" i="3"/>
  <c r="K702" i="3"/>
  <c r="I702" i="3"/>
  <c r="H702" i="3"/>
  <c r="G702" i="3"/>
  <c r="K701" i="3"/>
  <c r="I701" i="3"/>
  <c r="H701" i="3"/>
  <c r="G701" i="3"/>
  <c r="K700" i="3"/>
  <c r="I700" i="3"/>
  <c r="H700" i="3"/>
  <c r="G700" i="3"/>
  <c r="K698" i="3"/>
  <c r="I698" i="3"/>
  <c r="H698" i="3"/>
  <c r="G698" i="3"/>
  <c r="K697" i="3"/>
  <c r="I697" i="3"/>
  <c r="H697" i="3"/>
  <c r="G697" i="3"/>
  <c r="K696" i="3"/>
  <c r="I696" i="3"/>
  <c r="H696" i="3"/>
  <c r="G696" i="3"/>
  <c r="K695" i="3"/>
  <c r="I695" i="3"/>
  <c r="H695" i="3"/>
  <c r="G695" i="3"/>
  <c r="K694" i="3"/>
  <c r="I694" i="3"/>
  <c r="H694" i="3"/>
  <c r="G694" i="3"/>
  <c r="K692" i="3"/>
  <c r="I692" i="3"/>
  <c r="H692" i="3"/>
  <c r="G692" i="3"/>
  <c r="K691" i="3"/>
  <c r="I691" i="3"/>
  <c r="H691" i="3"/>
  <c r="G691" i="3"/>
  <c r="K690" i="3"/>
  <c r="I690" i="3"/>
  <c r="H690" i="3"/>
  <c r="G690" i="3"/>
  <c r="K689" i="3"/>
  <c r="I689" i="3"/>
  <c r="H689" i="3"/>
  <c r="G689" i="3"/>
  <c r="K688" i="3"/>
  <c r="I688" i="3"/>
  <c r="H688" i="3"/>
  <c r="G688" i="3"/>
  <c r="K687" i="3"/>
  <c r="I687" i="3"/>
  <c r="H687" i="3"/>
  <c r="G687" i="3"/>
  <c r="K686" i="3"/>
  <c r="I686" i="3"/>
  <c r="H686" i="3"/>
  <c r="G686" i="3"/>
  <c r="K685" i="3"/>
  <c r="I685" i="3"/>
  <c r="H685" i="3"/>
  <c r="G685" i="3"/>
  <c r="K684" i="3"/>
  <c r="I684" i="3"/>
  <c r="H684" i="3"/>
  <c r="G684" i="3"/>
  <c r="K683" i="3"/>
  <c r="I683" i="3"/>
  <c r="H683" i="3"/>
  <c r="G683" i="3"/>
  <c r="K682" i="3"/>
  <c r="I682" i="3"/>
  <c r="H682" i="3"/>
  <c r="G682" i="3"/>
  <c r="K681" i="3"/>
  <c r="I681" i="3"/>
  <c r="H681" i="3"/>
  <c r="G681" i="3"/>
  <c r="K680" i="3"/>
  <c r="I680" i="3"/>
  <c r="H680" i="3"/>
  <c r="G680" i="3"/>
  <c r="K679" i="3"/>
  <c r="I679" i="3"/>
  <c r="H679" i="3"/>
  <c r="G679" i="3"/>
  <c r="K678" i="3"/>
  <c r="I678" i="3"/>
  <c r="H678" i="3"/>
  <c r="G678" i="3"/>
  <c r="K677" i="3"/>
  <c r="I677" i="3"/>
  <c r="H677" i="3"/>
  <c r="G677" i="3"/>
  <c r="K676" i="3"/>
  <c r="I676" i="3"/>
  <c r="H676" i="3"/>
  <c r="G676" i="3"/>
  <c r="K675" i="3"/>
  <c r="I675" i="3"/>
  <c r="H675" i="3"/>
  <c r="G675" i="3"/>
  <c r="K674" i="3"/>
  <c r="I674" i="3"/>
  <c r="H674" i="3"/>
  <c r="G674" i="3"/>
  <c r="K673" i="3"/>
  <c r="I673" i="3"/>
  <c r="H673" i="3"/>
  <c r="G673" i="3"/>
  <c r="K672" i="3"/>
  <c r="I672" i="3"/>
  <c r="H672" i="3"/>
  <c r="G672" i="3"/>
  <c r="K671" i="3"/>
  <c r="I671" i="3"/>
  <c r="H671" i="3"/>
  <c r="G671" i="3"/>
  <c r="K670" i="3"/>
  <c r="I670" i="3"/>
  <c r="H670" i="3"/>
  <c r="G670" i="3"/>
  <c r="K669" i="3"/>
  <c r="I669" i="3"/>
  <c r="H669" i="3"/>
  <c r="G669" i="3"/>
  <c r="K668" i="3"/>
  <c r="I668" i="3"/>
  <c r="H668" i="3"/>
  <c r="G668" i="3"/>
  <c r="K667" i="3"/>
  <c r="I667" i="3"/>
  <c r="H667" i="3"/>
  <c r="G667" i="3"/>
  <c r="K666" i="3"/>
  <c r="I666" i="3"/>
  <c r="H666" i="3"/>
  <c r="G666" i="3"/>
  <c r="K665" i="3"/>
  <c r="I665" i="3"/>
  <c r="H665" i="3"/>
  <c r="G665" i="3"/>
  <c r="K664" i="3"/>
  <c r="I664" i="3"/>
  <c r="H664" i="3"/>
  <c r="G664" i="3"/>
  <c r="K663" i="3"/>
  <c r="I663" i="3"/>
  <c r="H663" i="3"/>
  <c r="G663" i="3"/>
  <c r="K662" i="3"/>
  <c r="I662" i="3"/>
  <c r="H662" i="3"/>
  <c r="G662" i="3"/>
  <c r="K661" i="3"/>
  <c r="I661" i="3"/>
  <c r="H661" i="3"/>
  <c r="G661" i="3"/>
  <c r="K660" i="3"/>
  <c r="I660" i="3"/>
  <c r="H660" i="3"/>
  <c r="G660" i="3"/>
  <c r="K659" i="3"/>
  <c r="I659" i="3"/>
  <c r="H659" i="3"/>
  <c r="G659" i="3"/>
  <c r="K658" i="3"/>
  <c r="I658" i="3"/>
  <c r="H658" i="3"/>
  <c r="G658" i="3"/>
  <c r="K657" i="3"/>
  <c r="I657" i="3"/>
  <c r="H657" i="3"/>
  <c r="G657" i="3"/>
  <c r="K656" i="3"/>
  <c r="I656" i="3"/>
  <c r="H656" i="3"/>
  <c r="G656" i="3"/>
  <c r="K655" i="3"/>
  <c r="I655" i="3"/>
  <c r="H655" i="3"/>
  <c r="G655" i="3"/>
  <c r="K654" i="3"/>
  <c r="I654" i="3"/>
  <c r="H654" i="3"/>
  <c r="G654" i="3"/>
  <c r="K653" i="3"/>
  <c r="I653" i="3"/>
  <c r="H653" i="3"/>
  <c r="G653" i="3"/>
  <c r="K652" i="3"/>
  <c r="I652" i="3"/>
  <c r="H652" i="3"/>
  <c r="G652" i="3"/>
  <c r="K651" i="3"/>
  <c r="I651" i="3"/>
  <c r="H651" i="3"/>
  <c r="G651" i="3"/>
  <c r="K650" i="3"/>
  <c r="I650" i="3"/>
  <c r="H650" i="3"/>
  <c r="G650" i="3"/>
  <c r="K649" i="3"/>
  <c r="I649" i="3"/>
  <c r="H649" i="3"/>
  <c r="G649" i="3"/>
  <c r="K647" i="3"/>
  <c r="I647" i="3"/>
  <c r="H647" i="3"/>
  <c r="G647" i="3"/>
  <c r="K645" i="3"/>
  <c r="I645" i="3"/>
  <c r="H645" i="3"/>
  <c r="G645" i="3"/>
  <c r="K644" i="3"/>
  <c r="I644" i="3"/>
  <c r="H644" i="3"/>
  <c r="G644" i="3"/>
  <c r="K643" i="3"/>
  <c r="I643" i="3"/>
  <c r="H643" i="3"/>
  <c r="G643" i="3"/>
  <c r="K642" i="3"/>
  <c r="I642" i="3"/>
  <c r="H642" i="3"/>
  <c r="G642" i="3"/>
  <c r="K641" i="3"/>
  <c r="I641" i="3"/>
  <c r="H641" i="3"/>
  <c r="G641" i="3"/>
  <c r="K640" i="3"/>
  <c r="I640" i="3"/>
  <c r="H640" i="3"/>
  <c r="G640" i="3"/>
  <c r="K639" i="3"/>
  <c r="I639" i="3"/>
  <c r="H639" i="3"/>
  <c r="G639" i="3"/>
  <c r="K638" i="3"/>
  <c r="I638" i="3"/>
  <c r="H638" i="3"/>
  <c r="G638" i="3"/>
  <c r="K637" i="3"/>
  <c r="I637" i="3"/>
  <c r="H637" i="3"/>
  <c r="G637" i="3"/>
  <c r="K636" i="3"/>
  <c r="I636" i="3"/>
  <c r="H636" i="3"/>
  <c r="G636" i="3"/>
  <c r="K635" i="3"/>
  <c r="I635" i="3"/>
  <c r="H635" i="3"/>
  <c r="G635" i="3"/>
  <c r="K634" i="3"/>
  <c r="I634" i="3"/>
  <c r="H634" i="3"/>
  <c r="G634" i="3"/>
  <c r="K633" i="3"/>
  <c r="I633" i="3"/>
  <c r="H633" i="3"/>
  <c r="G633" i="3"/>
  <c r="K632" i="3"/>
  <c r="I632" i="3"/>
  <c r="H632" i="3"/>
  <c r="G632" i="3"/>
  <c r="K631" i="3"/>
  <c r="I631" i="3"/>
  <c r="H631" i="3"/>
  <c r="G631" i="3"/>
  <c r="K630" i="3"/>
  <c r="I630" i="3"/>
  <c r="H630" i="3"/>
  <c r="G630" i="3"/>
  <c r="K629" i="3"/>
  <c r="I629" i="3"/>
  <c r="H629" i="3"/>
  <c r="G629" i="3"/>
  <c r="K628" i="3"/>
  <c r="I628" i="3"/>
  <c r="H628" i="3"/>
  <c r="G628" i="3"/>
  <c r="K627" i="3"/>
  <c r="I627" i="3"/>
  <c r="H627" i="3"/>
  <c r="G627" i="3"/>
  <c r="K626" i="3"/>
  <c r="I626" i="3"/>
  <c r="H626" i="3"/>
  <c r="G626" i="3"/>
  <c r="K625" i="3"/>
  <c r="I625" i="3"/>
  <c r="H625" i="3"/>
  <c r="G625" i="3"/>
  <c r="K624" i="3"/>
  <c r="I624" i="3"/>
  <c r="H624" i="3"/>
  <c r="G624" i="3"/>
  <c r="K623" i="3"/>
  <c r="I623" i="3"/>
  <c r="H623" i="3"/>
  <c r="G623" i="3"/>
  <c r="K622" i="3"/>
  <c r="I622" i="3"/>
  <c r="H622" i="3"/>
  <c r="G622" i="3"/>
  <c r="K621" i="3"/>
  <c r="I621" i="3"/>
  <c r="H621" i="3"/>
  <c r="G621" i="3"/>
  <c r="K620" i="3"/>
  <c r="I620" i="3"/>
  <c r="H620" i="3"/>
  <c r="G620" i="3"/>
  <c r="K619" i="3"/>
  <c r="I619" i="3"/>
  <c r="H619" i="3"/>
  <c r="G619" i="3"/>
  <c r="K618" i="3"/>
  <c r="I618" i="3"/>
  <c r="H618" i="3"/>
  <c r="G618" i="3"/>
  <c r="K617" i="3"/>
  <c r="I617" i="3"/>
  <c r="H617" i="3"/>
  <c r="G617" i="3"/>
  <c r="K616" i="3"/>
  <c r="I616" i="3"/>
  <c r="H616" i="3"/>
  <c r="G616" i="3"/>
  <c r="K615" i="3"/>
  <c r="I615" i="3"/>
  <c r="H615" i="3"/>
  <c r="G615" i="3"/>
  <c r="K614" i="3"/>
  <c r="I614" i="3"/>
  <c r="H614" i="3"/>
  <c r="G614" i="3"/>
  <c r="K613" i="3"/>
  <c r="I613" i="3"/>
  <c r="H613" i="3"/>
  <c r="G613" i="3"/>
  <c r="K612" i="3"/>
  <c r="I612" i="3"/>
  <c r="H612" i="3"/>
  <c r="G612" i="3"/>
  <c r="K611" i="3"/>
  <c r="I611" i="3"/>
  <c r="H611" i="3"/>
  <c r="G611" i="3"/>
  <c r="K610" i="3"/>
  <c r="I610" i="3"/>
  <c r="H610" i="3"/>
  <c r="G610" i="3"/>
  <c r="K609" i="3"/>
  <c r="I609" i="3"/>
  <c r="H609" i="3"/>
  <c r="G609" i="3"/>
  <c r="K608" i="3"/>
  <c r="I608" i="3"/>
  <c r="H608" i="3"/>
  <c r="G608" i="3"/>
  <c r="K607" i="3"/>
  <c r="I607" i="3"/>
  <c r="H607" i="3"/>
  <c r="G607" i="3"/>
  <c r="K606" i="3"/>
  <c r="I606" i="3"/>
  <c r="H606" i="3"/>
  <c r="G606" i="3"/>
  <c r="K605" i="3"/>
  <c r="I605" i="3"/>
  <c r="H605" i="3"/>
  <c r="G605" i="3"/>
  <c r="K604" i="3"/>
  <c r="I604" i="3"/>
  <c r="H604" i="3"/>
  <c r="G604" i="3"/>
  <c r="K603" i="3"/>
  <c r="I603" i="3"/>
  <c r="H603" i="3"/>
  <c r="G603" i="3"/>
  <c r="K602" i="3"/>
  <c r="I602" i="3"/>
  <c r="H602" i="3"/>
  <c r="G602" i="3"/>
  <c r="K601" i="3"/>
  <c r="I601" i="3"/>
  <c r="H601" i="3"/>
  <c r="G601" i="3"/>
  <c r="K600" i="3"/>
  <c r="I600" i="3"/>
  <c r="H600" i="3"/>
  <c r="G600" i="3"/>
  <c r="K599" i="3"/>
  <c r="I599" i="3"/>
  <c r="H599" i="3"/>
  <c r="G599" i="3"/>
  <c r="K598" i="3"/>
  <c r="I598" i="3"/>
  <c r="H598" i="3"/>
  <c r="G598" i="3"/>
  <c r="K597" i="3"/>
  <c r="I597" i="3"/>
  <c r="H597" i="3"/>
  <c r="G597" i="3"/>
  <c r="K596" i="3"/>
  <c r="I596" i="3"/>
  <c r="H596" i="3"/>
  <c r="G596" i="3"/>
  <c r="K595" i="3"/>
  <c r="I595" i="3"/>
  <c r="H595" i="3"/>
  <c r="G595" i="3"/>
  <c r="K594" i="3"/>
  <c r="I594" i="3"/>
  <c r="H594" i="3"/>
  <c r="G594" i="3"/>
  <c r="K593" i="3"/>
  <c r="I593" i="3"/>
  <c r="H593" i="3"/>
  <c r="G593" i="3"/>
  <c r="K591" i="3"/>
  <c r="I591" i="3"/>
  <c r="H591" i="3"/>
  <c r="G591" i="3"/>
  <c r="K590" i="3"/>
  <c r="I590" i="3"/>
  <c r="H590" i="3"/>
  <c r="G590" i="3"/>
  <c r="K589" i="3"/>
  <c r="I589" i="3"/>
  <c r="H589" i="3"/>
  <c r="G589" i="3"/>
  <c r="K588" i="3"/>
  <c r="I588" i="3"/>
  <c r="H588" i="3"/>
  <c r="G588" i="3"/>
  <c r="K587" i="3"/>
  <c r="I587" i="3"/>
  <c r="H587" i="3"/>
  <c r="G587" i="3"/>
  <c r="K586" i="3"/>
  <c r="I586" i="3"/>
  <c r="H586" i="3"/>
  <c r="G586" i="3"/>
  <c r="K585" i="3"/>
  <c r="I585" i="3"/>
  <c r="H585" i="3"/>
  <c r="G585" i="3"/>
  <c r="K584" i="3"/>
  <c r="I584" i="3"/>
  <c r="H584" i="3"/>
  <c r="G584" i="3"/>
  <c r="K583" i="3"/>
  <c r="I583" i="3"/>
  <c r="H583" i="3"/>
  <c r="G583" i="3"/>
  <c r="K582" i="3"/>
  <c r="I582" i="3"/>
  <c r="H582" i="3"/>
  <c r="G582" i="3"/>
  <c r="K581" i="3"/>
  <c r="I581" i="3"/>
  <c r="H581" i="3"/>
  <c r="G581" i="3"/>
  <c r="K580" i="3"/>
  <c r="I580" i="3"/>
  <c r="H580" i="3"/>
  <c r="G580" i="3"/>
  <c r="K579" i="3"/>
  <c r="I579" i="3"/>
  <c r="H579" i="3"/>
  <c r="G579" i="3"/>
  <c r="K578" i="3"/>
  <c r="I578" i="3"/>
  <c r="H578" i="3"/>
  <c r="G578" i="3"/>
  <c r="K577" i="3"/>
  <c r="I577" i="3"/>
  <c r="H577" i="3"/>
  <c r="G577" i="3"/>
  <c r="K576" i="3"/>
  <c r="I576" i="3"/>
  <c r="H576" i="3"/>
  <c r="G576" i="3"/>
  <c r="K575" i="3"/>
  <c r="I575" i="3"/>
  <c r="H575" i="3"/>
  <c r="G575" i="3"/>
  <c r="K574" i="3"/>
  <c r="I574" i="3"/>
  <c r="H574" i="3"/>
  <c r="G574" i="3"/>
  <c r="K573" i="3"/>
  <c r="I573" i="3"/>
  <c r="H573" i="3"/>
  <c r="G573" i="3"/>
  <c r="K572" i="3"/>
  <c r="I572" i="3"/>
  <c r="H572" i="3"/>
  <c r="G572" i="3"/>
  <c r="K571" i="3"/>
  <c r="I571" i="3"/>
  <c r="H571" i="3"/>
  <c r="G571" i="3"/>
  <c r="K570" i="3"/>
  <c r="I570" i="3"/>
  <c r="H570" i="3"/>
  <c r="G570" i="3"/>
  <c r="K569" i="3"/>
  <c r="I569" i="3"/>
  <c r="H569" i="3"/>
  <c r="G569" i="3"/>
  <c r="K568" i="3"/>
  <c r="I568" i="3"/>
  <c r="H568" i="3"/>
  <c r="G568" i="3"/>
  <c r="K567" i="3"/>
  <c r="I567" i="3"/>
  <c r="H567" i="3"/>
  <c r="G567" i="3"/>
  <c r="K565" i="3"/>
  <c r="I565" i="3"/>
  <c r="H565" i="3"/>
  <c r="G565" i="3"/>
  <c r="K564" i="3"/>
  <c r="I564" i="3"/>
  <c r="H564" i="3"/>
  <c r="G564" i="3"/>
  <c r="K562" i="3"/>
  <c r="I562" i="3"/>
  <c r="H562" i="3"/>
  <c r="G562" i="3"/>
  <c r="K561" i="3"/>
  <c r="I561" i="3"/>
  <c r="H561" i="3"/>
  <c r="G561" i="3"/>
  <c r="K560" i="3"/>
  <c r="I560" i="3"/>
  <c r="H560" i="3"/>
  <c r="G560" i="3"/>
  <c r="K559" i="3"/>
  <c r="I559" i="3"/>
  <c r="H559" i="3"/>
  <c r="G559" i="3"/>
  <c r="K558" i="3"/>
  <c r="I558" i="3"/>
  <c r="H558" i="3"/>
  <c r="G558" i="3"/>
  <c r="K557" i="3"/>
  <c r="I557" i="3"/>
  <c r="H557" i="3"/>
  <c r="G557" i="3"/>
  <c r="K556" i="3"/>
  <c r="I556" i="3"/>
  <c r="H556" i="3"/>
  <c r="G556" i="3"/>
  <c r="K555" i="3"/>
  <c r="I555" i="3"/>
  <c r="H555" i="3"/>
  <c r="G555" i="3"/>
  <c r="K554" i="3"/>
  <c r="I554" i="3"/>
  <c r="H554" i="3"/>
  <c r="G554" i="3"/>
  <c r="K553" i="3"/>
  <c r="I553" i="3"/>
  <c r="H553" i="3"/>
  <c r="G553" i="3"/>
  <c r="K552" i="3"/>
  <c r="I552" i="3"/>
  <c r="H552" i="3"/>
  <c r="G552" i="3"/>
  <c r="K551" i="3"/>
  <c r="I551" i="3"/>
  <c r="H551" i="3"/>
  <c r="G551" i="3"/>
  <c r="K550" i="3"/>
  <c r="I550" i="3"/>
  <c r="H550" i="3"/>
  <c r="G550" i="3"/>
  <c r="K549" i="3"/>
  <c r="I549" i="3"/>
  <c r="H549" i="3"/>
  <c r="G549" i="3"/>
  <c r="K548" i="3"/>
  <c r="I548" i="3"/>
  <c r="H548" i="3"/>
  <c r="G548" i="3"/>
  <c r="K547" i="3"/>
  <c r="I547" i="3"/>
  <c r="H547" i="3"/>
  <c r="G547" i="3"/>
  <c r="K546" i="3"/>
  <c r="I546" i="3"/>
  <c r="H546" i="3"/>
  <c r="G546" i="3"/>
  <c r="K545" i="3"/>
  <c r="I545" i="3"/>
  <c r="H545" i="3"/>
  <c r="G545" i="3"/>
  <c r="K544" i="3"/>
  <c r="I544" i="3"/>
  <c r="H544" i="3"/>
  <c r="G544" i="3"/>
  <c r="K543" i="3"/>
  <c r="I543" i="3"/>
  <c r="H543" i="3"/>
  <c r="G543" i="3"/>
  <c r="K542" i="3"/>
  <c r="I542" i="3"/>
  <c r="H542" i="3"/>
  <c r="G542" i="3"/>
  <c r="K541" i="3"/>
  <c r="I541" i="3"/>
  <c r="H541" i="3"/>
  <c r="G541" i="3"/>
  <c r="K540" i="3"/>
  <c r="I540" i="3"/>
  <c r="H540" i="3"/>
  <c r="G540" i="3"/>
  <c r="K539" i="3"/>
  <c r="I539" i="3"/>
  <c r="H539" i="3"/>
  <c r="G539" i="3"/>
  <c r="K538" i="3"/>
  <c r="I538" i="3"/>
  <c r="H538" i="3"/>
  <c r="G538" i="3"/>
  <c r="K537" i="3"/>
  <c r="I537" i="3"/>
  <c r="H537" i="3"/>
  <c r="G537" i="3"/>
  <c r="K536" i="3"/>
  <c r="I536" i="3"/>
  <c r="H536" i="3"/>
  <c r="G536" i="3"/>
  <c r="K535" i="3"/>
  <c r="I535" i="3"/>
  <c r="H535" i="3"/>
  <c r="G535" i="3"/>
  <c r="K534" i="3"/>
  <c r="I534" i="3"/>
  <c r="H534" i="3"/>
  <c r="G534" i="3"/>
  <c r="K533" i="3"/>
  <c r="I533" i="3"/>
  <c r="H533" i="3"/>
  <c r="G533" i="3"/>
  <c r="K532" i="3"/>
  <c r="I532" i="3"/>
  <c r="H532" i="3"/>
  <c r="G532" i="3"/>
  <c r="K531" i="3"/>
  <c r="I531" i="3"/>
  <c r="H531" i="3"/>
  <c r="G531" i="3"/>
  <c r="K530" i="3"/>
  <c r="I530" i="3"/>
  <c r="H530" i="3"/>
  <c r="G530" i="3"/>
  <c r="K529" i="3"/>
  <c r="I529" i="3"/>
  <c r="H529" i="3"/>
  <c r="G529" i="3"/>
  <c r="K528" i="3"/>
  <c r="I528" i="3"/>
  <c r="H528" i="3"/>
  <c r="G528" i="3"/>
  <c r="K527" i="3"/>
  <c r="I527" i="3"/>
  <c r="H527" i="3"/>
  <c r="G527" i="3"/>
  <c r="K526" i="3"/>
  <c r="I526" i="3"/>
  <c r="H526" i="3"/>
  <c r="G526" i="3"/>
  <c r="K525" i="3"/>
  <c r="I525" i="3"/>
  <c r="H525" i="3"/>
  <c r="G525" i="3"/>
  <c r="K524" i="3"/>
  <c r="I524" i="3"/>
  <c r="H524" i="3"/>
  <c r="G524" i="3"/>
  <c r="K523" i="3"/>
  <c r="I523" i="3"/>
  <c r="H523" i="3"/>
  <c r="G523" i="3"/>
  <c r="K522" i="3"/>
  <c r="I522" i="3"/>
  <c r="H522" i="3"/>
  <c r="G522" i="3"/>
  <c r="K521" i="3"/>
  <c r="I521" i="3"/>
  <c r="H521" i="3"/>
  <c r="G521" i="3"/>
  <c r="K520" i="3"/>
  <c r="I520" i="3"/>
  <c r="H520" i="3"/>
  <c r="G520" i="3"/>
  <c r="K519" i="3"/>
  <c r="I519" i="3"/>
  <c r="H519" i="3"/>
  <c r="G519" i="3"/>
  <c r="K518" i="3"/>
  <c r="I518" i="3"/>
  <c r="H518" i="3"/>
  <c r="G518" i="3"/>
  <c r="K517" i="3"/>
  <c r="I517" i="3"/>
  <c r="H517" i="3"/>
  <c r="G517" i="3"/>
  <c r="K516" i="3"/>
  <c r="I516" i="3"/>
  <c r="H516" i="3"/>
  <c r="G516" i="3"/>
  <c r="K515" i="3"/>
  <c r="I515" i="3"/>
  <c r="H515" i="3"/>
  <c r="G515" i="3"/>
  <c r="K514" i="3"/>
  <c r="I514" i="3"/>
  <c r="H514" i="3"/>
  <c r="G514" i="3"/>
  <c r="K513" i="3"/>
  <c r="I513" i="3"/>
  <c r="H513" i="3"/>
  <c r="G513" i="3"/>
  <c r="K512" i="3"/>
  <c r="I512" i="3"/>
  <c r="H512" i="3"/>
  <c r="G512" i="3"/>
  <c r="K511" i="3"/>
  <c r="I511" i="3"/>
  <c r="H511" i="3"/>
  <c r="G511" i="3"/>
  <c r="K510" i="3"/>
  <c r="I510" i="3"/>
  <c r="H510" i="3"/>
  <c r="G510" i="3"/>
  <c r="K509" i="3"/>
  <c r="I509" i="3"/>
  <c r="H509" i="3"/>
  <c r="G509" i="3"/>
  <c r="K508" i="3"/>
  <c r="I508" i="3"/>
  <c r="H508" i="3"/>
  <c r="G508" i="3"/>
  <c r="K507" i="3"/>
  <c r="I507" i="3"/>
  <c r="H507" i="3"/>
  <c r="G507" i="3"/>
  <c r="K506" i="3"/>
  <c r="I506" i="3"/>
  <c r="H506" i="3"/>
  <c r="G506" i="3"/>
  <c r="K505" i="3"/>
  <c r="I505" i="3"/>
  <c r="H505" i="3"/>
  <c r="G505" i="3"/>
  <c r="K504" i="3"/>
  <c r="I504" i="3"/>
  <c r="H504" i="3"/>
  <c r="G504" i="3"/>
  <c r="K503" i="3"/>
  <c r="I503" i="3"/>
  <c r="H503" i="3"/>
  <c r="G503" i="3"/>
  <c r="K502" i="3"/>
  <c r="I502" i="3"/>
  <c r="H502" i="3"/>
  <c r="G502" i="3"/>
  <c r="K501" i="3"/>
  <c r="I501" i="3"/>
  <c r="H501" i="3"/>
  <c r="G501" i="3"/>
  <c r="K500" i="3"/>
  <c r="I500" i="3"/>
  <c r="H500" i="3"/>
  <c r="G500" i="3"/>
  <c r="K499" i="3"/>
  <c r="I499" i="3"/>
  <c r="H499" i="3"/>
  <c r="G499" i="3"/>
  <c r="K498" i="3"/>
  <c r="I498" i="3"/>
  <c r="H498" i="3"/>
  <c r="G498" i="3"/>
  <c r="K497" i="3"/>
  <c r="I497" i="3"/>
  <c r="H497" i="3"/>
  <c r="G497" i="3"/>
  <c r="K496" i="3"/>
  <c r="I496" i="3"/>
  <c r="H496" i="3"/>
  <c r="G496" i="3"/>
  <c r="K495" i="3"/>
  <c r="I495" i="3"/>
  <c r="H495" i="3"/>
  <c r="G495" i="3"/>
  <c r="K494" i="3"/>
  <c r="I494" i="3"/>
  <c r="H494" i="3"/>
  <c r="G494" i="3"/>
  <c r="K493" i="3"/>
  <c r="I493" i="3"/>
  <c r="H493" i="3"/>
  <c r="G493" i="3"/>
  <c r="K492" i="3"/>
  <c r="I492" i="3"/>
  <c r="H492" i="3"/>
  <c r="G492" i="3"/>
  <c r="K491" i="3"/>
  <c r="I491" i="3"/>
  <c r="H491" i="3"/>
  <c r="G491" i="3"/>
  <c r="K490" i="3"/>
  <c r="I490" i="3"/>
  <c r="H490" i="3"/>
  <c r="G490" i="3"/>
  <c r="K489" i="3"/>
  <c r="I489" i="3"/>
  <c r="H489" i="3"/>
  <c r="G489" i="3"/>
  <c r="K488" i="3"/>
  <c r="I488" i="3"/>
  <c r="H488" i="3"/>
  <c r="G488" i="3"/>
  <c r="K487" i="3"/>
  <c r="I487" i="3"/>
  <c r="H487" i="3"/>
  <c r="G487" i="3"/>
  <c r="K486" i="3"/>
  <c r="I486" i="3"/>
  <c r="H486" i="3"/>
  <c r="G486" i="3"/>
  <c r="K485" i="3"/>
  <c r="I485" i="3"/>
  <c r="H485" i="3"/>
  <c r="G485" i="3"/>
  <c r="K484" i="3"/>
  <c r="I484" i="3"/>
  <c r="H484" i="3"/>
  <c r="G484" i="3"/>
  <c r="K483" i="3"/>
  <c r="I483" i="3"/>
  <c r="H483" i="3"/>
  <c r="G483" i="3"/>
  <c r="K482" i="3"/>
  <c r="I482" i="3"/>
  <c r="H482" i="3"/>
  <c r="G482" i="3"/>
  <c r="K481" i="3"/>
  <c r="I481" i="3"/>
  <c r="H481" i="3"/>
  <c r="G481" i="3"/>
  <c r="K480" i="3"/>
  <c r="I480" i="3"/>
  <c r="H480" i="3"/>
  <c r="G480" i="3"/>
  <c r="K479" i="3"/>
  <c r="I479" i="3"/>
  <c r="H479" i="3"/>
  <c r="G479" i="3"/>
  <c r="K478" i="3"/>
  <c r="I478" i="3"/>
  <c r="H478" i="3"/>
  <c r="G478" i="3"/>
  <c r="K477" i="3"/>
  <c r="I477" i="3"/>
  <c r="H477" i="3"/>
  <c r="G477" i="3"/>
  <c r="K476" i="3"/>
  <c r="I476" i="3"/>
  <c r="H476" i="3"/>
  <c r="G476" i="3"/>
  <c r="K475" i="3"/>
  <c r="I475" i="3"/>
  <c r="H475" i="3"/>
  <c r="G475" i="3"/>
  <c r="K474" i="3"/>
  <c r="I474" i="3"/>
  <c r="H474" i="3"/>
  <c r="G474" i="3"/>
  <c r="K473" i="3"/>
  <c r="I473" i="3"/>
  <c r="H473" i="3"/>
  <c r="G473" i="3"/>
  <c r="K472" i="3"/>
  <c r="I472" i="3"/>
  <c r="H472" i="3"/>
  <c r="G472" i="3"/>
  <c r="K471" i="3"/>
  <c r="I471" i="3"/>
  <c r="H471" i="3"/>
  <c r="G471" i="3"/>
  <c r="K470" i="3"/>
  <c r="I470" i="3"/>
  <c r="H470" i="3"/>
  <c r="G470" i="3"/>
  <c r="K469" i="3"/>
  <c r="I469" i="3"/>
  <c r="H469" i="3"/>
  <c r="G469" i="3"/>
  <c r="K468" i="3"/>
  <c r="I468" i="3"/>
  <c r="H468" i="3"/>
  <c r="G468" i="3"/>
  <c r="K467" i="3"/>
  <c r="I467" i="3"/>
  <c r="H467" i="3"/>
  <c r="G467" i="3"/>
  <c r="K466" i="3"/>
  <c r="I466" i="3"/>
  <c r="H466" i="3"/>
  <c r="G466" i="3"/>
  <c r="K465" i="3"/>
  <c r="I465" i="3"/>
  <c r="H465" i="3"/>
  <c r="G465" i="3"/>
  <c r="K464" i="3"/>
  <c r="I464" i="3"/>
  <c r="H464" i="3"/>
  <c r="G464" i="3"/>
  <c r="K463" i="3"/>
  <c r="I463" i="3"/>
  <c r="H463" i="3"/>
  <c r="G463" i="3"/>
  <c r="K462" i="3"/>
  <c r="I462" i="3"/>
  <c r="H462" i="3"/>
  <c r="G462" i="3"/>
  <c r="K461" i="3"/>
  <c r="I461" i="3"/>
  <c r="H461" i="3"/>
  <c r="G461" i="3"/>
  <c r="K460" i="3"/>
  <c r="I460" i="3"/>
  <c r="H460" i="3"/>
  <c r="G460" i="3"/>
  <c r="K459" i="3"/>
  <c r="I459" i="3"/>
  <c r="H459" i="3"/>
  <c r="G459" i="3"/>
  <c r="K458" i="3"/>
  <c r="I458" i="3"/>
  <c r="H458" i="3"/>
  <c r="G458" i="3"/>
  <c r="K457" i="3"/>
  <c r="I457" i="3"/>
  <c r="H457" i="3"/>
  <c r="G457" i="3"/>
  <c r="K456" i="3"/>
  <c r="I456" i="3"/>
  <c r="H456" i="3"/>
  <c r="G456" i="3"/>
  <c r="K455" i="3"/>
  <c r="I455" i="3"/>
  <c r="H455" i="3"/>
  <c r="G455" i="3"/>
  <c r="K454" i="3"/>
  <c r="I454" i="3"/>
  <c r="H454" i="3"/>
  <c r="G454" i="3"/>
  <c r="K453" i="3"/>
  <c r="I453" i="3"/>
  <c r="H453" i="3"/>
  <c r="G453" i="3"/>
  <c r="K452" i="3"/>
  <c r="I452" i="3"/>
  <c r="H452" i="3"/>
  <c r="G452" i="3"/>
  <c r="K451" i="3"/>
  <c r="I451" i="3"/>
  <c r="H451" i="3"/>
  <c r="G451" i="3"/>
  <c r="K450" i="3"/>
  <c r="I450" i="3"/>
  <c r="H450" i="3"/>
  <c r="G450" i="3"/>
  <c r="K449" i="3"/>
  <c r="I449" i="3"/>
  <c r="H449" i="3"/>
  <c r="G449" i="3"/>
  <c r="K448" i="3"/>
  <c r="I448" i="3"/>
  <c r="H448" i="3"/>
  <c r="G448" i="3"/>
  <c r="K447" i="3"/>
  <c r="I447" i="3"/>
  <c r="H447" i="3"/>
  <c r="G447" i="3"/>
  <c r="K446" i="3"/>
  <c r="I446" i="3"/>
  <c r="H446" i="3"/>
  <c r="G446" i="3"/>
  <c r="K445" i="3"/>
  <c r="I445" i="3"/>
  <c r="H445" i="3"/>
  <c r="G445" i="3"/>
  <c r="K444" i="3"/>
  <c r="I444" i="3"/>
  <c r="H444" i="3"/>
  <c r="G444" i="3"/>
  <c r="K443" i="3"/>
  <c r="I443" i="3"/>
  <c r="H443" i="3"/>
  <c r="G443" i="3"/>
  <c r="K442" i="3"/>
  <c r="I442" i="3"/>
  <c r="H442" i="3"/>
  <c r="G442" i="3"/>
  <c r="K441" i="3"/>
  <c r="I441" i="3"/>
  <c r="H441" i="3"/>
  <c r="G441" i="3"/>
  <c r="K440" i="3"/>
  <c r="I440" i="3"/>
  <c r="H440" i="3"/>
  <c r="G440" i="3"/>
  <c r="K439" i="3"/>
  <c r="I439" i="3"/>
  <c r="H439" i="3"/>
  <c r="G439" i="3"/>
  <c r="K438" i="3"/>
  <c r="I438" i="3"/>
  <c r="H438" i="3"/>
  <c r="G438" i="3"/>
  <c r="K437" i="3"/>
  <c r="I437" i="3"/>
  <c r="H437" i="3"/>
  <c r="G437" i="3"/>
  <c r="K436" i="3"/>
  <c r="I436" i="3"/>
  <c r="H436" i="3"/>
  <c r="G436" i="3"/>
  <c r="K435" i="3"/>
  <c r="I435" i="3"/>
  <c r="H435" i="3"/>
  <c r="G435" i="3"/>
  <c r="K434" i="3"/>
  <c r="I434" i="3"/>
  <c r="H434" i="3"/>
  <c r="G434" i="3"/>
  <c r="K433" i="3"/>
  <c r="I433" i="3"/>
  <c r="H433" i="3"/>
  <c r="G433" i="3"/>
  <c r="K432" i="3"/>
  <c r="I432" i="3"/>
  <c r="H432" i="3"/>
  <c r="G432" i="3"/>
  <c r="K431" i="3"/>
  <c r="I431" i="3"/>
  <c r="H431" i="3"/>
  <c r="G431" i="3"/>
  <c r="K430" i="3"/>
  <c r="I430" i="3"/>
  <c r="H430" i="3"/>
  <c r="G430" i="3"/>
  <c r="K429" i="3"/>
  <c r="I429" i="3"/>
  <c r="H429" i="3"/>
  <c r="G429" i="3"/>
  <c r="K428" i="3"/>
  <c r="I428" i="3"/>
  <c r="H428" i="3"/>
  <c r="G428" i="3"/>
  <c r="K427" i="3"/>
  <c r="I427" i="3"/>
  <c r="H427" i="3"/>
  <c r="G427" i="3"/>
  <c r="K426" i="3"/>
  <c r="I426" i="3"/>
  <c r="H426" i="3"/>
  <c r="G426" i="3"/>
  <c r="K425" i="3"/>
  <c r="I425" i="3"/>
  <c r="H425" i="3"/>
  <c r="G425" i="3"/>
  <c r="K424" i="3"/>
  <c r="I424" i="3"/>
  <c r="H424" i="3"/>
  <c r="G424" i="3"/>
  <c r="K423" i="3"/>
  <c r="I423" i="3"/>
  <c r="H423" i="3"/>
  <c r="G423" i="3"/>
  <c r="K422" i="3"/>
  <c r="I422" i="3"/>
  <c r="H422" i="3"/>
  <c r="G422" i="3"/>
  <c r="K421" i="3"/>
  <c r="I421" i="3"/>
  <c r="H421" i="3"/>
  <c r="G421" i="3"/>
  <c r="K420" i="3"/>
  <c r="I420" i="3"/>
  <c r="H420" i="3"/>
  <c r="G420" i="3"/>
  <c r="K419" i="3"/>
  <c r="I419" i="3"/>
  <c r="H419" i="3"/>
  <c r="G419" i="3"/>
  <c r="K418" i="3"/>
  <c r="I418" i="3"/>
  <c r="H418" i="3"/>
  <c r="G418" i="3"/>
  <c r="K417" i="3"/>
  <c r="I417" i="3"/>
  <c r="H417" i="3"/>
  <c r="G417" i="3"/>
  <c r="K416" i="3"/>
  <c r="I416" i="3"/>
  <c r="H416" i="3"/>
  <c r="G416" i="3"/>
  <c r="K415" i="3"/>
  <c r="I415" i="3"/>
  <c r="H415" i="3"/>
  <c r="G415" i="3"/>
  <c r="K414" i="3"/>
  <c r="I414" i="3"/>
  <c r="H414" i="3"/>
  <c r="G414" i="3"/>
  <c r="K413" i="3"/>
  <c r="I413" i="3"/>
  <c r="H413" i="3"/>
  <c r="G413" i="3"/>
  <c r="K412" i="3"/>
  <c r="I412" i="3"/>
  <c r="H412" i="3"/>
  <c r="G412" i="3"/>
  <c r="K411" i="3"/>
  <c r="I411" i="3"/>
  <c r="H411" i="3"/>
  <c r="G411" i="3"/>
  <c r="K410" i="3"/>
  <c r="I410" i="3"/>
  <c r="H410" i="3"/>
  <c r="G410" i="3"/>
  <c r="K409" i="3"/>
  <c r="I409" i="3"/>
  <c r="H409" i="3"/>
  <c r="G409" i="3"/>
  <c r="K408" i="3"/>
  <c r="I408" i="3"/>
  <c r="H408" i="3"/>
  <c r="G408" i="3"/>
  <c r="K407" i="3"/>
  <c r="I407" i="3"/>
  <c r="H407" i="3"/>
  <c r="G407" i="3"/>
  <c r="K406" i="3"/>
  <c r="I406" i="3"/>
  <c r="H406" i="3"/>
  <c r="G406" i="3"/>
  <c r="K405" i="3"/>
  <c r="I405" i="3"/>
  <c r="H405" i="3"/>
  <c r="G405" i="3"/>
  <c r="K404" i="3"/>
  <c r="I404" i="3"/>
  <c r="H404" i="3"/>
  <c r="G404" i="3"/>
  <c r="K403" i="3"/>
  <c r="I403" i="3"/>
  <c r="H403" i="3"/>
  <c r="G403" i="3"/>
  <c r="K402" i="3"/>
  <c r="I402" i="3"/>
  <c r="H402" i="3"/>
  <c r="G402" i="3"/>
  <c r="K401" i="3"/>
  <c r="I401" i="3"/>
  <c r="H401" i="3"/>
  <c r="G401" i="3"/>
  <c r="K400" i="3"/>
  <c r="I400" i="3"/>
  <c r="H400" i="3"/>
  <c r="G400" i="3"/>
  <c r="K399" i="3"/>
  <c r="I399" i="3"/>
  <c r="H399" i="3"/>
  <c r="G399" i="3"/>
  <c r="K398" i="3"/>
  <c r="I398" i="3"/>
  <c r="H398" i="3"/>
  <c r="G398" i="3"/>
  <c r="K397" i="3"/>
  <c r="I397" i="3"/>
  <c r="H397" i="3"/>
  <c r="G397" i="3"/>
  <c r="K396" i="3"/>
  <c r="I396" i="3"/>
  <c r="H396" i="3"/>
  <c r="G396" i="3"/>
  <c r="K395" i="3"/>
  <c r="I395" i="3"/>
  <c r="H395" i="3"/>
  <c r="G395" i="3"/>
  <c r="K394" i="3"/>
  <c r="I394" i="3"/>
  <c r="H394" i="3"/>
  <c r="G394" i="3"/>
  <c r="K393" i="3"/>
  <c r="I393" i="3"/>
  <c r="H393" i="3"/>
  <c r="G393" i="3"/>
  <c r="K392" i="3"/>
  <c r="I392" i="3"/>
  <c r="H392" i="3"/>
  <c r="G392" i="3"/>
  <c r="K391" i="3"/>
  <c r="I391" i="3"/>
  <c r="H391" i="3"/>
  <c r="G391" i="3"/>
  <c r="K390" i="3"/>
  <c r="I390" i="3"/>
  <c r="H390" i="3"/>
  <c r="G390" i="3"/>
  <c r="K389" i="3"/>
  <c r="I389" i="3"/>
  <c r="H389" i="3"/>
  <c r="G389" i="3"/>
  <c r="K388" i="3"/>
  <c r="I388" i="3"/>
  <c r="H388" i="3"/>
  <c r="G388" i="3"/>
  <c r="K387" i="3"/>
  <c r="I387" i="3"/>
  <c r="H387" i="3"/>
  <c r="G387" i="3"/>
  <c r="K386" i="3"/>
  <c r="I386" i="3"/>
  <c r="H386" i="3"/>
  <c r="G386" i="3"/>
  <c r="K385" i="3"/>
  <c r="I385" i="3"/>
  <c r="H385" i="3"/>
  <c r="G385" i="3"/>
  <c r="K384" i="3"/>
  <c r="I384" i="3"/>
  <c r="H384" i="3"/>
  <c r="G384" i="3"/>
  <c r="K383" i="3"/>
  <c r="I383" i="3"/>
  <c r="H383" i="3"/>
  <c r="G383" i="3"/>
  <c r="K382" i="3"/>
  <c r="I382" i="3"/>
  <c r="H382" i="3"/>
  <c r="G382" i="3"/>
  <c r="K381" i="3"/>
  <c r="I381" i="3"/>
  <c r="H381" i="3"/>
  <c r="G381" i="3"/>
  <c r="K380" i="3"/>
  <c r="I380" i="3"/>
  <c r="H380" i="3"/>
  <c r="G380" i="3"/>
  <c r="K379" i="3"/>
  <c r="I379" i="3"/>
  <c r="H379" i="3"/>
  <c r="G379" i="3"/>
  <c r="K378" i="3"/>
  <c r="I378" i="3"/>
  <c r="H378" i="3"/>
  <c r="G378" i="3"/>
  <c r="K377" i="3"/>
  <c r="I377" i="3"/>
  <c r="H377" i="3"/>
  <c r="G377" i="3"/>
  <c r="K376" i="3"/>
  <c r="I376" i="3"/>
  <c r="H376" i="3"/>
  <c r="G376" i="3"/>
  <c r="K375" i="3"/>
  <c r="I375" i="3"/>
  <c r="H375" i="3"/>
  <c r="G375" i="3"/>
  <c r="K374" i="3"/>
  <c r="I374" i="3"/>
  <c r="H374" i="3"/>
  <c r="G374" i="3"/>
  <c r="K373" i="3"/>
  <c r="I373" i="3"/>
  <c r="H373" i="3"/>
  <c r="G373" i="3"/>
  <c r="K372" i="3"/>
  <c r="I372" i="3"/>
  <c r="H372" i="3"/>
  <c r="G372" i="3"/>
  <c r="K371" i="3"/>
  <c r="I371" i="3"/>
  <c r="H371" i="3"/>
  <c r="G371" i="3"/>
  <c r="K370" i="3"/>
  <c r="I370" i="3"/>
  <c r="H370" i="3"/>
  <c r="G370" i="3"/>
  <c r="K369" i="3"/>
  <c r="I369" i="3"/>
  <c r="H369" i="3"/>
  <c r="G369" i="3"/>
  <c r="K368" i="3"/>
  <c r="I368" i="3"/>
  <c r="H368" i="3"/>
  <c r="G368" i="3"/>
  <c r="K367" i="3"/>
  <c r="I367" i="3"/>
  <c r="H367" i="3"/>
  <c r="G367" i="3"/>
  <c r="K366" i="3"/>
  <c r="I366" i="3"/>
  <c r="H366" i="3"/>
  <c r="G366" i="3"/>
  <c r="K365" i="3"/>
  <c r="I365" i="3"/>
  <c r="H365" i="3"/>
  <c r="G365" i="3"/>
  <c r="K364" i="3"/>
  <c r="I364" i="3"/>
  <c r="H364" i="3"/>
  <c r="G364" i="3"/>
  <c r="K363" i="3"/>
  <c r="I363" i="3"/>
  <c r="H363" i="3"/>
  <c r="G363" i="3"/>
  <c r="K362" i="3"/>
  <c r="I362" i="3"/>
  <c r="H362" i="3"/>
  <c r="G362" i="3"/>
  <c r="K361" i="3"/>
  <c r="I361" i="3"/>
  <c r="H361" i="3"/>
  <c r="G361" i="3"/>
  <c r="K360" i="3"/>
  <c r="I360" i="3"/>
  <c r="H360" i="3"/>
  <c r="G360" i="3"/>
  <c r="K359" i="3"/>
  <c r="I359" i="3"/>
  <c r="H359" i="3"/>
  <c r="G359" i="3"/>
  <c r="K358" i="3"/>
  <c r="I358" i="3"/>
  <c r="H358" i="3"/>
  <c r="G358" i="3"/>
  <c r="K357" i="3"/>
  <c r="I357" i="3"/>
  <c r="H357" i="3"/>
  <c r="G357" i="3"/>
  <c r="K356" i="3"/>
  <c r="I356" i="3"/>
  <c r="H356" i="3"/>
  <c r="G356" i="3"/>
  <c r="K355" i="3"/>
  <c r="I355" i="3"/>
  <c r="H355" i="3"/>
  <c r="G355" i="3"/>
  <c r="K354" i="3"/>
  <c r="I354" i="3"/>
  <c r="H354" i="3"/>
  <c r="G354" i="3"/>
  <c r="K353" i="3"/>
  <c r="I353" i="3"/>
  <c r="H353" i="3"/>
  <c r="G353" i="3"/>
  <c r="K352" i="3"/>
  <c r="I352" i="3"/>
  <c r="H352" i="3"/>
  <c r="G352" i="3"/>
  <c r="K351" i="3"/>
  <c r="I351" i="3"/>
  <c r="H351" i="3"/>
  <c r="G351" i="3"/>
  <c r="K350" i="3"/>
  <c r="I350" i="3"/>
  <c r="H350" i="3"/>
  <c r="G350" i="3"/>
  <c r="K349" i="3"/>
  <c r="I349" i="3"/>
  <c r="H349" i="3"/>
  <c r="G349" i="3"/>
  <c r="K348" i="3"/>
  <c r="I348" i="3"/>
  <c r="H348" i="3"/>
  <c r="G348" i="3"/>
  <c r="K347" i="3"/>
  <c r="I347" i="3"/>
  <c r="H347" i="3"/>
  <c r="G347" i="3"/>
  <c r="K346" i="3"/>
  <c r="I346" i="3"/>
  <c r="H346" i="3"/>
  <c r="G346" i="3"/>
  <c r="K345" i="3"/>
  <c r="I345" i="3"/>
  <c r="H345" i="3"/>
  <c r="G345" i="3"/>
  <c r="K344" i="3"/>
  <c r="I344" i="3"/>
  <c r="H344" i="3"/>
  <c r="G344" i="3"/>
  <c r="K343" i="3"/>
  <c r="I343" i="3"/>
  <c r="H343" i="3"/>
  <c r="G343" i="3"/>
  <c r="K342" i="3"/>
  <c r="I342" i="3"/>
  <c r="H342" i="3"/>
  <c r="G342" i="3"/>
  <c r="K341" i="3"/>
  <c r="I341" i="3"/>
  <c r="H341" i="3"/>
  <c r="G341" i="3"/>
  <c r="K340" i="3"/>
  <c r="I340" i="3"/>
  <c r="H340" i="3"/>
  <c r="G340" i="3"/>
  <c r="K339" i="3"/>
  <c r="I339" i="3"/>
  <c r="H339" i="3"/>
  <c r="G339" i="3"/>
  <c r="K338" i="3"/>
  <c r="I338" i="3"/>
  <c r="H338" i="3"/>
  <c r="G338" i="3"/>
  <c r="K337" i="3"/>
  <c r="I337" i="3"/>
  <c r="H337" i="3"/>
  <c r="G337" i="3"/>
  <c r="K336" i="3"/>
  <c r="I336" i="3"/>
  <c r="H336" i="3"/>
  <c r="G336" i="3"/>
  <c r="K335" i="3"/>
  <c r="I335" i="3"/>
  <c r="H335" i="3"/>
  <c r="G335" i="3"/>
  <c r="K334" i="3"/>
  <c r="I334" i="3"/>
  <c r="H334" i="3"/>
  <c r="G334" i="3"/>
  <c r="K333" i="3"/>
  <c r="I333" i="3"/>
  <c r="H333" i="3"/>
  <c r="G333" i="3"/>
  <c r="K332" i="3"/>
  <c r="I332" i="3"/>
  <c r="H332" i="3"/>
  <c r="G332" i="3"/>
  <c r="K331" i="3"/>
  <c r="I331" i="3"/>
  <c r="H331" i="3"/>
  <c r="G331" i="3"/>
  <c r="K330" i="3"/>
  <c r="I330" i="3"/>
  <c r="H330" i="3"/>
  <c r="G330" i="3"/>
  <c r="K329" i="3"/>
  <c r="I329" i="3"/>
  <c r="H329" i="3"/>
  <c r="G329" i="3"/>
  <c r="K328" i="3"/>
  <c r="I328" i="3"/>
  <c r="H328" i="3"/>
  <c r="G328" i="3"/>
  <c r="K327" i="3"/>
  <c r="I327" i="3"/>
  <c r="H327" i="3"/>
  <c r="G327" i="3"/>
  <c r="K326" i="3"/>
  <c r="I326" i="3"/>
  <c r="H326" i="3"/>
  <c r="G326" i="3"/>
  <c r="K325" i="3"/>
  <c r="I325" i="3"/>
  <c r="H325" i="3"/>
  <c r="G325" i="3"/>
  <c r="K324" i="3"/>
  <c r="I324" i="3"/>
  <c r="H324" i="3"/>
  <c r="G324" i="3"/>
  <c r="K323" i="3"/>
  <c r="I323" i="3"/>
  <c r="H323" i="3"/>
  <c r="G323" i="3"/>
  <c r="K322" i="3"/>
  <c r="I322" i="3"/>
  <c r="H322" i="3"/>
  <c r="G322" i="3"/>
  <c r="K321" i="3"/>
  <c r="I321" i="3"/>
  <c r="H321" i="3"/>
  <c r="G321" i="3"/>
  <c r="K320" i="3"/>
  <c r="I320" i="3"/>
  <c r="H320" i="3"/>
  <c r="G320" i="3"/>
  <c r="K319" i="3"/>
  <c r="I319" i="3"/>
  <c r="H319" i="3"/>
  <c r="G319" i="3"/>
  <c r="K318" i="3"/>
  <c r="I318" i="3"/>
  <c r="H318" i="3"/>
  <c r="G318" i="3"/>
  <c r="K317" i="3"/>
  <c r="I317" i="3"/>
  <c r="H317" i="3"/>
  <c r="G317" i="3"/>
  <c r="K316" i="3"/>
  <c r="I316" i="3"/>
  <c r="H316" i="3"/>
  <c r="G316" i="3"/>
  <c r="K315" i="3"/>
  <c r="I315" i="3"/>
  <c r="H315" i="3"/>
  <c r="G315" i="3"/>
  <c r="K314" i="3"/>
  <c r="I314" i="3"/>
  <c r="H314" i="3"/>
  <c r="G314" i="3"/>
  <c r="K313" i="3"/>
  <c r="I313" i="3"/>
  <c r="H313" i="3"/>
  <c r="G313" i="3"/>
  <c r="K312" i="3"/>
  <c r="I312" i="3"/>
  <c r="H312" i="3"/>
  <c r="G312" i="3"/>
  <c r="K311" i="3"/>
  <c r="I311" i="3"/>
  <c r="H311" i="3"/>
  <c r="G311" i="3"/>
  <c r="K310" i="3"/>
  <c r="I310" i="3"/>
  <c r="H310" i="3"/>
  <c r="G310" i="3"/>
  <c r="K309" i="3"/>
  <c r="I309" i="3"/>
  <c r="H309" i="3"/>
  <c r="G309" i="3"/>
  <c r="K308" i="3"/>
  <c r="I308" i="3"/>
  <c r="H308" i="3"/>
  <c r="G308" i="3"/>
  <c r="K307" i="3"/>
  <c r="I307" i="3"/>
  <c r="H307" i="3"/>
  <c r="G307" i="3"/>
  <c r="K306" i="3"/>
  <c r="I306" i="3"/>
  <c r="H306" i="3"/>
  <c r="G306" i="3"/>
  <c r="K305" i="3"/>
  <c r="I305" i="3"/>
  <c r="H305" i="3"/>
  <c r="G305" i="3"/>
  <c r="K304" i="3"/>
  <c r="I304" i="3"/>
  <c r="H304" i="3"/>
  <c r="G304" i="3"/>
  <c r="K303" i="3"/>
  <c r="I303" i="3"/>
  <c r="H303" i="3"/>
  <c r="G303" i="3"/>
  <c r="K302" i="3"/>
  <c r="I302" i="3"/>
  <c r="H302" i="3"/>
  <c r="G302" i="3"/>
  <c r="K301" i="3"/>
  <c r="I301" i="3"/>
  <c r="H301" i="3"/>
  <c r="G301" i="3"/>
  <c r="K300" i="3"/>
  <c r="I300" i="3"/>
  <c r="H300" i="3"/>
  <c r="G300" i="3"/>
  <c r="K299" i="3"/>
  <c r="I299" i="3"/>
  <c r="H299" i="3"/>
  <c r="G299" i="3"/>
  <c r="K298" i="3"/>
  <c r="I298" i="3"/>
  <c r="H298" i="3"/>
  <c r="G298" i="3"/>
  <c r="K297" i="3"/>
  <c r="I297" i="3"/>
  <c r="H297" i="3"/>
  <c r="G297" i="3"/>
  <c r="K296" i="3"/>
  <c r="I296" i="3"/>
  <c r="H296" i="3"/>
  <c r="G296" i="3"/>
  <c r="K295" i="3"/>
  <c r="I295" i="3"/>
  <c r="H295" i="3"/>
  <c r="G295" i="3"/>
  <c r="K294" i="3"/>
  <c r="I294" i="3"/>
  <c r="H294" i="3"/>
  <c r="G294" i="3"/>
  <c r="K293" i="3"/>
  <c r="I293" i="3"/>
  <c r="H293" i="3"/>
  <c r="G293" i="3"/>
  <c r="K292" i="3"/>
  <c r="I292" i="3"/>
  <c r="H292" i="3"/>
  <c r="G292" i="3"/>
  <c r="K291" i="3"/>
  <c r="I291" i="3"/>
  <c r="H291" i="3"/>
  <c r="G291" i="3"/>
  <c r="K290" i="3"/>
  <c r="I290" i="3"/>
  <c r="H290" i="3"/>
  <c r="G290" i="3"/>
  <c r="K289" i="3"/>
  <c r="I289" i="3"/>
  <c r="H289" i="3"/>
  <c r="G289" i="3"/>
  <c r="K288" i="3"/>
  <c r="I288" i="3"/>
  <c r="H288" i="3"/>
  <c r="G288" i="3"/>
  <c r="K287" i="3"/>
  <c r="I287" i="3"/>
  <c r="H287" i="3"/>
  <c r="G287" i="3"/>
  <c r="K286" i="3"/>
  <c r="I286" i="3"/>
  <c r="H286" i="3"/>
  <c r="G286" i="3"/>
  <c r="K285" i="3"/>
  <c r="I285" i="3"/>
  <c r="H285" i="3"/>
  <c r="G285" i="3"/>
  <c r="K284" i="3"/>
  <c r="I284" i="3"/>
  <c r="H284" i="3"/>
  <c r="G284" i="3"/>
  <c r="K283" i="3"/>
  <c r="I283" i="3"/>
  <c r="H283" i="3"/>
  <c r="G283" i="3"/>
  <c r="K282" i="3"/>
  <c r="I282" i="3"/>
  <c r="H282" i="3"/>
  <c r="G282" i="3"/>
  <c r="K281" i="3"/>
  <c r="I281" i="3"/>
  <c r="H281" i="3"/>
  <c r="G281" i="3"/>
  <c r="K280" i="3"/>
  <c r="I280" i="3"/>
  <c r="H280" i="3"/>
  <c r="G280" i="3"/>
  <c r="K279" i="3"/>
  <c r="I279" i="3"/>
  <c r="H279" i="3"/>
  <c r="G279" i="3"/>
  <c r="K278" i="3"/>
  <c r="I278" i="3"/>
  <c r="H278" i="3"/>
  <c r="G278" i="3"/>
  <c r="K277" i="3"/>
  <c r="I277" i="3"/>
  <c r="H277" i="3"/>
  <c r="G277" i="3"/>
  <c r="K276" i="3"/>
  <c r="I276" i="3"/>
  <c r="H276" i="3"/>
  <c r="G276" i="3"/>
  <c r="K275" i="3"/>
  <c r="I275" i="3"/>
  <c r="H275" i="3"/>
  <c r="G275" i="3"/>
  <c r="K274" i="3"/>
  <c r="I274" i="3"/>
  <c r="H274" i="3"/>
  <c r="G274" i="3"/>
  <c r="K273" i="3"/>
  <c r="I273" i="3"/>
  <c r="H273" i="3"/>
  <c r="G273" i="3"/>
  <c r="K272" i="3"/>
  <c r="I272" i="3"/>
  <c r="H272" i="3"/>
  <c r="G272" i="3"/>
  <c r="K271" i="3"/>
  <c r="I271" i="3"/>
  <c r="H271" i="3"/>
  <c r="G271" i="3"/>
  <c r="K270" i="3"/>
  <c r="I270" i="3"/>
  <c r="H270" i="3"/>
  <c r="G270" i="3"/>
  <c r="K269" i="3"/>
  <c r="I269" i="3"/>
  <c r="H269" i="3"/>
  <c r="G269" i="3"/>
  <c r="K268" i="3"/>
  <c r="I268" i="3"/>
  <c r="H268" i="3"/>
  <c r="G268" i="3"/>
  <c r="K267" i="3"/>
  <c r="I267" i="3"/>
  <c r="H267" i="3"/>
  <c r="G267" i="3"/>
  <c r="K266" i="3"/>
  <c r="I266" i="3"/>
  <c r="H266" i="3"/>
  <c r="G266" i="3"/>
  <c r="K265" i="3"/>
  <c r="I265" i="3"/>
  <c r="H265" i="3"/>
  <c r="G265" i="3"/>
  <c r="K264" i="3"/>
  <c r="I264" i="3"/>
  <c r="H264" i="3"/>
  <c r="G264" i="3"/>
  <c r="K263" i="3"/>
  <c r="I263" i="3"/>
  <c r="H263" i="3"/>
  <c r="G263" i="3"/>
  <c r="K262" i="3"/>
  <c r="I262" i="3"/>
  <c r="H262" i="3"/>
  <c r="G262" i="3"/>
  <c r="K261" i="3"/>
  <c r="I261" i="3"/>
  <c r="H261" i="3"/>
  <c r="G261" i="3"/>
  <c r="K258" i="3"/>
  <c r="I258" i="3"/>
  <c r="H258" i="3"/>
  <c r="G258" i="3"/>
  <c r="K257" i="3"/>
  <c r="I257" i="3"/>
  <c r="H257" i="3"/>
  <c r="G257" i="3"/>
  <c r="K256" i="3"/>
  <c r="I256" i="3"/>
  <c r="H256" i="3"/>
  <c r="G256" i="3"/>
  <c r="K255" i="3"/>
  <c r="I255" i="3"/>
  <c r="H255" i="3"/>
  <c r="G255" i="3"/>
  <c r="K254" i="3"/>
  <c r="I254" i="3"/>
  <c r="H254" i="3"/>
  <c r="G254" i="3"/>
  <c r="K253" i="3"/>
  <c r="I253" i="3"/>
  <c r="H253" i="3"/>
  <c r="G253" i="3"/>
  <c r="K252" i="3"/>
  <c r="I252" i="3"/>
  <c r="H252" i="3"/>
  <c r="G252" i="3"/>
  <c r="K251" i="3"/>
  <c r="I251" i="3"/>
  <c r="H251" i="3"/>
  <c r="G251" i="3"/>
  <c r="K250" i="3"/>
  <c r="I250" i="3"/>
  <c r="H250" i="3"/>
  <c r="G250" i="3"/>
  <c r="K249" i="3"/>
  <c r="I249" i="3"/>
  <c r="H249" i="3"/>
  <c r="G249" i="3"/>
  <c r="K248" i="3"/>
  <c r="I248" i="3"/>
  <c r="H248" i="3"/>
  <c r="G248" i="3"/>
  <c r="K247" i="3"/>
  <c r="I247" i="3"/>
  <c r="H247" i="3"/>
  <c r="G247" i="3"/>
  <c r="K246" i="3"/>
  <c r="I246" i="3"/>
  <c r="H246" i="3"/>
  <c r="G246" i="3"/>
  <c r="K245" i="3"/>
  <c r="I245" i="3"/>
  <c r="H245" i="3"/>
  <c r="G245" i="3"/>
  <c r="K244" i="3"/>
  <c r="I244" i="3"/>
  <c r="H244" i="3"/>
  <c r="G244" i="3"/>
  <c r="K243" i="3"/>
  <c r="I243" i="3"/>
  <c r="H243" i="3"/>
  <c r="G243" i="3"/>
  <c r="K242" i="3"/>
  <c r="I242" i="3"/>
  <c r="H242" i="3"/>
  <c r="G242" i="3"/>
  <c r="K241" i="3"/>
  <c r="I241" i="3"/>
  <c r="H241" i="3"/>
  <c r="G241" i="3"/>
  <c r="K240" i="3"/>
  <c r="I240" i="3"/>
  <c r="H240" i="3"/>
  <c r="G240" i="3"/>
  <c r="K239" i="3"/>
  <c r="I239" i="3"/>
  <c r="H239" i="3"/>
  <c r="G239" i="3"/>
  <c r="K238" i="3"/>
  <c r="I238" i="3"/>
  <c r="H238" i="3"/>
  <c r="G238" i="3"/>
  <c r="K237" i="3"/>
  <c r="I237" i="3"/>
  <c r="H237" i="3"/>
  <c r="G237" i="3"/>
  <c r="K236" i="3"/>
  <c r="I236" i="3"/>
  <c r="H236" i="3"/>
  <c r="G236" i="3"/>
  <c r="K235" i="3"/>
  <c r="I235" i="3"/>
  <c r="H235" i="3"/>
  <c r="G235" i="3"/>
  <c r="K234" i="3"/>
  <c r="I234" i="3"/>
  <c r="H234" i="3"/>
  <c r="G234" i="3"/>
  <c r="K233" i="3"/>
  <c r="I233" i="3"/>
  <c r="H233" i="3"/>
  <c r="G233" i="3"/>
  <c r="K232" i="3"/>
  <c r="I232" i="3"/>
  <c r="H232" i="3"/>
  <c r="G232" i="3"/>
  <c r="K231" i="3"/>
  <c r="I231" i="3"/>
  <c r="H231" i="3"/>
  <c r="G231" i="3"/>
  <c r="K230" i="3"/>
  <c r="I230" i="3"/>
  <c r="H230" i="3"/>
  <c r="G230" i="3"/>
  <c r="K229" i="3"/>
  <c r="I229" i="3"/>
  <c r="H229" i="3"/>
  <c r="G229" i="3"/>
  <c r="K228" i="3"/>
  <c r="I228" i="3"/>
  <c r="H228" i="3"/>
  <c r="G228" i="3"/>
  <c r="K227" i="3"/>
  <c r="I227" i="3"/>
  <c r="H227" i="3"/>
  <c r="G227" i="3"/>
  <c r="K226" i="3"/>
  <c r="I226" i="3"/>
  <c r="H226" i="3"/>
  <c r="G226" i="3"/>
  <c r="K225" i="3"/>
  <c r="I225" i="3"/>
  <c r="H225" i="3"/>
  <c r="G225" i="3"/>
  <c r="K224" i="3"/>
  <c r="I224" i="3"/>
  <c r="H224" i="3"/>
  <c r="G224" i="3"/>
  <c r="K223" i="3"/>
  <c r="I223" i="3"/>
  <c r="H223" i="3"/>
  <c r="G223" i="3"/>
  <c r="K222" i="3"/>
  <c r="I222" i="3"/>
  <c r="H222" i="3"/>
  <c r="G222" i="3"/>
  <c r="K221" i="3"/>
  <c r="I221" i="3"/>
  <c r="H221" i="3"/>
  <c r="G221" i="3"/>
  <c r="K220" i="3"/>
  <c r="I220" i="3"/>
  <c r="H220" i="3"/>
  <c r="G220" i="3"/>
  <c r="K219" i="3"/>
  <c r="I219" i="3"/>
  <c r="H219" i="3"/>
  <c r="G219" i="3"/>
  <c r="K218" i="3"/>
  <c r="I218" i="3"/>
  <c r="H218" i="3"/>
  <c r="G218" i="3"/>
  <c r="K217" i="3"/>
  <c r="I217" i="3"/>
  <c r="H217" i="3"/>
  <c r="G217" i="3"/>
  <c r="K216" i="3"/>
  <c r="I216" i="3"/>
  <c r="H216" i="3"/>
  <c r="G216" i="3"/>
  <c r="K215" i="3"/>
  <c r="I215" i="3"/>
  <c r="H215" i="3"/>
  <c r="G215" i="3"/>
  <c r="K214" i="3"/>
  <c r="I214" i="3"/>
  <c r="H214" i="3"/>
  <c r="G214" i="3"/>
  <c r="K213" i="3"/>
  <c r="I213" i="3"/>
  <c r="H213" i="3"/>
  <c r="G213" i="3"/>
  <c r="K212" i="3"/>
  <c r="I212" i="3"/>
  <c r="H212" i="3"/>
  <c r="G212" i="3"/>
  <c r="K211" i="3"/>
  <c r="I211" i="3"/>
  <c r="H211" i="3"/>
  <c r="G211" i="3"/>
  <c r="K210" i="3"/>
  <c r="I210" i="3"/>
  <c r="H210" i="3"/>
  <c r="G210" i="3"/>
  <c r="K209" i="3"/>
  <c r="I209" i="3"/>
  <c r="H209" i="3"/>
  <c r="G209" i="3"/>
  <c r="K208" i="3"/>
  <c r="I208" i="3"/>
  <c r="H208" i="3"/>
  <c r="G208" i="3"/>
  <c r="K207" i="3"/>
  <c r="I207" i="3"/>
  <c r="H207" i="3"/>
  <c r="G207" i="3"/>
  <c r="K206" i="3"/>
  <c r="I206" i="3"/>
  <c r="H206" i="3"/>
  <c r="G206" i="3"/>
  <c r="K205" i="3"/>
  <c r="I205" i="3"/>
  <c r="H205" i="3"/>
  <c r="G205" i="3"/>
  <c r="K204" i="3"/>
  <c r="I204" i="3"/>
  <c r="H204" i="3"/>
  <c r="G204" i="3"/>
  <c r="K203" i="3"/>
  <c r="I203" i="3"/>
  <c r="H203" i="3"/>
  <c r="G203" i="3"/>
  <c r="K202" i="3"/>
  <c r="I202" i="3"/>
  <c r="H202" i="3"/>
  <c r="G202" i="3"/>
  <c r="K201" i="3"/>
  <c r="I201" i="3"/>
  <c r="H201" i="3"/>
  <c r="G201" i="3"/>
  <c r="K200" i="3"/>
  <c r="I200" i="3"/>
  <c r="H200" i="3"/>
  <c r="G200" i="3"/>
  <c r="K199" i="3"/>
  <c r="I199" i="3"/>
  <c r="H199" i="3"/>
  <c r="G199" i="3"/>
  <c r="K198" i="3"/>
  <c r="I198" i="3"/>
  <c r="H198" i="3"/>
  <c r="G198" i="3"/>
  <c r="K197" i="3"/>
  <c r="I197" i="3"/>
  <c r="H197" i="3"/>
  <c r="G197" i="3"/>
  <c r="K196" i="3"/>
  <c r="I196" i="3"/>
  <c r="H196" i="3"/>
  <c r="G196" i="3"/>
  <c r="K195" i="3"/>
  <c r="I195" i="3"/>
  <c r="H195" i="3"/>
  <c r="G195" i="3"/>
  <c r="K194" i="3"/>
  <c r="I194" i="3"/>
  <c r="H194" i="3"/>
  <c r="G194" i="3"/>
  <c r="K193" i="3"/>
  <c r="I193" i="3"/>
  <c r="H193" i="3"/>
  <c r="G193" i="3"/>
  <c r="K192" i="3"/>
  <c r="I192" i="3"/>
  <c r="H192" i="3"/>
  <c r="G192" i="3"/>
  <c r="K191" i="3"/>
  <c r="I191" i="3"/>
  <c r="H191" i="3"/>
  <c r="G191" i="3"/>
  <c r="K190" i="3"/>
  <c r="I190" i="3"/>
  <c r="H190" i="3"/>
  <c r="G190" i="3"/>
  <c r="K189" i="3"/>
  <c r="I189" i="3"/>
  <c r="H189" i="3"/>
  <c r="G189" i="3"/>
  <c r="K188" i="3"/>
  <c r="I188" i="3"/>
  <c r="H188" i="3"/>
  <c r="G188" i="3"/>
  <c r="K187" i="3"/>
  <c r="I187" i="3"/>
  <c r="H187" i="3"/>
  <c r="G187" i="3"/>
  <c r="K186" i="3"/>
  <c r="I186" i="3"/>
  <c r="H186" i="3"/>
  <c r="G186" i="3"/>
  <c r="K185" i="3"/>
  <c r="I185" i="3"/>
  <c r="H185" i="3"/>
  <c r="G185" i="3"/>
  <c r="K184" i="3"/>
  <c r="I184" i="3"/>
  <c r="H184" i="3"/>
  <c r="G184" i="3"/>
  <c r="K183" i="3"/>
  <c r="I183" i="3"/>
  <c r="H183" i="3"/>
  <c r="G183" i="3"/>
  <c r="K182" i="3"/>
  <c r="I182" i="3"/>
  <c r="H182" i="3"/>
  <c r="G182" i="3"/>
  <c r="K181" i="3"/>
  <c r="I181" i="3"/>
  <c r="H181" i="3"/>
  <c r="G181" i="3"/>
  <c r="K180" i="3"/>
  <c r="I180" i="3"/>
  <c r="H180" i="3"/>
  <c r="G180" i="3"/>
  <c r="K179" i="3"/>
  <c r="I179" i="3"/>
  <c r="H179" i="3"/>
  <c r="G179" i="3"/>
  <c r="K178" i="3"/>
  <c r="I178" i="3"/>
  <c r="H178" i="3"/>
  <c r="G178" i="3"/>
  <c r="K177" i="3"/>
  <c r="I177" i="3"/>
  <c r="H177" i="3"/>
  <c r="G177" i="3"/>
  <c r="K176" i="3"/>
  <c r="I176" i="3"/>
  <c r="H176" i="3"/>
  <c r="G176" i="3"/>
  <c r="K175" i="3"/>
  <c r="I175" i="3"/>
  <c r="H175" i="3"/>
  <c r="G175" i="3"/>
  <c r="K174" i="3"/>
  <c r="I174" i="3"/>
  <c r="H174" i="3"/>
  <c r="G174" i="3"/>
  <c r="K173" i="3"/>
  <c r="I173" i="3"/>
  <c r="H173" i="3"/>
  <c r="G173" i="3"/>
  <c r="K172" i="3"/>
  <c r="I172" i="3"/>
  <c r="H172" i="3"/>
  <c r="G172" i="3"/>
  <c r="K171" i="3"/>
  <c r="I171" i="3"/>
  <c r="H171" i="3"/>
  <c r="G171" i="3"/>
  <c r="K170" i="3"/>
  <c r="I170" i="3"/>
  <c r="H170" i="3"/>
  <c r="G170" i="3"/>
  <c r="K169" i="3"/>
  <c r="I169" i="3"/>
  <c r="H169" i="3"/>
  <c r="G169" i="3"/>
  <c r="K168" i="3"/>
  <c r="I168" i="3"/>
  <c r="H168" i="3"/>
  <c r="G168" i="3"/>
  <c r="K167" i="3"/>
  <c r="I167" i="3"/>
  <c r="H167" i="3"/>
  <c r="G167" i="3"/>
  <c r="K166" i="3"/>
  <c r="I166" i="3"/>
  <c r="H166" i="3"/>
  <c r="G166" i="3"/>
  <c r="K165" i="3"/>
  <c r="I165" i="3"/>
  <c r="H165" i="3"/>
  <c r="G165" i="3"/>
  <c r="K164" i="3"/>
  <c r="I164" i="3"/>
  <c r="H164" i="3"/>
  <c r="G164" i="3"/>
  <c r="K163" i="3"/>
  <c r="I163" i="3"/>
  <c r="H163" i="3"/>
  <c r="G163" i="3"/>
  <c r="K162" i="3"/>
  <c r="I162" i="3"/>
  <c r="H162" i="3"/>
  <c r="G162" i="3"/>
  <c r="K161" i="3"/>
  <c r="I161" i="3"/>
  <c r="H161" i="3"/>
  <c r="G161" i="3"/>
  <c r="K160" i="3"/>
  <c r="I160" i="3"/>
  <c r="H160" i="3"/>
  <c r="G160" i="3"/>
  <c r="K159" i="3"/>
  <c r="I159" i="3"/>
  <c r="H159" i="3"/>
  <c r="G159" i="3"/>
  <c r="K158" i="3"/>
  <c r="I158" i="3"/>
  <c r="H158" i="3"/>
  <c r="G158" i="3"/>
  <c r="K157" i="3"/>
  <c r="I157" i="3"/>
  <c r="H157" i="3"/>
  <c r="G157" i="3"/>
  <c r="K156" i="3"/>
  <c r="I156" i="3"/>
  <c r="H156" i="3"/>
  <c r="G156" i="3"/>
  <c r="K155" i="3"/>
  <c r="I155" i="3"/>
  <c r="H155" i="3"/>
  <c r="G155" i="3"/>
  <c r="K154" i="3"/>
  <c r="I154" i="3"/>
  <c r="H154" i="3"/>
  <c r="G154" i="3"/>
  <c r="K153" i="3"/>
  <c r="I153" i="3"/>
  <c r="H153" i="3"/>
  <c r="G153" i="3"/>
  <c r="K152" i="3"/>
  <c r="I152" i="3"/>
  <c r="H152" i="3"/>
  <c r="G152" i="3"/>
  <c r="K151" i="3"/>
  <c r="I151" i="3"/>
  <c r="H151" i="3"/>
  <c r="G151" i="3"/>
  <c r="K150" i="3"/>
  <c r="I150" i="3"/>
  <c r="H150" i="3"/>
  <c r="G150" i="3"/>
  <c r="K149" i="3"/>
  <c r="I149" i="3"/>
  <c r="H149" i="3"/>
  <c r="G149" i="3"/>
  <c r="K148" i="3"/>
  <c r="I148" i="3"/>
  <c r="H148" i="3"/>
  <c r="G148" i="3"/>
  <c r="K147" i="3"/>
  <c r="I147" i="3"/>
  <c r="H147" i="3"/>
  <c r="G147" i="3"/>
  <c r="K146" i="3"/>
  <c r="I146" i="3"/>
  <c r="H146" i="3"/>
  <c r="G146" i="3"/>
  <c r="K145" i="3"/>
  <c r="I145" i="3"/>
  <c r="H145" i="3"/>
  <c r="G145" i="3"/>
  <c r="K144" i="3"/>
  <c r="I144" i="3"/>
  <c r="H144" i="3"/>
  <c r="G144" i="3"/>
  <c r="K143" i="3"/>
  <c r="I143" i="3"/>
  <c r="H143" i="3"/>
  <c r="G143" i="3"/>
  <c r="K142" i="3"/>
  <c r="I142" i="3"/>
  <c r="H142" i="3"/>
  <c r="G142" i="3"/>
  <c r="K141" i="3"/>
  <c r="I141" i="3"/>
  <c r="H141" i="3"/>
  <c r="G141" i="3"/>
  <c r="K140" i="3"/>
  <c r="I140" i="3"/>
  <c r="H140" i="3"/>
  <c r="G140" i="3"/>
  <c r="K139" i="3"/>
  <c r="I139" i="3"/>
  <c r="H139" i="3"/>
  <c r="G139" i="3"/>
  <c r="K138" i="3"/>
  <c r="I138" i="3"/>
  <c r="H138" i="3"/>
  <c r="G138" i="3"/>
  <c r="K136" i="3"/>
  <c r="I136" i="3"/>
  <c r="H136" i="3"/>
  <c r="G136" i="3"/>
  <c r="K135" i="3"/>
  <c r="I135" i="3"/>
  <c r="H135" i="3"/>
  <c r="G135" i="3"/>
  <c r="K134" i="3"/>
  <c r="I134" i="3"/>
  <c r="H134" i="3"/>
  <c r="G134" i="3"/>
  <c r="K133" i="3"/>
  <c r="I133" i="3"/>
  <c r="H133" i="3"/>
  <c r="G133" i="3"/>
  <c r="K132" i="3"/>
  <c r="I132" i="3"/>
  <c r="H132" i="3"/>
  <c r="G132" i="3"/>
  <c r="K131" i="3"/>
  <c r="I131" i="3"/>
  <c r="H131" i="3"/>
  <c r="G131" i="3"/>
  <c r="K130" i="3"/>
  <c r="I130" i="3"/>
  <c r="H130" i="3"/>
  <c r="G130" i="3"/>
  <c r="K129" i="3"/>
  <c r="I129" i="3"/>
  <c r="H129" i="3"/>
  <c r="G129" i="3"/>
  <c r="K128" i="3"/>
  <c r="I128" i="3"/>
  <c r="H128" i="3"/>
  <c r="G128" i="3"/>
  <c r="K127" i="3"/>
  <c r="I127" i="3"/>
  <c r="H127" i="3"/>
  <c r="G127" i="3"/>
  <c r="K126" i="3"/>
  <c r="I126" i="3"/>
  <c r="H126" i="3"/>
  <c r="G126" i="3"/>
  <c r="K125" i="3"/>
  <c r="I125" i="3"/>
  <c r="H125" i="3"/>
  <c r="G125" i="3"/>
  <c r="K124" i="3"/>
  <c r="I124" i="3"/>
  <c r="H124" i="3"/>
  <c r="G124" i="3"/>
  <c r="K123" i="3"/>
  <c r="I123" i="3"/>
  <c r="H123" i="3"/>
  <c r="G123" i="3"/>
  <c r="K122" i="3"/>
  <c r="I122" i="3"/>
  <c r="H122" i="3"/>
  <c r="G122" i="3"/>
  <c r="K121" i="3"/>
  <c r="I121" i="3"/>
  <c r="H121" i="3"/>
  <c r="G121" i="3"/>
  <c r="K120" i="3"/>
  <c r="I120" i="3"/>
  <c r="H120" i="3"/>
  <c r="G120" i="3"/>
  <c r="K119" i="3"/>
  <c r="I119" i="3"/>
  <c r="H119" i="3"/>
  <c r="G119" i="3"/>
  <c r="K118" i="3"/>
  <c r="I118" i="3"/>
  <c r="H118" i="3"/>
  <c r="G118" i="3"/>
  <c r="K117" i="3"/>
  <c r="I117" i="3"/>
  <c r="H117" i="3"/>
  <c r="G117" i="3"/>
  <c r="K116" i="3"/>
  <c r="I116" i="3"/>
  <c r="H116" i="3"/>
  <c r="G116" i="3"/>
  <c r="K115" i="3"/>
  <c r="I115" i="3"/>
  <c r="H115" i="3"/>
  <c r="G115" i="3"/>
  <c r="K114" i="3"/>
  <c r="I114" i="3"/>
  <c r="H114" i="3"/>
  <c r="G114" i="3"/>
  <c r="K113" i="3"/>
  <c r="I113" i="3"/>
  <c r="H113" i="3"/>
  <c r="G113" i="3"/>
  <c r="K112" i="3"/>
  <c r="I112" i="3"/>
  <c r="H112" i="3"/>
  <c r="G112" i="3"/>
  <c r="K111" i="3"/>
  <c r="I111" i="3"/>
  <c r="H111" i="3"/>
  <c r="G111" i="3"/>
  <c r="K110" i="3"/>
  <c r="I110" i="3"/>
  <c r="H110" i="3"/>
  <c r="G110" i="3"/>
  <c r="K109" i="3"/>
  <c r="I109" i="3"/>
  <c r="H109" i="3"/>
  <c r="G109" i="3"/>
  <c r="K108" i="3"/>
  <c r="I108" i="3"/>
  <c r="H108" i="3"/>
  <c r="G108" i="3"/>
  <c r="K107" i="3"/>
  <c r="I107" i="3"/>
  <c r="H107" i="3"/>
  <c r="G107" i="3"/>
  <c r="K106" i="3"/>
  <c r="I106" i="3"/>
  <c r="H106" i="3"/>
  <c r="G106" i="3"/>
  <c r="K105" i="3"/>
  <c r="I105" i="3"/>
  <c r="H105" i="3"/>
  <c r="G105" i="3"/>
  <c r="K104" i="3"/>
  <c r="I104" i="3"/>
  <c r="H104" i="3"/>
  <c r="G104" i="3"/>
  <c r="K103" i="3"/>
  <c r="I103" i="3"/>
  <c r="H103" i="3"/>
  <c r="G103" i="3"/>
  <c r="K102" i="3"/>
  <c r="I102" i="3"/>
  <c r="H102" i="3"/>
  <c r="G102" i="3"/>
  <c r="K101" i="3"/>
  <c r="I101" i="3"/>
  <c r="H101" i="3"/>
  <c r="G101" i="3"/>
  <c r="K100" i="3"/>
  <c r="I100" i="3"/>
  <c r="H100" i="3"/>
  <c r="G100" i="3"/>
  <c r="K99" i="3"/>
  <c r="I99" i="3"/>
  <c r="H99" i="3"/>
  <c r="G99" i="3"/>
  <c r="K98" i="3"/>
  <c r="I98" i="3"/>
  <c r="H98" i="3"/>
  <c r="G98" i="3"/>
  <c r="K97" i="3"/>
  <c r="I97" i="3"/>
  <c r="H97" i="3"/>
  <c r="G97" i="3"/>
  <c r="K96" i="3"/>
  <c r="I96" i="3"/>
  <c r="H96" i="3"/>
  <c r="G96" i="3"/>
  <c r="K95" i="3"/>
  <c r="I95" i="3"/>
  <c r="H95" i="3"/>
  <c r="G95" i="3"/>
  <c r="K94" i="3"/>
  <c r="I94" i="3"/>
  <c r="H94" i="3"/>
  <c r="G94" i="3"/>
  <c r="K93" i="3"/>
  <c r="I93" i="3"/>
  <c r="H93" i="3"/>
  <c r="G93" i="3"/>
  <c r="K92" i="3"/>
  <c r="I92" i="3"/>
  <c r="H92" i="3"/>
  <c r="G92" i="3"/>
  <c r="K91" i="3"/>
  <c r="I91" i="3"/>
  <c r="H91" i="3"/>
  <c r="G91" i="3"/>
  <c r="K90" i="3"/>
  <c r="I90" i="3"/>
  <c r="H90" i="3"/>
  <c r="G90" i="3"/>
  <c r="K89" i="3"/>
  <c r="I89" i="3"/>
  <c r="H89" i="3"/>
  <c r="G89" i="3"/>
  <c r="K88" i="3"/>
  <c r="I88" i="3"/>
  <c r="H88" i="3"/>
  <c r="G88" i="3"/>
  <c r="K87" i="3"/>
  <c r="I87" i="3"/>
  <c r="H87" i="3"/>
  <c r="G87" i="3"/>
  <c r="K86" i="3"/>
  <c r="I86" i="3"/>
  <c r="H86" i="3"/>
  <c r="G86" i="3"/>
  <c r="K85" i="3"/>
  <c r="I85" i="3"/>
  <c r="H85" i="3"/>
  <c r="G85" i="3"/>
  <c r="K84" i="3"/>
  <c r="I84" i="3"/>
  <c r="H84" i="3"/>
  <c r="G84" i="3"/>
  <c r="K83" i="3"/>
  <c r="I83" i="3"/>
  <c r="H83" i="3"/>
  <c r="G83" i="3"/>
  <c r="K82" i="3"/>
  <c r="I82" i="3"/>
  <c r="H82" i="3"/>
  <c r="G82" i="3"/>
  <c r="K81" i="3"/>
  <c r="I81" i="3"/>
  <c r="H81" i="3"/>
  <c r="G81" i="3"/>
  <c r="K80" i="3"/>
  <c r="I80" i="3"/>
  <c r="H80" i="3"/>
  <c r="G80" i="3"/>
  <c r="K79" i="3"/>
  <c r="I79" i="3"/>
  <c r="H79" i="3"/>
  <c r="G79" i="3"/>
  <c r="K78" i="3"/>
  <c r="I78" i="3"/>
  <c r="H78" i="3"/>
  <c r="G78" i="3"/>
  <c r="K77" i="3"/>
  <c r="I77" i="3"/>
  <c r="H77" i="3"/>
  <c r="G77" i="3"/>
  <c r="K76" i="3"/>
  <c r="I76" i="3"/>
  <c r="H76" i="3"/>
  <c r="G76" i="3"/>
  <c r="K75" i="3"/>
  <c r="I75" i="3"/>
  <c r="H75" i="3"/>
  <c r="G75" i="3"/>
  <c r="K74" i="3"/>
  <c r="I74" i="3"/>
  <c r="H74" i="3"/>
  <c r="G74" i="3"/>
  <c r="K73" i="3"/>
  <c r="I73" i="3"/>
  <c r="H73" i="3"/>
  <c r="G73" i="3"/>
  <c r="K72" i="3"/>
  <c r="I72" i="3"/>
  <c r="H72" i="3"/>
  <c r="G72" i="3"/>
  <c r="K71" i="3"/>
  <c r="I71" i="3"/>
  <c r="H71" i="3"/>
  <c r="G71" i="3"/>
  <c r="K70" i="3"/>
  <c r="I70" i="3"/>
  <c r="H70" i="3"/>
  <c r="G70" i="3"/>
  <c r="K69" i="3"/>
  <c r="I69" i="3"/>
  <c r="H69" i="3"/>
  <c r="G69" i="3"/>
  <c r="K68" i="3"/>
  <c r="I68" i="3"/>
  <c r="H68" i="3"/>
  <c r="G68" i="3"/>
  <c r="K67" i="3"/>
  <c r="I67" i="3"/>
  <c r="H67" i="3"/>
  <c r="G67" i="3"/>
  <c r="K66" i="3"/>
  <c r="I66" i="3"/>
  <c r="H66" i="3"/>
  <c r="G66" i="3"/>
  <c r="K65" i="3"/>
  <c r="I65" i="3"/>
  <c r="H65" i="3"/>
  <c r="G65" i="3"/>
  <c r="K64" i="3"/>
  <c r="I64" i="3"/>
  <c r="H64" i="3"/>
  <c r="G64" i="3"/>
  <c r="K63" i="3"/>
  <c r="I63" i="3"/>
  <c r="H63" i="3"/>
  <c r="G63" i="3"/>
  <c r="K62" i="3"/>
  <c r="I62" i="3"/>
  <c r="H62" i="3"/>
  <c r="G62" i="3"/>
  <c r="K61" i="3"/>
  <c r="I61" i="3"/>
  <c r="H61" i="3"/>
  <c r="G61" i="3"/>
  <c r="K60" i="3"/>
  <c r="I60" i="3"/>
  <c r="H60" i="3"/>
  <c r="G60" i="3"/>
  <c r="K59" i="3"/>
  <c r="I59" i="3"/>
  <c r="H59" i="3"/>
  <c r="G59" i="3"/>
  <c r="K58" i="3"/>
  <c r="I58" i="3"/>
  <c r="H58" i="3"/>
  <c r="G58" i="3"/>
  <c r="K57" i="3"/>
  <c r="I57" i="3"/>
  <c r="H57" i="3"/>
  <c r="G57" i="3"/>
  <c r="K56" i="3"/>
  <c r="I56" i="3"/>
  <c r="H56" i="3"/>
  <c r="G56" i="3"/>
  <c r="K55" i="3"/>
  <c r="I55" i="3"/>
  <c r="H55" i="3"/>
  <c r="G55" i="3"/>
  <c r="K54" i="3"/>
  <c r="I54" i="3"/>
  <c r="H54" i="3"/>
  <c r="G54" i="3"/>
  <c r="K53" i="3"/>
  <c r="I53" i="3"/>
  <c r="H53" i="3"/>
  <c r="G53" i="3"/>
  <c r="K52" i="3"/>
  <c r="I52" i="3"/>
  <c r="H52" i="3"/>
  <c r="G52" i="3"/>
  <c r="K51" i="3"/>
  <c r="I51" i="3"/>
  <c r="H51" i="3"/>
  <c r="G51" i="3"/>
  <c r="K50" i="3"/>
  <c r="I50" i="3"/>
  <c r="H50" i="3"/>
  <c r="G50" i="3"/>
  <c r="K49" i="3"/>
  <c r="I49" i="3"/>
  <c r="H49" i="3"/>
  <c r="G49" i="3"/>
  <c r="K48" i="3"/>
  <c r="I48" i="3"/>
  <c r="H48" i="3"/>
  <c r="G48" i="3"/>
  <c r="K47" i="3"/>
  <c r="I47" i="3"/>
  <c r="H47" i="3"/>
  <c r="G47" i="3"/>
  <c r="K46" i="3"/>
  <c r="I46" i="3"/>
  <c r="H46" i="3"/>
  <c r="G46" i="3"/>
  <c r="K45" i="3"/>
  <c r="I45" i="3"/>
  <c r="H45" i="3"/>
  <c r="G45" i="3"/>
  <c r="K44" i="3"/>
  <c r="I44" i="3"/>
  <c r="H44" i="3"/>
  <c r="G44" i="3"/>
  <c r="K43" i="3"/>
  <c r="I43" i="3"/>
  <c r="H43" i="3"/>
  <c r="G43" i="3"/>
  <c r="K42" i="3"/>
  <c r="I42" i="3"/>
  <c r="H42" i="3"/>
  <c r="G42" i="3"/>
  <c r="K41" i="3"/>
  <c r="I41" i="3"/>
  <c r="H41" i="3"/>
  <c r="G41" i="3"/>
  <c r="K40" i="3"/>
  <c r="I40" i="3"/>
  <c r="H40" i="3"/>
  <c r="G40" i="3"/>
  <c r="K39" i="3"/>
  <c r="I39" i="3"/>
  <c r="H39" i="3"/>
  <c r="G39" i="3"/>
  <c r="K38" i="3"/>
  <c r="I38" i="3"/>
  <c r="H38" i="3"/>
  <c r="G38" i="3"/>
  <c r="K37" i="3"/>
  <c r="I37" i="3"/>
  <c r="H37" i="3"/>
  <c r="G37" i="3"/>
  <c r="K36" i="3"/>
  <c r="I36" i="3"/>
  <c r="H36" i="3"/>
  <c r="G36" i="3"/>
  <c r="K35" i="3"/>
  <c r="I35" i="3"/>
  <c r="H35" i="3"/>
  <c r="G35" i="3"/>
  <c r="K34" i="3"/>
  <c r="I34" i="3"/>
  <c r="H34" i="3"/>
  <c r="G34" i="3"/>
  <c r="K33" i="3"/>
  <c r="I33" i="3"/>
  <c r="H33" i="3"/>
  <c r="G33" i="3"/>
  <c r="K32" i="3"/>
  <c r="I32" i="3"/>
  <c r="H32" i="3"/>
  <c r="G32" i="3"/>
  <c r="K31" i="3"/>
  <c r="I31" i="3"/>
  <c r="H31" i="3"/>
  <c r="G31" i="3"/>
  <c r="K30" i="3"/>
  <c r="I30" i="3"/>
  <c r="H30" i="3"/>
  <c r="G30" i="3"/>
  <c r="K29" i="3"/>
  <c r="I29" i="3"/>
  <c r="H29" i="3"/>
  <c r="G29" i="3"/>
  <c r="K28" i="3"/>
  <c r="I28" i="3"/>
  <c r="H28" i="3"/>
  <c r="G28" i="3"/>
  <c r="K27" i="3"/>
  <c r="I27" i="3"/>
  <c r="H27" i="3"/>
  <c r="G27" i="3"/>
  <c r="K26" i="3"/>
  <c r="I26" i="3"/>
  <c r="H26" i="3"/>
  <c r="G26" i="3"/>
  <c r="K25" i="3"/>
  <c r="I25" i="3"/>
  <c r="H25" i="3"/>
  <c r="G25" i="3"/>
  <c r="K24" i="3"/>
  <c r="I24" i="3"/>
  <c r="H24" i="3"/>
  <c r="G24" i="3"/>
  <c r="K23" i="3"/>
  <c r="I23" i="3"/>
  <c r="H23" i="3"/>
  <c r="G23" i="3"/>
  <c r="K22" i="3"/>
  <c r="I22" i="3"/>
  <c r="H22" i="3"/>
  <c r="G22" i="3"/>
  <c r="K21" i="3"/>
  <c r="I21" i="3"/>
  <c r="H21" i="3"/>
  <c r="G21" i="3"/>
  <c r="K20" i="3"/>
  <c r="I20" i="3"/>
  <c r="H20" i="3"/>
  <c r="G20" i="3"/>
  <c r="K19" i="3"/>
  <c r="I19" i="3"/>
  <c r="H19" i="3"/>
  <c r="G19" i="3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1" i="1"/>
  <c r="K802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5" i="1"/>
  <c r="K1196" i="1"/>
  <c r="K1197" i="1"/>
  <c r="K1198" i="1"/>
  <c r="K1199" i="1"/>
  <c r="K1200" i="1"/>
  <c r="K1201" i="1"/>
  <c r="K1202" i="1"/>
  <c r="K1203" i="1"/>
  <c r="K1204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4" i="1"/>
  <c r="H564" i="1"/>
  <c r="I564" i="1"/>
  <c r="G565" i="1"/>
  <c r="H565" i="1"/>
  <c r="I565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7" i="1"/>
  <c r="H647" i="1"/>
  <c r="I647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1" i="1"/>
  <c r="H801" i="1"/>
  <c r="I801" i="1"/>
  <c r="G802" i="1"/>
  <c r="H802" i="1"/>
  <c r="I802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3" i="1"/>
  <c r="H913" i="1"/>
  <c r="I913" i="1"/>
  <c r="G914" i="1"/>
  <c r="H914" i="1"/>
  <c r="I914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1" i="1"/>
  <c r="H1221" i="1"/>
  <c r="I1221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K19" i="1"/>
  <c r="I19" i="1"/>
  <c r="H19" i="1"/>
  <c r="G19" i="1"/>
</calcChain>
</file>

<file path=xl/sharedStrings.xml><?xml version="1.0" encoding="utf-8"?>
<sst xmlns="http://schemas.openxmlformats.org/spreadsheetml/2006/main" count="2723" uniqueCount="413">
  <si>
    <t>Agentschap voor Hoger Onderwijs, Volwassenenonderwijs</t>
  </si>
  <si>
    <t>Kwalificaties &amp; Studietoelagen</t>
  </si>
  <si>
    <t>Afdeling Hoger Onderwijs</t>
  </si>
  <si>
    <t>Cel Data</t>
  </si>
  <si>
    <t>Bron: Beleidsdatabank</t>
  </si>
  <si>
    <t>Tabel 1. Aantal studenten met resultaatscode Niet deelgenomen voor de opleidingsonderdelen van academiejaar 2019-2020</t>
  </si>
  <si>
    <t>Laatste laadoperatie</t>
  </si>
  <si>
    <r>
      <t>Academiejaar:</t>
    </r>
    <r>
      <rPr>
        <sz val="11"/>
        <color theme="1"/>
        <rFont val="Calibri"/>
        <family val="2"/>
        <scheme val="minor"/>
      </rPr>
      <t xml:space="preserve"> 2019-2020</t>
    </r>
  </si>
  <si>
    <r>
      <rPr>
        <b/>
        <sz val="11"/>
        <color theme="1"/>
        <rFont val="Calibri"/>
        <family val="2"/>
        <scheme val="minor"/>
      </rP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</si>
  <si>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1"/>
        <color theme="1"/>
        <rFont val="Calibri"/>
        <family val="2"/>
        <scheme val="minor"/>
      </rPr>
      <t xml:space="preserve"> Actief; Uitgeschreven</t>
    </r>
  </si>
  <si>
    <r>
      <rPr>
        <b/>
        <sz val="11"/>
        <color theme="1"/>
        <rFont val="Calibri"/>
        <family val="2"/>
        <scheme val="minor"/>
      </rPr>
      <t>Status Onderdeel:</t>
    </r>
    <r>
      <rPr>
        <sz val="11"/>
        <color theme="1"/>
        <rFont val="Calibri"/>
        <family val="2"/>
        <scheme val="minor"/>
      </rPr>
      <t xml:space="preserve"> Actief</t>
    </r>
  </si>
  <si>
    <r>
      <rPr>
        <b/>
        <sz val="11"/>
        <color theme="1"/>
        <rFont val="Calibri"/>
        <family val="2"/>
        <scheme val="minor"/>
      </rPr>
      <t xml:space="preserve">Soort opleiding: </t>
    </r>
    <r>
      <rPr>
        <sz val="11"/>
        <color theme="1"/>
        <rFont val="Calibri"/>
        <family val="2"/>
        <scheme val="minor"/>
      </rPr>
      <t>Initieel</t>
    </r>
  </si>
  <si>
    <t>Aantal studenten</t>
  </si>
  <si>
    <t>1x Niet deelgenomen</t>
  </si>
  <si>
    <t>2x Niet deelgenomen</t>
  </si>
  <si>
    <t>3x of meer Niet deelgenomen</t>
  </si>
  <si>
    <t>1x Niet deelgenomen (%)</t>
  </si>
  <si>
    <t>2x Niet deelgenomen (%)</t>
  </si>
  <si>
    <t>3x of meer Niet deelgenomen (%)</t>
  </si>
  <si>
    <t>Minimaal 1x Niet deelgenomen</t>
  </si>
  <si>
    <t>Minimaal 1x Niet deelgenomen (%)</t>
  </si>
  <si>
    <t>Totaal aantal studenten</t>
  </si>
  <si>
    <t>Artesis Plantijn Hogeschool Antwerpen</t>
  </si>
  <si>
    <t>Academisch gerichte bachelor</t>
  </si>
  <si>
    <t>beeldende kunsten</t>
  </si>
  <si>
    <t>drama</t>
  </si>
  <si>
    <t>muziek</t>
  </si>
  <si>
    <t>Total</t>
  </si>
  <si>
    <t>Graduaatsopleiding</t>
  </si>
  <si>
    <t>accounting administration</t>
  </si>
  <si>
    <t>elektromechanische systemen</t>
  </si>
  <si>
    <t>HR-support</t>
  </si>
  <si>
    <t>informatica</t>
  </si>
  <si>
    <t>Internet of Things</t>
  </si>
  <si>
    <t>logies-, restaurant- &amp; cateringmanagement</t>
  </si>
  <si>
    <t>maatschappelijk werk</t>
  </si>
  <si>
    <t>marketing- en de communicatiesupport</t>
  </si>
  <si>
    <t>orthopedagogie</t>
  </si>
  <si>
    <t>programmeren</t>
  </si>
  <si>
    <t>secundair onderwijs</t>
  </si>
  <si>
    <t>sociaal-cultureel werk</t>
  </si>
  <si>
    <t>tolk Vlaamse Gebarentaal</t>
  </si>
  <si>
    <t>transport en de logistiek</t>
  </si>
  <si>
    <t>werforganisatie</t>
  </si>
  <si>
    <t>HBO5-opleiding</t>
  </si>
  <si>
    <t>bedrijfsorganisatie</t>
  </si>
  <si>
    <t>boekhouden</t>
  </si>
  <si>
    <t>elektromechanica</t>
  </si>
  <si>
    <t>hotel- en cateringmanagement</t>
  </si>
  <si>
    <t>logistiek, transport en mobiliteit</t>
  </si>
  <si>
    <t>marketing</t>
  </si>
  <si>
    <t>ondernemingscommunicatie</t>
  </si>
  <si>
    <t>openbare werken</t>
  </si>
  <si>
    <t>rechtspraktijk</t>
  </si>
  <si>
    <t>verzekeringen</t>
  </si>
  <si>
    <t>Master</t>
  </si>
  <si>
    <t>audiovisuele en beeldende kunsten (edu)</t>
  </si>
  <si>
    <t>muziek en podiumkunsten (edu)</t>
  </si>
  <si>
    <t>Master na professioneel gerichte bachelor</t>
  </si>
  <si>
    <t>dans</t>
  </si>
  <si>
    <t>Professioneel gerichte bachelor</t>
  </si>
  <si>
    <t>bedrijfsmanagement</t>
  </si>
  <si>
    <t>biomedische laboratoriumtechnologie</t>
  </si>
  <si>
    <t>chemie</t>
  </si>
  <si>
    <t>communicatiemanagement</t>
  </si>
  <si>
    <t>elektronica-ICT</t>
  </si>
  <si>
    <t>energiemanagement</t>
  </si>
  <si>
    <t>ergotherapie</t>
  </si>
  <si>
    <t>grafische en digitale media</t>
  </si>
  <si>
    <t>hotelmanagement</t>
  </si>
  <si>
    <t>integrale veiligheid</t>
  </si>
  <si>
    <t>journalistiek</t>
  </si>
  <si>
    <t>office management</t>
  </si>
  <si>
    <t>onderwijs: kleuteronderwijs</t>
  </si>
  <si>
    <t>onderwijs: lager onderwijs</t>
  </si>
  <si>
    <t>onderwijs: secundair onderwijs</t>
  </si>
  <si>
    <t>sociaal werk</t>
  </si>
  <si>
    <t>toegepaste informatica</t>
  </si>
  <si>
    <t>toegepaste psychologie</t>
  </si>
  <si>
    <t>vastgoed</t>
  </si>
  <si>
    <t>verpleegkunde</t>
  </si>
  <si>
    <t>voedings- en dieetkunde</t>
  </si>
  <si>
    <t>vroedkunde</t>
  </si>
  <si>
    <t>Arteveldehogeschool</t>
  </si>
  <si>
    <t>informatiebeheer: bibliotheek en archief</t>
  </si>
  <si>
    <t>bibliotheekwezen en documentaire informatiekunde</t>
  </si>
  <si>
    <t>tolk voor doven</t>
  </si>
  <si>
    <t>logopedie en de audiologie</t>
  </si>
  <si>
    <t>mondzorg</t>
  </si>
  <si>
    <t>pedagogie van het jonge kind</t>
  </si>
  <si>
    <t>podologie</t>
  </si>
  <si>
    <t>Erasmushogeschool Brussel</t>
  </si>
  <si>
    <t>audiovisuele kunsten</t>
  </si>
  <si>
    <t>juridisch-administratieve ondersteuning</t>
  </si>
  <si>
    <t>winkelmanagement</t>
  </si>
  <si>
    <t>openbare besturen</t>
  </si>
  <si>
    <t>syndicaal werk</t>
  </si>
  <si>
    <t>Idea &amp; Innovation Management</t>
  </si>
  <si>
    <t>landschaps- en tuinarchitectuur</t>
  </si>
  <si>
    <t>multimedia en de communicatietechnologie</t>
  </si>
  <si>
    <t>musical</t>
  </si>
  <si>
    <t>toerisme en het recreatiemanagement</t>
  </si>
  <si>
    <t>Hogere Zeevaartschool</t>
  </si>
  <si>
    <t>nautische wetenschappen</t>
  </si>
  <si>
    <t>scheepswerktuigkunde</t>
  </si>
  <si>
    <t>Hogeschool Gent</t>
  </si>
  <si>
    <t>biotechnologie</t>
  </si>
  <si>
    <t>bouw- en houtconstructie</t>
  </si>
  <si>
    <t>elektronica</t>
  </si>
  <si>
    <t>meertalig secretariaat</t>
  </si>
  <si>
    <t>topograaf</t>
  </si>
  <si>
    <t>agro- en biotechnologie</t>
  </si>
  <si>
    <t>houttechnologie</t>
  </si>
  <si>
    <t>interieurvormgeving</t>
  </si>
  <si>
    <t>modetechnologie</t>
  </si>
  <si>
    <t>retailmanagement</t>
  </si>
  <si>
    <t>textieltechnologie</t>
  </si>
  <si>
    <t>Hogeschool PXL</t>
  </si>
  <si>
    <t>bouwkundig tekenen</t>
  </si>
  <si>
    <t>hernieuwbare energiesystemen</t>
  </si>
  <si>
    <t>HVAC-systemen</t>
  </si>
  <si>
    <t>verkeerskunde en de mobiliteit</t>
  </si>
  <si>
    <t>fiscale wetenschappen</t>
  </si>
  <si>
    <t>industriële informatica</t>
  </si>
  <si>
    <t>verkeerskunde</t>
  </si>
  <si>
    <t>bouw</t>
  </si>
  <si>
    <t>pop- en rockmuziek</t>
  </si>
  <si>
    <t>Hogeschool West-Vlaanderen</t>
  </si>
  <si>
    <t>bouwkundig tekenaar</t>
  </si>
  <si>
    <t>digital arts en entertainment</t>
  </si>
  <si>
    <t>digital design &amp; development</t>
  </si>
  <si>
    <t>industrieel productontwerpen</t>
  </si>
  <si>
    <t>netwerkeconomie</t>
  </si>
  <si>
    <t>sport en bewegen</t>
  </si>
  <si>
    <t>toegepaste architectuur</t>
  </si>
  <si>
    <t>toegepaste gezondheidswetenschappen</t>
  </si>
  <si>
    <t>Karel de Grote-Hogeschool, Katholieke Hogeschool Antwerpen</t>
  </si>
  <si>
    <t>audiovisuele technieken: fotografie</t>
  </si>
  <si>
    <t>autotechnologie</t>
  </si>
  <si>
    <t>Katholieke Hogeschool Vives Noord</t>
  </si>
  <si>
    <t>luchtvaart</t>
  </si>
  <si>
    <t>Katholieke Hogeschool Vives Zuid</t>
  </si>
  <si>
    <t>productiebeheer</t>
  </si>
  <si>
    <t>voertuigtechnieken</t>
  </si>
  <si>
    <t>motorvoertuigentechniek</t>
  </si>
  <si>
    <t>ecotechnologie</t>
  </si>
  <si>
    <t>energietechnologie</t>
  </si>
  <si>
    <t>maatschappelijke veiligheid</t>
  </si>
  <si>
    <t>ontwerp- en productietechnologie</t>
  </si>
  <si>
    <t>wellbeing- en vitaliteitsmanagement</t>
  </si>
  <si>
    <t>zorgtechnologie</t>
  </si>
  <si>
    <t>Katholieke Universiteit Leuven</t>
  </si>
  <si>
    <t>archeologie</t>
  </si>
  <si>
    <t>architectuur</t>
  </si>
  <si>
    <t>bio-ingenieurswetenschappen</t>
  </si>
  <si>
    <t>biochemie en de biotechnologie</t>
  </si>
  <si>
    <t>biologie</t>
  </si>
  <si>
    <t>biomedische wetenschappen</t>
  </si>
  <si>
    <t>biowetenschappen</t>
  </si>
  <si>
    <t>communicatiewetenschappen</t>
  </si>
  <si>
    <t>criminologische wetenschappen</t>
  </si>
  <si>
    <t>economische wetenschappen</t>
  </si>
  <si>
    <t>farmaceutische wetenschappen</t>
  </si>
  <si>
    <t>fysica</t>
  </si>
  <si>
    <t>geneeskunde</t>
  </si>
  <si>
    <t>geografie</t>
  </si>
  <si>
    <t>geologie</t>
  </si>
  <si>
    <t>geschiedenis</t>
  </si>
  <si>
    <t>handelswetenschappen</t>
  </si>
  <si>
    <t>industriële wetenschappen</t>
  </si>
  <si>
    <t>ingenieurswetenschappen</t>
  </si>
  <si>
    <t>ingenieurswetenschappen: architectuur</t>
  </si>
  <si>
    <t>interieurarchitectuur</t>
  </si>
  <si>
    <t>kunstwetenschappen</t>
  </si>
  <si>
    <t>lichamelijke opvoeding en de bewegingswetenschappen</t>
  </si>
  <si>
    <t>logopedische en audiologische wetenschappen</t>
  </si>
  <si>
    <t>milieu- en preventiemanagement</t>
  </si>
  <si>
    <t>musicologie</t>
  </si>
  <si>
    <t>onderwijskunde</t>
  </si>
  <si>
    <t>pedagogische wetenschappen</t>
  </si>
  <si>
    <t>politieke wetenschappen en de sociologie</t>
  </si>
  <si>
    <t>psychologie</t>
  </si>
  <si>
    <t>rechten</t>
  </si>
  <si>
    <t>revalidatiewetenschappen en de kinesitherapie</t>
  </si>
  <si>
    <t>taal- en letterkunde</t>
  </si>
  <si>
    <t>taal- en regiostudies: arabistiek en islamkunde</t>
  </si>
  <si>
    <t>taal- en regiostudies: japanologie</t>
  </si>
  <si>
    <t>taal- en regiostudies: sinologie</t>
  </si>
  <si>
    <t>tandheelkunde</t>
  </si>
  <si>
    <t>theologie en de religiewetenschappen</t>
  </si>
  <si>
    <t>Theologie en de religiewetenschappen</t>
  </si>
  <si>
    <t>toegepaste economische wetenschappen</t>
  </si>
  <si>
    <t>toegepaste economische wetenschappen: handelsingenieur</t>
  </si>
  <si>
    <t>toegepaste economische wetenschappen: handelsingenieur in de beleidsinformatica</t>
  </si>
  <si>
    <t>toegepaste taalkunde: combinatie van ten minste twee talen</t>
  </si>
  <si>
    <t>wijsbegeerte</t>
  </si>
  <si>
    <t>wiskunde</t>
  </si>
  <si>
    <t>accountancy en het revisoraat</t>
  </si>
  <si>
    <t>Adapted Physical Activity</t>
  </si>
  <si>
    <t>Advanced Studies in Theology and Religion</t>
  </si>
  <si>
    <t>Astronomy and Astrophysics</t>
  </si>
  <si>
    <t>bedrijfscommunicatie</t>
  </si>
  <si>
    <t>beleidseconomie</t>
  </si>
  <si>
    <t>bio-ingenieurswetenschappen: biosysteemtechniek</t>
  </si>
  <si>
    <t>bio-ingenieurswetenschappen: cel- en genbiotechnologie</t>
  </si>
  <si>
    <t>bio-ingenieurswetenschappen: katalytische technologie</t>
  </si>
  <si>
    <t>bio-ingenieurswetenschappen: landbeheer</t>
  </si>
  <si>
    <t>bio-ingenieurswetenschappen: landbouwkunde</t>
  </si>
  <si>
    <t>bio-ingenieurswetenschappen: levensmiddelentechnologie</t>
  </si>
  <si>
    <t>bio-ingenieurswetenschappen: milieutechnologie</t>
  </si>
  <si>
    <t>Bioinformatics</t>
  </si>
  <si>
    <t>Biophysics, Biochemistry and Biotechnology</t>
  </si>
  <si>
    <t>biowetenschappen: land- en tuinbouwkunde</t>
  </si>
  <si>
    <t>biowetenschappen: voedingsindustrie</t>
  </si>
  <si>
    <t>culturele studies</t>
  </si>
  <si>
    <t>cultuurwetenschappen (edu)</t>
  </si>
  <si>
    <t>economie (edu)</t>
  </si>
  <si>
    <t>economie, het recht en de bedrijfskunde</t>
  </si>
  <si>
    <t>educatieve studies</t>
  </si>
  <si>
    <t>Energy</t>
  </si>
  <si>
    <t>Europese studies: transnationale en mondiale perspectieven</t>
  </si>
  <si>
    <t>farmaceutische zorg</t>
  </si>
  <si>
    <t>Food Science, Technology and Nutrition</t>
  </si>
  <si>
    <t>Food Technology</t>
  </si>
  <si>
    <t>gedragswetenschappen (edu)</t>
  </si>
  <si>
    <t>geneesmiddelenontwikkeling</t>
  </si>
  <si>
    <t>geschiedenis van de oudheid</t>
  </si>
  <si>
    <t>gezondheidswetenschappen (edu)</t>
  </si>
  <si>
    <t>godsdienst (edu)</t>
  </si>
  <si>
    <t>handelsingenieur</t>
  </si>
  <si>
    <t>industriële wetenschappen: biochemie</t>
  </si>
  <si>
    <t>industriële wetenschappen: bouwkunde</t>
  </si>
  <si>
    <t>industriële wetenschappen: chemie</t>
  </si>
  <si>
    <t>industriële wetenschappen: elektromechanica</t>
  </si>
  <si>
    <t>industriële wetenschappen: elektronica-ICT</t>
  </si>
  <si>
    <t>industriële wetenschappen: energie</t>
  </si>
  <si>
    <t>industriële wetenschappen: kunststofverwerking</t>
  </si>
  <si>
    <t>informatiemanagement</t>
  </si>
  <si>
    <t>ingenieurswetenschappen: biomedische technologie</t>
  </si>
  <si>
    <t>ingenieurswetenschappen: bouwkunde</t>
  </si>
  <si>
    <t>ingenieurswetenschappen: chemische technologie</t>
  </si>
  <si>
    <t>ingenieurswetenschappen: computerwetenschappen</t>
  </si>
  <si>
    <t>ingenieurswetenschappen: elektrotechniek</t>
  </si>
  <si>
    <t>ingenieurswetenschappen: energie</t>
  </si>
  <si>
    <t>ingenieurswetenschappen: materiaalkunde</t>
  </si>
  <si>
    <t>Ingenieurswetenschappen: materiaalkunde</t>
  </si>
  <si>
    <t>ingenieurswetenschappen: verkeer, logistiek en intelligente transportsystemen</t>
  </si>
  <si>
    <t>ingenieurswetenschappen: werktuigkunde</t>
  </si>
  <si>
    <t>ingenieurswetenschappen: wiskundige ingenieurstechnieken</t>
  </si>
  <si>
    <t>internationale bedrijfseconomie en het bedrijfsbeleid</t>
  </si>
  <si>
    <t>lichamelijke opvoeding (edu)</t>
  </si>
  <si>
    <t>maatschappijwetenschappen (edu)</t>
  </si>
  <si>
    <t>management</t>
  </si>
  <si>
    <t>management en het beleid van de gezondheidszorg</t>
  </si>
  <si>
    <t>meertalige communicatie</t>
  </si>
  <si>
    <t>Molecular Biology</t>
  </si>
  <si>
    <t>Nanoscience, Nanotechnology and Nanoengineering</t>
  </si>
  <si>
    <t>nanowetenschappen, nanotechnologie en nano-engineering</t>
  </si>
  <si>
    <t>ontwerpwetenschappen (edu)</t>
  </si>
  <si>
    <t>overheidsmanagement en -beleid</t>
  </si>
  <si>
    <t>Philosophy</t>
  </si>
  <si>
    <t>Public Sector Innovation and eGovernance</t>
  </si>
  <si>
    <t>samenleving, recht en religie</t>
  </si>
  <si>
    <t>seksuologie</t>
  </si>
  <si>
    <t>sociale en culturele antropologie</t>
  </si>
  <si>
    <t>sociologie</t>
  </si>
  <si>
    <t>Sports Ethics and Integrity</t>
  </si>
  <si>
    <t>statistiek</t>
  </si>
  <si>
    <t>stedenbouw en de ruimtelijke planning</t>
  </si>
  <si>
    <t>Sustainable Territorial Development</t>
  </si>
  <si>
    <t>taal- en regiostudies: slavistiek en Oost-Europakunde</t>
  </si>
  <si>
    <t>taalkunde</t>
  </si>
  <si>
    <t>talen (edu)</t>
  </si>
  <si>
    <t>Theoretical Chemistry and Computational Modelling</t>
  </si>
  <si>
    <t>tolken: combinatie van ten minste twee talen</t>
  </si>
  <si>
    <t>vergelijkende en internationale politiek</t>
  </si>
  <si>
    <t>vertalen: combinatie van ten minste twee talen</t>
  </si>
  <si>
    <t>Water Resources Engineering</t>
  </si>
  <si>
    <t>wereldreligies</t>
  </si>
  <si>
    <t>westerse literatuur</t>
  </si>
  <si>
    <t>wetenschappen en technologie (edu)</t>
  </si>
  <si>
    <t>toerisme</t>
  </si>
  <si>
    <t>verpleegkunde en de vroedkunde</t>
  </si>
  <si>
    <t>LUCA School of Arts</t>
  </si>
  <si>
    <t>productdesign</t>
  </si>
  <si>
    <t>Documentary Film Directing</t>
  </si>
  <si>
    <t>audiovisuele technieken: film, TV en video</t>
  </si>
  <si>
    <t>beeldende vormgeving</t>
  </si>
  <si>
    <t>Odisee</t>
  </si>
  <si>
    <t>kaderopleiding nursing</t>
  </si>
  <si>
    <t>facilitair management</t>
  </si>
  <si>
    <t>gezinswetenschappen</t>
  </si>
  <si>
    <t>medische beeldvorming</t>
  </si>
  <si>
    <t>optiek en de optometrie</t>
  </si>
  <si>
    <t>Thomas More Kempen</t>
  </si>
  <si>
    <t>personeelswerk</t>
  </si>
  <si>
    <t>orthopedie</t>
  </si>
  <si>
    <t>Thomas More Mechelen-Antwerpen</t>
  </si>
  <si>
    <t>auto-expertise</t>
  </si>
  <si>
    <t>elektriciteit</t>
  </si>
  <si>
    <t>informatiemanagement en de multimedia</t>
  </si>
  <si>
    <t>media en entertainment business</t>
  </si>
  <si>
    <t>transnationale Universiteit Limburg</t>
  </si>
  <si>
    <t>UC Leuven</t>
  </si>
  <si>
    <t>telecommunicatietechnieken</t>
  </si>
  <si>
    <t>bedrijfsautomatisatie</t>
  </si>
  <si>
    <t>sociale readaptatiewetenschappen</t>
  </si>
  <si>
    <t>UC Limburg</t>
  </si>
  <si>
    <t>Universiteit Antwerpen</t>
  </si>
  <si>
    <t>conservatie-restauratie</t>
  </si>
  <si>
    <t>diergeneeskunde</t>
  </si>
  <si>
    <t>politieke wetenschappen</t>
  </si>
  <si>
    <t>productontwikkeling</t>
  </si>
  <si>
    <t>sociaal-economische wetenschappen</t>
  </si>
  <si>
    <t>toegepaste economische wetenschappen: bedrijfskunde</t>
  </si>
  <si>
    <t>toegepaste economische wetenschappen: economisch beleid</t>
  </si>
  <si>
    <t>Applied Economic Sciences: Economic Policy</t>
  </si>
  <si>
    <t>cultuurmanagement</t>
  </si>
  <si>
    <t>epidemiologie</t>
  </si>
  <si>
    <t>filmstudies en de visuele cultuur</t>
  </si>
  <si>
    <t>internationale betrekkingen en de diplomatie</t>
  </si>
  <si>
    <t>Leading International Vaccinology Education</t>
  </si>
  <si>
    <t>maritieme wetenschappen</t>
  </si>
  <si>
    <t>meertalige professionele communicatie</t>
  </si>
  <si>
    <t>milieuwetenschap</t>
  </si>
  <si>
    <t>monumenten- en landschapszorg</t>
  </si>
  <si>
    <t>opleidings- en onderwijswetenschappen</t>
  </si>
  <si>
    <t>organisatie en het management</t>
  </si>
  <si>
    <t>politieke communicatie</t>
  </si>
  <si>
    <t>Sustainable Automotive Engineering</t>
  </si>
  <si>
    <t>theater- en de filmwetenschap</t>
  </si>
  <si>
    <t>veiligheidswetenschappen</t>
  </si>
  <si>
    <t>Universiteit Gent</t>
  </si>
  <si>
    <t>Afrikaanse talen en culturen</t>
  </si>
  <si>
    <t>bestuurskunde en het publiek management</t>
  </si>
  <si>
    <t>fysica en de sterrenkunde</t>
  </si>
  <si>
    <t>geografie en de geomatica</t>
  </si>
  <si>
    <t>industriële wetenschappen: industrieel ontwerpen</t>
  </si>
  <si>
    <t>industriële wetenschappen: milieukunde</t>
  </si>
  <si>
    <t>ingenieurswetenschappen: chemische technologie en materiaalkunde</t>
  </si>
  <si>
    <t>ingenieurswetenschappen: toegepaste natuurkunde</t>
  </si>
  <si>
    <t>ingenieurswetenschappen: werktuigkunde-elektrotechniek</t>
  </si>
  <si>
    <t>moraalwetenschappen</t>
  </si>
  <si>
    <t>Oost-Europese talen en culturen</t>
  </si>
  <si>
    <t>Oosterse talen en culturen</t>
  </si>
  <si>
    <t>Advanced Research in Criminology: Border Crossing, Security and Social Justice</t>
  </si>
  <si>
    <t>Agro- and Environmental Nematology</t>
  </si>
  <si>
    <t>algemene economie</t>
  </si>
  <si>
    <t>Aquaculture</t>
  </si>
  <si>
    <t>bedrijfseconomie</t>
  </si>
  <si>
    <t>bio-ingenieurswetenschappen: bos- en natuurbeheer</t>
  </si>
  <si>
    <t>bio-ingenieurswetenschappen: chemie en bioprocestechnologie</t>
  </si>
  <si>
    <t>bio-ingenieurswetenschappen: land- en waterbeheer</t>
  </si>
  <si>
    <t>bio-ingenieurswetenschappen: levensmiddelenwetenschappen en voeding</t>
  </si>
  <si>
    <t>Conflict and Development</t>
  </si>
  <si>
    <t>Environmental Technology and Engineering</t>
  </si>
  <si>
    <t>EU-studies</t>
  </si>
  <si>
    <t>Fire Safety Engineering</t>
  </si>
  <si>
    <t>gender en diversiteit</t>
  </si>
  <si>
    <t>geomatica en de landmeetkunde</t>
  </si>
  <si>
    <t>gezondheidsvoorlichting en -bevordering</t>
  </si>
  <si>
    <t>Global Studies</t>
  </si>
  <si>
    <t>historische taal- en letterkunde</t>
  </si>
  <si>
    <t>industriële wetenschappen: elektrotechniek</t>
  </si>
  <si>
    <t>industriële wetenschappen: informatica</t>
  </si>
  <si>
    <t>industriële wetenschappen: landmeten</t>
  </si>
  <si>
    <t>ingenieurswetenschappen: bedrijfskundige systeemtechnieken en operationeel onderzoek</t>
  </si>
  <si>
    <t>ingenieurswetenschappen: biomedische ingenieurstechnieken</t>
  </si>
  <si>
    <t>Marine Biodiversity and Conservation</t>
  </si>
  <si>
    <t>milieusanering en het milieubeheer</t>
  </si>
  <si>
    <t>Nuclear Fusion and Engineering Physics</t>
  </si>
  <si>
    <t>Nutrition and Rural Development</t>
  </si>
  <si>
    <t>Photonics</t>
  </si>
  <si>
    <t>Physical Land Resources</t>
  </si>
  <si>
    <t>Rural Development</t>
  </si>
  <si>
    <t>Soils and Global Change</t>
  </si>
  <si>
    <t>Sustainable and Innovative Natural Resource Management</t>
  </si>
  <si>
    <t>Textile Engineering</t>
  </si>
  <si>
    <t>vergelijkende moderne letterkunde</t>
  </si>
  <si>
    <t>wiskundige informatica</t>
  </si>
  <si>
    <t>ergotherapeutische wetenschap</t>
  </si>
  <si>
    <t>Universiteit Hasselt</t>
  </si>
  <si>
    <t>mobiliteitswetenschappen</t>
  </si>
  <si>
    <t>industriële wetenschappen: nucleaire technologie</t>
  </si>
  <si>
    <t>industriële wetenschappen: verpakkingstechnologie</t>
  </si>
  <si>
    <t>Management</t>
  </si>
  <si>
    <t>Vrije Universiteit Brussel</t>
  </si>
  <si>
    <t>agogische wetenschappen</t>
  </si>
  <si>
    <t>computerwetenschappen</t>
  </si>
  <si>
    <t>kunstwetenschappen en de archeologie</t>
  </si>
  <si>
    <t>Social Sciences</t>
  </si>
  <si>
    <t>wijsbegeerte en de moraalwetenschappen</t>
  </si>
  <si>
    <t>bedrijfskunde</t>
  </si>
  <si>
    <t>Gerontological Sciences</t>
  </si>
  <si>
    <t>ingenieurswetenschappen: chemie en materialen</t>
  </si>
  <si>
    <t>ingenieurswetenschappen: elektronica en informatietechnologie</t>
  </si>
  <si>
    <t>ingenieurswetenschappen: fotonica</t>
  </si>
  <si>
    <t>ingenieurswetenschappen: toegepaste computerwetenschappen</t>
  </si>
  <si>
    <t>Management Science</t>
  </si>
  <si>
    <t>management, zorg en beleid in de gerontologie</t>
  </si>
  <si>
    <t>Marine and Lacustrine Science and Management</t>
  </si>
  <si>
    <t>Urban Studies</t>
  </si>
  <si>
    <t>Tabel 2. Aantal studenten met resultaatscode Niet geslaagd voor de opleidingsonderdelen van academiejaar 2019-2020</t>
  </si>
  <si>
    <t>1x Niet geslaagd</t>
  </si>
  <si>
    <t>2x Niet geslaagd</t>
  </si>
  <si>
    <t>3x of meer Niet geslaagd</t>
  </si>
  <si>
    <t>1x Niet geslaagd (%)</t>
  </si>
  <si>
    <t>2x Niet geslaagd (%)</t>
  </si>
  <si>
    <t>3x of meer Niet geslaagd (%)</t>
  </si>
  <si>
    <t>Minimaal 1x Niet geslaagd</t>
  </si>
  <si>
    <t>Minimaal 1x Niet geslaagd (%)</t>
  </si>
  <si>
    <t>*</t>
  </si>
  <si>
    <t>* Aantallen kleiner of gelijk aan 5 worden om privacy redenen uitgeblankt met een asterix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</si>
</sst>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Tahoma"/>
      <family val="2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</patternFill>
    </fill>
    <fill>
      <patternFill patternType="solid">
        <fgColor rgb="FFE2F1EE"/>
      </patternFill>
    </fill>
    <fill>
      <patternFill patternType="solid">
        <fgColor rgb="FFD0EBE6"/>
      </patternFill>
    </fill>
  </fills>
  <borders count="13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/>
      <right/>
      <top/>
      <bottom style="medium">
        <color rgb="FFC0BFC0"/>
      </bottom>
      <diagonal/>
    </border>
    <border>
      <left style="medium">
        <color rgb="FFC0BFC0"/>
      </left>
      <right/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/>
      <top/>
      <bottom style="medium">
        <color rgb="FFC0BFC0"/>
      </bottom>
      <diagonal/>
    </border>
    <border>
      <left style="thick">
        <color theme="0" tint="-0.34998626667073579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thick">
        <color theme="0" tint="-0.34998626667073579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thick">
        <color theme="0" tint="-0.34998626667073579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thick">
        <color theme="0" tint="-0.34998626667073579"/>
      </right>
      <top/>
      <bottom style="medium">
        <color rgb="FFC0BF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0" applyFont="1" applyFill="1"/>
    <xf numFmtId="0" fontId="6" fillId="0" borderId="0" xfId="0" applyFont="1"/>
    <xf numFmtId="0" fontId="7" fillId="0" borderId="0" xfId="0" applyFont="1"/>
    <xf numFmtId="164" fontId="9" fillId="0" borderId="2" xfId="0" applyNumberFormat="1" applyFont="1" applyBorder="1" applyAlignment="1">
      <alignment horizontal="right" vertical="top"/>
    </xf>
    <xf numFmtId="0" fontId="0" fillId="0" borderId="2" xfId="0" applyBorder="1"/>
    <xf numFmtId="164" fontId="8" fillId="4" borderId="2" xfId="0" applyNumberFormat="1" applyFont="1" applyFill="1" applyBorder="1" applyAlignment="1">
      <alignment horizontal="right" vertical="top"/>
    </xf>
    <xf numFmtId="0" fontId="0" fillId="4" borderId="2" xfId="0" applyFill="1" applyBorder="1"/>
    <xf numFmtId="164" fontId="8" fillId="5" borderId="2" xfId="0" applyNumberFormat="1" applyFont="1" applyFill="1" applyBorder="1" applyAlignment="1">
      <alignment horizontal="right" vertical="top"/>
    </xf>
    <xf numFmtId="10" fontId="9" fillId="0" borderId="2" xfId="1" applyNumberFormat="1" applyFont="1" applyBorder="1" applyAlignment="1">
      <alignment horizontal="right" vertical="top"/>
    </xf>
    <xf numFmtId="10" fontId="0" fillId="0" borderId="2" xfId="1" applyNumberFormat="1" applyFont="1" applyBorder="1"/>
    <xf numFmtId="10" fontId="8" fillId="4" borderId="2" xfId="1" applyNumberFormat="1" applyFont="1" applyFill="1" applyBorder="1" applyAlignment="1">
      <alignment horizontal="right" vertical="top"/>
    </xf>
    <xf numFmtId="10" fontId="0" fillId="4" borderId="2" xfId="1" applyNumberFormat="1" applyFont="1" applyFill="1" applyBorder="1"/>
    <xf numFmtId="10" fontId="8" fillId="5" borderId="2" xfId="1" applyNumberFormat="1" applyFont="1" applyFill="1" applyBorder="1" applyAlignment="1">
      <alignment horizontal="right" vertical="top"/>
    </xf>
    <xf numFmtId="0" fontId="9" fillId="3" borderId="6" xfId="0" applyFont="1" applyFill="1" applyBorder="1" applyAlignment="1">
      <alignment horizontal="left" vertical="top"/>
    </xf>
    <xf numFmtId="10" fontId="9" fillId="0" borderId="8" xfId="1" applyNumberFormat="1" applyFont="1" applyBorder="1" applyAlignment="1">
      <alignment horizontal="right" vertical="top"/>
    </xf>
    <xf numFmtId="10" fontId="8" fillId="4" borderId="8" xfId="1" applyNumberFormat="1" applyFont="1" applyFill="1" applyBorder="1" applyAlignment="1">
      <alignment horizontal="right" vertical="top"/>
    </xf>
    <xf numFmtId="10" fontId="0" fillId="0" borderId="8" xfId="1" applyNumberFormat="1" applyFont="1" applyBorder="1"/>
    <xf numFmtId="10" fontId="0" fillId="4" borderId="8" xfId="1" applyNumberFormat="1" applyFont="1" applyFill="1" applyBorder="1"/>
    <xf numFmtId="10" fontId="8" fillId="5" borderId="8" xfId="1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left" vertical="top"/>
    </xf>
    <xf numFmtId="164" fontId="9" fillId="0" borderId="4" xfId="0" applyNumberFormat="1" applyFont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right" vertical="top"/>
    </xf>
    <xf numFmtId="164" fontId="8" fillId="5" borderId="4" xfId="0" applyNumberFormat="1" applyFont="1" applyFill="1" applyBorder="1" applyAlignment="1">
      <alignment horizontal="right" vertical="top"/>
    </xf>
    <xf numFmtId="0" fontId="9" fillId="3" borderId="9" xfId="0" applyFont="1" applyFill="1" applyBorder="1" applyAlignment="1">
      <alignment horizontal="left" vertical="top"/>
    </xf>
    <xf numFmtId="3" fontId="9" fillId="0" borderId="10" xfId="0" applyNumberFormat="1" applyFont="1" applyBorder="1" applyAlignment="1">
      <alignment horizontal="right" vertical="top"/>
    </xf>
    <xf numFmtId="3" fontId="8" fillId="4" borderId="10" xfId="0" applyNumberFormat="1" applyFont="1" applyFill="1" applyBorder="1" applyAlignment="1">
      <alignment horizontal="right" vertical="top"/>
    </xf>
    <xf numFmtId="3" fontId="8" fillId="5" borderId="10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left" vertical="top"/>
    </xf>
    <xf numFmtId="10" fontId="9" fillId="0" borderId="12" xfId="1" applyNumberFormat="1" applyFont="1" applyBorder="1" applyAlignment="1">
      <alignment horizontal="right" vertical="top"/>
    </xf>
    <xf numFmtId="10" fontId="8" fillId="4" borderId="12" xfId="1" applyNumberFormat="1" applyFont="1" applyFill="1" applyBorder="1" applyAlignment="1">
      <alignment horizontal="right" vertical="top"/>
    </xf>
    <xf numFmtId="10" fontId="8" fillId="5" borderId="12" xfId="1" applyNumberFormat="1" applyFont="1" applyFill="1" applyBorder="1" applyAlignment="1">
      <alignment horizontal="righ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/>
    <xf numFmtId="0" fontId="2" fillId="0" borderId="0" xfId="0" applyFont="1"/>
    <xf numFmtId="0" fontId="8" fillId="0" borderId="0" xfId="0" applyFont="1" applyAlignment="1">
      <alignment horizontal="center" vertical="top"/>
    </xf>
    <xf numFmtId="0" fontId="0" fillId="0" borderId="0" xfId="0" applyAlignment="1"/>
    <xf numFmtId="0" fontId="9" fillId="3" borderId="1" xfId="0" applyFont="1" applyFill="1" applyBorder="1" applyAlignment="1">
      <alignment horizontal="left" vertical="top"/>
    </xf>
    <xf numFmtId="0" fontId="0" fillId="3" borderId="3" xfId="0" applyFill="1" applyBorder="1" applyAlignment="1"/>
    <xf numFmtId="0" fontId="0" fillId="3" borderId="2" xfId="0" applyFill="1" applyBorder="1" applyAlignment="1"/>
    <xf numFmtId="0" fontId="9" fillId="3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0" fillId="4" borderId="4" xfId="0" applyFill="1" applyBorder="1" applyAlignment="1"/>
    <xf numFmtId="0" fontId="8" fillId="5" borderId="2" xfId="0" applyFont="1" applyFill="1" applyBorder="1" applyAlignment="1">
      <alignment horizontal="left" vertical="top"/>
    </xf>
    <xf numFmtId="0" fontId="0" fillId="5" borderId="5" xfId="0" applyFill="1" applyBorder="1" applyAlignment="1"/>
    <xf numFmtId="0" fontId="0" fillId="5" borderId="4" xfId="0" applyFill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2"/>
  <sheetViews>
    <sheetView tabSelected="1" workbookViewId="0">
      <selection sqref="A1:L1242"/>
    </sheetView>
  </sheetViews>
  <sheetFormatPr defaultColWidth="46.5703125" defaultRowHeight="14.25" x14ac:dyDescent="0.2"/>
  <cols>
    <col min="1" max="1" width="41.140625" style="3" customWidth="1"/>
    <col min="2" max="2" width="31.85546875" style="3" customWidth="1"/>
    <col min="3" max="3" width="49.140625" style="3" customWidth="1"/>
    <col min="4" max="5" width="19.7109375" style="3" customWidth="1"/>
    <col min="6" max="6" width="27.28515625" style="3" customWidth="1"/>
    <col min="7" max="8" width="23.85546875" style="3" customWidth="1"/>
    <col min="9" max="9" width="31.42578125" style="3" customWidth="1"/>
    <col min="10" max="10" width="27.7109375" style="3" bestFit="1" customWidth="1"/>
    <col min="11" max="11" width="31.85546875" style="3" bestFit="1" customWidth="1"/>
    <col min="12" max="12" width="21.85546875" style="3" bestFit="1" customWidth="1"/>
    <col min="13" max="16384" width="46.5703125" style="3"/>
  </cols>
  <sheetData>
    <row r="1" spans="1:3" ht="15" x14ac:dyDescent="0.25">
      <c r="A1" s="36" t="s">
        <v>0</v>
      </c>
      <c r="B1" s="36"/>
      <c r="C1" s="36"/>
    </row>
    <row r="2" spans="1:3" ht="15" x14ac:dyDescent="0.25">
      <c r="A2" s="36" t="s">
        <v>1</v>
      </c>
      <c r="B2" s="36"/>
      <c r="C2" s="36"/>
    </row>
    <row r="3" spans="1:3" ht="15" x14ac:dyDescent="0.25">
      <c r="A3" s="36" t="s">
        <v>2</v>
      </c>
      <c r="B3" s="36"/>
      <c r="C3" s="36"/>
    </row>
    <row r="4" spans="1:3" ht="15" x14ac:dyDescent="0.25">
      <c r="A4" s="36" t="s">
        <v>3</v>
      </c>
      <c r="B4" s="36"/>
      <c r="C4" s="36"/>
    </row>
    <row r="5" spans="1:3" ht="15" x14ac:dyDescent="0.25">
      <c r="A5" s="36" t="s">
        <v>4</v>
      </c>
      <c r="B5" s="36"/>
      <c r="C5" s="36"/>
    </row>
    <row r="6" spans="1:3" ht="15" x14ac:dyDescent="0.25">
      <c r="A6" s="36"/>
      <c r="B6" s="36"/>
      <c r="C6" s="36"/>
    </row>
    <row r="7" spans="1:3" ht="15" x14ac:dyDescent="0.25">
      <c r="A7" s="2" t="s">
        <v>5</v>
      </c>
      <c r="B7" s="36"/>
      <c r="C7" s="36"/>
    </row>
    <row r="8" spans="1:3" ht="15" x14ac:dyDescent="0.25">
      <c r="A8" s="36"/>
      <c r="B8" s="36"/>
      <c r="C8" s="36"/>
    </row>
    <row r="9" spans="1:3" ht="15" x14ac:dyDescent="0.25">
      <c r="A9" s="1" t="s">
        <v>6</v>
      </c>
    </row>
    <row r="10" spans="1:3" ht="15" x14ac:dyDescent="0.25">
      <c r="A10" s="1" t="s">
        <v>7</v>
      </c>
    </row>
    <row r="11" spans="1:3" ht="15" x14ac:dyDescent="0.25">
      <c r="A11" s="37" t="s">
        <v>8</v>
      </c>
    </row>
    <row r="12" spans="1:3" ht="15" x14ac:dyDescent="0.25">
      <c r="A12" s="38" t="s">
        <v>9</v>
      </c>
    </row>
    <row r="13" spans="1:3" ht="15" x14ac:dyDescent="0.25">
      <c r="A13" s="38" t="s">
        <v>10</v>
      </c>
    </row>
    <row r="14" spans="1:3" ht="15" x14ac:dyDescent="0.25">
      <c r="A14" s="37" t="s">
        <v>11</v>
      </c>
    </row>
    <row r="15" spans="1:3" ht="15" x14ac:dyDescent="0.25">
      <c r="A15" s="36"/>
      <c r="B15" s="36"/>
      <c r="C15" s="36"/>
    </row>
    <row r="16" spans="1:3" ht="15" x14ac:dyDescent="0.25">
      <c r="A16" s="39" t="s">
        <v>412</v>
      </c>
      <c r="B16" s="36"/>
      <c r="C16" s="36"/>
    </row>
    <row r="17" spans="1:12" ht="15" thickBot="1" x14ac:dyDescent="0.25"/>
    <row r="18" spans="1:12" ht="15" thickBot="1" x14ac:dyDescent="0.25">
      <c r="A18" s="40" t="s">
        <v>12</v>
      </c>
      <c r="B18" s="41"/>
      <c r="C18" s="41"/>
      <c r="D18" s="33" t="s">
        <v>13</v>
      </c>
      <c r="E18" s="33" t="s">
        <v>14</v>
      </c>
      <c r="F18" s="33" t="s">
        <v>15</v>
      </c>
      <c r="G18" s="33" t="s">
        <v>16</v>
      </c>
      <c r="H18" s="33" t="s">
        <v>17</v>
      </c>
      <c r="I18" s="14" t="s">
        <v>18</v>
      </c>
      <c r="J18" s="24" t="s">
        <v>19</v>
      </c>
      <c r="K18" s="28" t="s">
        <v>20</v>
      </c>
      <c r="L18" s="20" t="s">
        <v>21</v>
      </c>
    </row>
    <row r="19" spans="1:12" ht="15" thickBot="1" x14ac:dyDescent="0.25">
      <c r="A19" s="42" t="s">
        <v>22</v>
      </c>
      <c r="B19" s="42" t="s">
        <v>23</v>
      </c>
      <c r="C19" s="33" t="s">
        <v>24</v>
      </c>
      <c r="D19" s="4">
        <v>28</v>
      </c>
      <c r="E19" s="4">
        <v>20</v>
      </c>
      <c r="F19" s="4">
        <v>71</v>
      </c>
      <c r="G19" s="9">
        <f>D19/$L19</f>
        <v>6.0737527114967459E-2</v>
      </c>
      <c r="H19" s="9">
        <f>E19/$L19</f>
        <v>4.3383947939262472E-2</v>
      </c>
      <c r="I19" s="15">
        <f>F19/$L19</f>
        <v>0.15401301518438179</v>
      </c>
      <c r="J19" s="25">
        <v>119</v>
      </c>
      <c r="K19" s="29">
        <f>J19/$L19</f>
        <v>0.25813449023861174</v>
      </c>
      <c r="L19" s="21">
        <v>461</v>
      </c>
    </row>
    <row r="20" spans="1:12" ht="15" thickBot="1" x14ac:dyDescent="0.25">
      <c r="A20" s="43"/>
      <c r="B20" s="43"/>
      <c r="C20" s="34" t="s">
        <v>25</v>
      </c>
      <c r="D20" s="4">
        <v>5</v>
      </c>
      <c r="E20" s="5"/>
      <c r="F20" s="4">
        <v>1</v>
      </c>
      <c r="G20" s="9">
        <f t="shared" ref="G20:G83" si="0">D20/$L20</f>
        <v>6.6666666666666666E-2</v>
      </c>
      <c r="H20" s="10">
        <f t="shared" ref="H20:H83" si="1">E20/$L20</f>
        <v>0</v>
      </c>
      <c r="I20" s="15">
        <f t="shared" ref="I20:I83" si="2">F20/$L20</f>
        <v>1.3333333333333334E-2</v>
      </c>
      <c r="J20" s="25">
        <v>6</v>
      </c>
      <c r="K20" s="29">
        <f t="shared" ref="K20:K83" si="3">J20/$L20</f>
        <v>0.08</v>
      </c>
      <c r="L20" s="21">
        <v>75</v>
      </c>
    </row>
    <row r="21" spans="1:12" ht="15" thickBot="1" x14ac:dyDescent="0.25">
      <c r="A21" s="43"/>
      <c r="B21" s="43"/>
      <c r="C21" s="34" t="s">
        <v>26</v>
      </c>
      <c r="D21" s="4">
        <v>25</v>
      </c>
      <c r="E21" s="4">
        <v>10</v>
      </c>
      <c r="F21" s="4">
        <v>14</v>
      </c>
      <c r="G21" s="9">
        <f t="shared" si="0"/>
        <v>0.10822510822510822</v>
      </c>
      <c r="H21" s="9">
        <f t="shared" si="1"/>
        <v>4.3290043290043288E-2</v>
      </c>
      <c r="I21" s="15">
        <f t="shared" si="2"/>
        <v>6.0606060606060608E-2</v>
      </c>
      <c r="J21" s="25">
        <v>49</v>
      </c>
      <c r="K21" s="29">
        <f t="shared" si="3"/>
        <v>0.21212121212121213</v>
      </c>
      <c r="L21" s="21">
        <v>231</v>
      </c>
    </row>
    <row r="22" spans="1:12" ht="15" thickBot="1" x14ac:dyDescent="0.25">
      <c r="A22" s="43"/>
      <c r="B22" s="44"/>
      <c r="C22" s="35" t="s">
        <v>27</v>
      </c>
      <c r="D22" s="6">
        <v>58</v>
      </c>
      <c r="E22" s="6">
        <v>30</v>
      </c>
      <c r="F22" s="6">
        <v>86</v>
      </c>
      <c r="G22" s="11">
        <f t="shared" si="0"/>
        <v>7.5619295958279015E-2</v>
      </c>
      <c r="H22" s="11">
        <f t="shared" si="1"/>
        <v>3.911342894393742E-2</v>
      </c>
      <c r="I22" s="16">
        <f t="shared" si="2"/>
        <v>0.1121251629726206</v>
      </c>
      <c r="J22" s="26">
        <v>174</v>
      </c>
      <c r="K22" s="30">
        <f t="shared" si="3"/>
        <v>0.22685788787483702</v>
      </c>
      <c r="L22" s="22">
        <v>767</v>
      </c>
    </row>
    <row r="23" spans="1:12" ht="15" thickBot="1" x14ac:dyDescent="0.25">
      <c r="A23" s="43"/>
      <c r="B23" s="45" t="s">
        <v>28</v>
      </c>
      <c r="C23" s="34" t="s">
        <v>29</v>
      </c>
      <c r="D23" s="4">
        <v>22</v>
      </c>
      <c r="E23" s="4">
        <v>12</v>
      </c>
      <c r="F23" s="4">
        <v>78</v>
      </c>
      <c r="G23" s="9">
        <f t="shared" si="0"/>
        <v>0.10280373831775701</v>
      </c>
      <c r="H23" s="9">
        <f t="shared" si="1"/>
        <v>5.6074766355140186E-2</v>
      </c>
      <c r="I23" s="15">
        <f t="shared" si="2"/>
        <v>0.3644859813084112</v>
      </c>
      <c r="J23" s="25">
        <v>112</v>
      </c>
      <c r="K23" s="29">
        <f t="shared" si="3"/>
        <v>0.52336448598130836</v>
      </c>
      <c r="L23" s="21">
        <v>214</v>
      </c>
    </row>
    <row r="24" spans="1:12" ht="15" thickBot="1" x14ac:dyDescent="0.25">
      <c r="A24" s="43"/>
      <c r="B24" s="43"/>
      <c r="C24" s="34" t="s">
        <v>30</v>
      </c>
      <c r="D24" s="4">
        <v>8</v>
      </c>
      <c r="E24" s="4">
        <v>12</v>
      </c>
      <c r="F24" s="4">
        <v>47</v>
      </c>
      <c r="G24" s="9">
        <f t="shared" si="0"/>
        <v>4.8484848484848485E-2</v>
      </c>
      <c r="H24" s="9">
        <f t="shared" si="1"/>
        <v>7.2727272727272724E-2</v>
      </c>
      <c r="I24" s="15">
        <f t="shared" si="2"/>
        <v>0.28484848484848485</v>
      </c>
      <c r="J24" s="25">
        <v>67</v>
      </c>
      <c r="K24" s="29">
        <f t="shared" si="3"/>
        <v>0.40606060606060607</v>
      </c>
      <c r="L24" s="21">
        <v>165</v>
      </c>
    </row>
    <row r="25" spans="1:12" ht="15" thickBot="1" x14ac:dyDescent="0.25">
      <c r="A25" s="43"/>
      <c r="B25" s="43"/>
      <c r="C25" s="34" t="s">
        <v>31</v>
      </c>
      <c r="D25" s="4">
        <v>5</v>
      </c>
      <c r="E25" s="4">
        <v>1</v>
      </c>
      <c r="F25" s="4">
        <v>13</v>
      </c>
      <c r="G25" s="9">
        <f t="shared" si="0"/>
        <v>8.6206896551724144E-2</v>
      </c>
      <c r="H25" s="9">
        <f t="shared" si="1"/>
        <v>1.7241379310344827E-2</v>
      </c>
      <c r="I25" s="15">
        <f t="shared" si="2"/>
        <v>0.22413793103448276</v>
      </c>
      <c r="J25" s="25">
        <v>19</v>
      </c>
      <c r="K25" s="29">
        <f t="shared" si="3"/>
        <v>0.32758620689655171</v>
      </c>
      <c r="L25" s="21">
        <v>58</v>
      </c>
    </row>
    <row r="26" spans="1:12" ht="15" thickBot="1" x14ac:dyDescent="0.25">
      <c r="A26" s="43"/>
      <c r="B26" s="43"/>
      <c r="C26" s="34" t="s">
        <v>32</v>
      </c>
      <c r="D26" s="4">
        <v>10</v>
      </c>
      <c r="E26" s="4">
        <v>6</v>
      </c>
      <c r="F26" s="4">
        <v>58</v>
      </c>
      <c r="G26" s="9">
        <f t="shared" si="0"/>
        <v>8.771929824561403E-2</v>
      </c>
      <c r="H26" s="9">
        <f t="shared" si="1"/>
        <v>5.2631578947368418E-2</v>
      </c>
      <c r="I26" s="15">
        <f t="shared" si="2"/>
        <v>0.50877192982456143</v>
      </c>
      <c r="J26" s="25">
        <v>74</v>
      </c>
      <c r="K26" s="29">
        <f t="shared" si="3"/>
        <v>0.64912280701754388</v>
      </c>
      <c r="L26" s="21">
        <v>114</v>
      </c>
    </row>
    <row r="27" spans="1:12" ht="15" thickBot="1" x14ac:dyDescent="0.25">
      <c r="A27" s="43"/>
      <c r="B27" s="43"/>
      <c r="C27" s="34" t="s">
        <v>33</v>
      </c>
      <c r="D27" s="4">
        <v>4</v>
      </c>
      <c r="E27" s="4">
        <v>2</v>
      </c>
      <c r="F27" s="4">
        <v>12</v>
      </c>
      <c r="G27" s="9">
        <f t="shared" si="0"/>
        <v>9.7560975609756101E-2</v>
      </c>
      <c r="H27" s="9">
        <f t="shared" si="1"/>
        <v>4.878048780487805E-2</v>
      </c>
      <c r="I27" s="15">
        <f t="shared" si="2"/>
        <v>0.29268292682926828</v>
      </c>
      <c r="J27" s="25">
        <v>18</v>
      </c>
      <c r="K27" s="29">
        <f t="shared" si="3"/>
        <v>0.43902439024390244</v>
      </c>
      <c r="L27" s="21">
        <v>41</v>
      </c>
    </row>
    <row r="28" spans="1:12" ht="15" thickBot="1" x14ac:dyDescent="0.25">
      <c r="A28" s="43"/>
      <c r="B28" s="43"/>
      <c r="C28" s="34" t="s">
        <v>34</v>
      </c>
      <c r="D28" s="4">
        <v>4</v>
      </c>
      <c r="E28" s="5"/>
      <c r="F28" s="4">
        <v>10</v>
      </c>
      <c r="G28" s="9">
        <f t="shared" si="0"/>
        <v>0.10256410256410256</v>
      </c>
      <c r="H28" s="10">
        <f t="shared" si="1"/>
        <v>0</v>
      </c>
      <c r="I28" s="15">
        <f t="shared" si="2"/>
        <v>0.25641025641025639</v>
      </c>
      <c r="J28" s="25">
        <v>14</v>
      </c>
      <c r="K28" s="29">
        <f t="shared" si="3"/>
        <v>0.35897435897435898</v>
      </c>
      <c r="L28" s="21">
        <v>39</v>
      </c>
    </row>
    <row r="29" spans="1:12" ht="15" thickBot="1" x14ac:dyDescent="0.25">
      <c r="A29" s="43"/>
      <c r="B29" s="43"/>
      <c r="C29" s="34" t="s">
        <v>35</v>
      </c>
      <c r="D29" s="4">
        <v>21</v>
      </c>
      <c r="E29" s="4">
        <v>12</v>
      </c>
      <c r="F29" s="4">
        <v>74</v>
      </c>
      <c r="G29" s="9">
        <f t="shared" si="0"/>
        <v>9.5454545454545459E-2</v>
      </c>
      <c r="H29" s="9">
        <f t="shared" si="1"/>
        <v>5.4545454545454543E-2</v>
      </c>
      <c r="I29" s="15">
        <f t="shared" si="2"/>
        <v>0.33636363636363636</v>
      </c>
      <c r="J29" s="25">
        <v>107</v>
      </c>
      <c r="K29" s="29">
        <f t="shared" si="3"/>
        <v>0.48636363636363639</v>
      </c>
      <c r="L29" s="21">
        <v>220</v>
      </c>
    </row>
    <row r="30" spans="1:12" ht="15" thickBot="1" x14ac:dyDescent="0.25">
      <c r="A30" s="43"/>
      <c r="B30" s="43"/>
      <c r="C30" s="34" t="s">
        <v>36</v>
      </c>
      <c r="D30" s="4">
        <v>13</v>
      </c>
      <c r="E30" s="4">
        <v>3</v>
      </c>
      <c r="F30" s="4">
        <v>51</v>
      </c>
      <c r="G30" s="9">
        <f t="shared" si="0"/>
        <v>7.3446327683615822E-2</v>
      </c>
      <c r="H30" s="9">
        <f t="shared" si="1"/>
        <v>1.6949152542372881E-2</v>
      </c>
      <c r="I30" s="15">
        <f t="shared" si="2"/>
        <v>0.28813559322033899</v>
      </c>
      <c r="J30" s="25">
        <v>67</v>
      </c>
      <c r="K30" s="29">
        <f t="shared" si="3"/>
        <v>0.37853107344632769</v>
      </c>
      <c r="L30" s="21">
        <v>177</v>
      </c>
    </row>
    <row r="31" spans="1:12" ht="15" thickBot="1" x14ac:dyDescent="0.25">
      <c r="A31" s="43"/>
      <c r="B31" s="43"/>
      <c r="C31" s="34" t="s">
        <v>37</v>
      </c>
      <c r="D31" s="4">
        <v>44</v>
      </c>
      <c r="E31" s="4">
        <v>10</v>
      </c>
      <c r="F31" s="4">
        <v>90</v>
      </c>
      <c r="G31" s="9">
        <f t="shared" si="0"/>
        <v>6.1884669479606191E-2</v>
      </c>
      <c r="H31" s="9">
        <f t="shared" si="1"/>
        <v>1.4064697609001406E-2</v>
      </c>
      <c r="I31" s="15">
        <f t="shared" si="2"/>
        <v>0.12658227848101267</v>
      </c>
      <c r="J31" s="25">
        <v>144</v>
      </c>
      <c r="K31" s="29">
        <f t="shared" si="3"/>
        <v>0.20253164556962025</v>
      </c>
      <c r="L31" s="21">
        <v>711</v>
      </c>
    </row>
    <row r="32" spans="1:12" ht="15" thickBot="1" x14ac:dyDescent="0.25">
      <c r="A32" s="43"/>
      <c r="B32" s="43"/>
      <c r="C32" s="34" t="s">
        <v>38</v>
      </c>
      <c r="D32" s="4">
        <v>15</v>
      </c>
      <c r="E32" s="4">
        <v>23</v>
      </c>
      <c r="F32" s="4">
        <v>57</v>
      </c>
      <c r="G32" s="9">
        <f t="shared" si="0"/>
        <v>8.1521739130434784E-2</v>
      </c>
      <c r="H32" s="9">
        <f t="shared" si="1"/>
        <v>0.125</v>
      </c>
      <c r="I32" s="15">
        <f t="shared" si="2"/>
        <v>0.30978260869565216</v>
      </c>
      <c r="J32" s="25">
        <v>95</v>
      </c>
      <c r="K32" s="29">
        <f t="shared" si="3"/>
        <v>0.51630434782608692</v>
      </c>
      <c r="L32" s="21">
        <v>184</v>
      </c>
    </row>
    <row r="33" spans="1:12" ht="15" thickBot="1" x14ac:dyDescent="0.25">
      <c r="A33" s="43"/>
      <c r="B33" s="43"/>
      <c r="C33" s="34" t="s">
        <v>39</v>
      </c>
      <c r="D33" s="4">
        <v>5</v>
      </c>
      <c r="E33" s="4">
        <v>1</v>
      </c>
      <c r="F33" s="4">
        <v>7</v>
      </c>
      <c r="G33" s="9">
        <f t="shared" si="0"/>
        <v>9.0909090909090912E-2</v>
      </c>
      <c r="H33" s="9">
        <f t="shared" si="1"/>
        <v>1.8181818181818181E-2</v>
      </c>
      <c r="I33" s="15">
        <f t="shared" si="2"/>
        <v>0.12727272727272726</v>
      </c>
      <c r="J33" s="25">
        <v>13</v>
      </c>
      <c r="K33" s="29">
        <f t="shared" si="3"/>
        <v>0.23636363636363636</v>
      </c>
      <c r="L33" s="21">
        <v>55</v>
      </c>
    </row>
    <row r="34" spans="1:12" ht="15" thickBot="1" x14ac:dyDescent="0.25">
      <c r="A34" s="43"/>
      <c r="B34" s="43"/>
      <c r="C34" s="34" t="s">
        <v>40</v>
      </c>
      <c r="D34" s="4">
        <v>3</v>
      </c>
      <c r="E34" s="4">
        <v>1</v>
      </c>
      <c r="F34" s="4">
        <v>12</v>
      </c>
      <c r="G34" s="9">
        <f t="shared" si="0"/>
        <v>6.5217391304347824E-2</v>
      </c>
      <c r="H34" s="9">
        <f t="shared" si="1"/>
        <v>2.1739130434782608E-2</v>
      </c>
      <c r="I34" s="15">
        <f t="shared" si="2"/>
        <v>0.2608695652173913</v>
      </c>
      <c r="J34" s="25">
        <v>16</v>
      </c>
      <c r="K34" s="29">
        <f t="shared" si="3"/>
        <v>0.34782608695652173</v>
      </c>
      <c r="L34" s="21">
        <v>46</v>
      </c>
    </row>
    <row r="35" spans="1:12" ht="15" thickBot="1" x14ac:dyDescent="0.25">
      <c r="A35" s="43"/>
      <c r="B35" s="43"/>
      <c r="C35" s="34" t="s">
        <v>41</v>
      </c>
      <c r="D35" s="4">
        <v>1</v>
      </c>
      <c r="E35" s="4">
        <v>3</v>
      </c>
      <c r="F35" s="4">
        <v>4</v>
      </c>
      <c r="G35" s="9">
        <f t="shared" si="0"/>
        <v>3.0303030303030304E-2</v>
      </c>
      <c r="H35" s="9">
        <f t="shared" si="1"/>
        <v>9.0909090909090912E-2</v>
      </c>
      <c r="I35" s="15">
        <f t="shared" si="2"/>
        <v>0.12121212121212122</v>
      </c>
      <c r="J35" s="25">
        <v>8</v>
      </c>
      <c r="K35" s="29">
        <f t="shared" si="3"/>
        <v>0.24242424242424243</v>
      </c>
      <c r="L35" s="21">
        <v>33</v>
      </c>
    </row>
    <row r="36" spans="1:12" ht="15" thickBot="1" x14ac:dyDescent="0.25">
      <c r="A36" s="43"/>
      <c r="B36" s="43"/>
      <c r="C36" s="34" t="s">
        <v>42</v>
      </c>
      <c r="D36" s="4">
        <v>10</v>
      </c>
      <c r="E36" s="4">
        <v>7</v>
      </c>
      <c r="F36" s="4">
        <v>48</v>
      </c>
      <c r="G36" s="9">
        <f t="shared" si="0"/>
        <v>9.0909090909090912E-2</v>
      </c>
      <c r="H36" s="9">
        <f t="shared" si="1"/>
        <v>6.363636363636363E-2</v>
      </c>
      <c r="I36" s="15">
        <f t="shared" si="2"/>
        <v>0.43636363636363634</v>
      </c>
      <c r="J36" s="25">
        <v>65</v>
      </c>
      <c r="K36" s="29">
        <f t="shared" si="3"/>
        <v>0.59090909090909094</v>
      </c>
      <c r="L36" s="21">
        <v>110</v>
      </c>
    </row>
    <row r="37" spans="1:12" ht="15" thickBot="1" x14ac:dyDescent="0.25">
      <c r="A37" s="43"/>
      <c r="B37" s="43"/>
      <c r="C37" s="34" t="s">
        <v>43</v>
      </c>
      <c r="D37" s="4">
        <v>4</v>
      </c>
      <c r="E37" s="5"/>
      <c r="F37" s="4">
        <v>4</v>
      </c>
      <c r="G37" s="9">
        <f t="shared" si="0"/>
        <v>0.1</v>
      </c>
      <c r="H37" s="10">
        <f t="shared" si="1"/>
        <v>0</v>
      </c>
      <c r="I37" s="15">
        <f t="shared" si="2"/>
        <v>0.1</v>
      </c>
      <c r="J37" s="25">
        <v>8</v>
      </c>
      <c r="K37" s="29">
        <f t="shared" si="3"/>
        <v>0.2</v>
      </c>
      <c r="L37" s="21">
        <v>40</v>
      </c>
    </row>
    <row r="38" spans="1:12" ht="15" thickBot="1" x14ac:dyDescent="0.25">
      <c r="A38" s="43"/>
      <c r="B38" s="44"/>
      <c r="C38" s="35" t="s">
        <v>27</v>
      </c>
      <c r="D38" s="6">
        <v>169</v>
      </c>
      <c r="E38" s="6">
        <v>93</v>
      </c>
      <c r="F38" s="6">
        <v>565</v>
      </c>
      <c r="G38" s="11">
        <f t="shared" si="0"/>
        <v>7.6574535568645213E-2</v>
      </c>
      <c r="H38" s="11">
        <f t="shared" si="1"/>
        <v>4.2138649750792935E-2</v>
      </c>
      <c r="I38" s="16">
        <f t="shared" si="2"/>
        <v>0.2560036248300861</v>
      </c>
      <c r="J38" s="26">
        <v>827</v>
      </c>
      <c r="K38" s="30">
        <f t="shared" si="3"/>
        <v>0.37471681014952424</v>
      </c>
      <c r="L38" s="22">
        <v>2207</v>
      </c>
    </row>
    <row r="39" spans="1:12" ht="15" thickBot="1" x14ac:dyDescent="0.25">
      <c r="A39" s="43"/>
      <c r="B39" s="45" t="s">
        <v>44</v>
      </c>
      <c r="C39" s="34" t="s">
        <v>45</v>
      </c>
      <c r="D39" s="4">
        <v>5</v>
      </c>
      <c r="E39" s="4">
        <v>1</v>
      </c>
      <c r="F39" s="4">
        <v>1</v>
      </c>
      <c r="G39" s="9">
        <f t="shared" si="0"/>
        <v>0.21739130434782608</v>
      </c>
      <c r="H39" s="9">
        <f t="shared" si="1"/>
        <v>4.3478260869565216E-2</v>
      </c>
      <c r="I39" s="15">
        <f t="shared" si="2"/>
        <v>4.3478260869565216E-2</v>
      </c>
      <c r="J39" s="25">
        <v>7</v>
      </c>
      <c r="K39" s="29">
        <f t="shared" si="3"/>
        <v>0.30434782608695654</v>
      </c>
      <c r="L39" s="21">
        <v>23</v>
      </c>
    </row>
    <row r="40" spans="1:12" ht="15" thickBot="1" x14ac:dyDescent="0.25">
      <c r="A40" s="43"/>
      <c r="B40" s="43"/>
      <c r="C40" s="34" t="s">
        <v>46</v>
      </c>
      <c r="D40" s="4">
        <v>14</v>
      </c>
      <c r="E40" s="4">
        <v>5</v>
      </c>
      <c r="F40" s="4">
        <v>21</v>
      </c>
      <c r="G40" s="9">
        <f t="shared" si="0"/>
        <v>0.08</v>
      </c>
      <c r="H40" s="9">
        <f t="shared" si="1"/>
        <v>2.8571428571428571E-2</v>
      </c>
      <c r="I40" s="15">
        <f t="shared" si="2"/>
        <v>0.12</v>
      </c>
      <c r="J40" s="25">
        <v>40</v>
      </c>
      <c r="K40" s="29">
        <f t="shared" si="3"/>
        <v>0.22857142857142856</v>
      </c>
      <c r="L40" s="21">
        <v>175</v>
      </c>
    </row>
    <row r="41" spans="1:12" ht="15" thickBot="1" x14ac:dyDescent="0.25">
      <c r="A41" s="43"/>
      <c r="B41" s="43"/>
      <c r="C41" s="34" t="s">
        <v>47</v>
      </c>
      <c r="D41" s="4">
        <v>5</v>
      </c>
      <c r="E41" s="4">
        <v>1</v>
      </c>
      <c r="F41" s="4">
        <v>6</v>
      </c>
      <c r="G41" s="9">
        <f t="shared" si="0"/>
        <v>8.1967213114754092E-2</v>
      </c>
      <c r="H41" s="9">
        <f t="shared" si="1"/>
        <v>1.6393442622950821E-2</v>
      </c>
      <c r="I41" s="15">
        <f t="shared" si="2"/>
        <v>9.8360655737704916E-2</v>
      </c>
      <c r="J41" s="25">
        <v>12</v>
      </c>
      <c r="K41" s="29">
        <f t="shared" si="3"/>
        <v>0.19672131147540983</v>
      </c>
      <c r="L41" s="21">
        <v>61</v>
      </c>
    </row>
    <row r="42" spans="1:12" ht="15" thickBot="1" x14ac:dyDescent="0.25">
      <c r="A42" s="43"/>
      <c r="B42" s="43"/>
      <c r="C42" s="34" t="s">
        <v>48</v>
      </c>
      <c r="D42" s="5"/>
      <c r="E42" s="5"/>
      <c r="F42" s="4">
        <v>2</v>
      </c>
      <c r="G42" s="10">
        <f t="shared" si="0"/>
        <v>0</v>
      </c>
      <c r="H42" s="10">
        <f t="shared" si="1"/>
        <v>0</v>
      </c>
      <c r="I42" s="15">
        <f t="shared" si="2"/>
        <v>0.10526315789473684</v>
      </c>
      <c r="J42" s="25">
        <v>2</v>
      </c>
      <c r="K42" s="29">
        <f t="shared" si="3"/>
        <v>0.10526315789473684</v>
      </c>
      <c r="L42" s="21">
        <v>19</v>
      </c>
    </row>
    <row r="43" spans="1:12" ht="15" thickBot="1" x14ac:dyDescent="0.25">
      <c r="A43" s="43"/>
      <c r="B43" s="43"/>
      <c r="C43" s="34" t="s">
        <v>32</v>
      </c>
      <c r="D43" s="4">
        <v>18</v>
      </c>
      <c r="E43" s="4">
        <v>5</v>
      </c>
      <c r="F43" s="4">
        <v>6</v>
      </c>
      <c r="G43" s="9">
        <f t="shared" si="0"/>
        <v>0.14399999999999999</v>
      </c>
      <c r="H43" s="9">
        <f t="shared" si="1"/>
        <v>0.04</v>
      </c>
      <c r="I43" s="15">
        <f t="shared" si="2"/>
        <v>4.8000000000000001E-2</v>
      </c>
      <c r="J43" s="25">
        <v>29</v>
      </c>
      <c r="K43" s="29">
        <f t="shared" si="3"/>
        <v>0.23200000000000001</v>
      </c>
      <c r="L43" s="21">
        <v>125</v>
      </c>
    </row>
    <row r="44" spans="1:12" ht="15" thickBot="1" x14ac:dyDescent="0.25">
      <c r="A44" s="43"/>
      <c r="B44" s="43"/>
      <c r="C44" s="34" t="s">
        <v>49</v>
      </c>
      <c r="D44" s="5"/>
      <c r="E44" s="5"/>
      <c r="F44" s="4">
        <v>1</v>
      </c>
      <c r="G44" s="10">
        <f t="shared" si="0"/>
        <v>0</v>
      </c>
      <c r="H44" s="10">
        <f t="shared" si="1"/>
        <v>0</v>
      </c>
      <c r="I44" s="15">
        <f t="shared" si="2"/>
        <v>6.25E-2</v>
      </c>
      <c r="J44" s="25">
        <v>1</v>
      </c>
      <c r="K44" s="29">
        <f t="shared" si="3"/>
        <v>6.25E-2</v>
      </c>
      <c r="L44" s="21">
        <v>16</v>
      </c>
    </row>
    <row r="45" spans="1:12" ht="15" thickBot="1" x14ac:dyDescent="0.25">
      <c r="A45" s="43"/>
      <c r="B45" s="43"/>
      <c r="C45" s="34" t="s">
        <v>35</v>
      </c>
      <c r="D45" s="4">
        <v>5</v>
      </c>
      <c r="E45" s="4">
        <v>4</v>
      </c>
      <c r="F45" s="4">
        <v>4</v>
      </c>
      <c r="G45" s="9">
        <f t="shared" si="0"/>
        <v>5.6818181818181816E-2</v>
      </c>
      <c r="H45" s="9">
        <f t="shared" si="1"/>
        <v>4.5454545454545456E-2</v>
      </c>
      <c r="I45" s="15">
        <f t="shared" si="2"/>
        <v>4.5454545454545456E-2</v>
      </c>
      <c r="J45" s="25">
        <v>13</v>
      </c>
      <c r="K45" s="29">
        <f t="shared" si="3"/>
        <v>0.14772727272727273</v>
      </c>
      <c r="L45" s="21">
        <v>88</v>
      </c>
    </row>
    <row r="46" spans="1:12" ht="15" thickBot="1" x14ac:dyDescent="0.25">
      <c r="A46" s="43"/>
      <c r="B46" s="43"/>
      <c r="C46" s="34" t="s">
        <v>50</v>
      </c>
      <c r="D46" s="4">
        <v>1</v>
      </c>
      <c r="E46" s="4">
        <v>2</v>
      </c>
      <c r="F46" s="4">
        <v>5</v>
      </c>
      <c r="G46" s="9">
        <f t="shared" si="0"/>
        <v>1.282051282051282E-2</v>
      </c>
      <c r="H46" s="9">
        <f t="shared" si="1"/>
        <v>2.564102564102564E-2</v>
      </c>
      <c r="I46" s="15">
        <f t="shared" si="2"/>
        <v>6.4102564102564097E-2</v>
      </c>
      <c r="J46" s="25">
        <v>8</v>
      </c>
      <c r="K46" s="29">
        <f t="shared" si="3"/>
        <v>0.10256410256410256</v>
      </c>
      <c r="L46" s="21">
        <v>78</v>
      </c>
    </row>
    <row r="47" spans="1:12" ht="15" thickBot="1" x14ac:dyDescent="0.25">
      <c r="A47" s="43"/>
      <c r="B47" s="43"/>
      <c r="C47" s="34" t="s">
        <v>51</v>
      </c>
      <c r="D47" s="5"/>
      <c r="E47" s="5"/>
      <c r="F47" s="4">
        <v>1</v>
      </c>
      <c r="G47" s="10">
        <f t="shared" si="0"/>
        <v>0</v>
      </c>
      <c r="H47" s="10">
        <f t="shared" si="1"/>
        <v>0</v>
      </c>
      <c r="I47" s="15">
        <f t="shared" si="2"/>
        <v>3.2258064516129031E-2</v>
      </c>
      <c r="J47" s="25">
        <v>1</v>
      </c>
      <c r="K47" s="29">
        <f t="shared" si="3"/>
        <v>3.2258064516129031E-2</v>
      </c>
      <c r="L47" s="21">
        <v>31</v>
      </c>
    </row>
    <row r="48" spans="1:12" ht="15" thickBot="1" x14ac:dyDescent="0.25">
      <c r="A48" s="43"/>
      <c r="B48" s="43"/>
      <c r="C48" s="34" t="s">
        <v>52</v>
      </c>
      <c r="D48" s="5"/>
      <c r="E48" s="5"/>
      <c r="F48" s="5"/>
      <c r="G48" s="10">
        <f t="shared" si="0"/>
        <v>0</v>
      </c>
      <c r="H48" s="10">
        <f t="shared" si="1"/>
        <v>0</v>
      </c>
      <c r="I48" s="17">
        <f t="shared" si="2"/>
        <v>0</v>
      </c>
      <c r="J48" s="25">
        <v>0</v>
      </c>
      <c r="K48" s="29">
        <f t="shared" si="3"/>
        <v>0</v>
      </c>
      <c r="L48" s="21">
        <v>6</v>
      </c>
    </row>
    <row r="49" spans="1:12" ht="15" thickBot="1" x14ac:dyDescent="0.25">
      <c r="A49" s="43"/>
      <c r="B49" s="43"/>
      <c r="C49" s="34" t="s">
        <v>37</v>
      </c>
      <c r="D49" s="4">
        <v>1</v>
      </c>
      <c r="E49" s="4">
        <v>2</v>
      </c>
      <c r="F49" s="4">
        <v>2</v>
      </c>
      <c r="G49" s="9">
        <f t="shared" si="0"/>
        <v>4.1666666666666664E-2</v>
      </c>
      <c r="H49" s="9">
        <f t="shared" si="1"/>
        <v>8.3333333333333329E-2</v>
      </c>
      <c r="I49" s="15">
        <f t="shared" si="2"/>
        <v>8.3333333333333329E-2</v>
      </c>
      <c r="J49" s="25">
        <v>5</v>
      </c>
      <c r="K49" s="29">
        <f t="shared" si="3"/>
        <v>0.20833333333333334</v>
      </c>
      <c r="L49" s="21">
        <v>24</v>
      </c>
    </row>
    <row r="50" spans="1:12" ht="15" thickBot="1" x14ac:dyDescent="0.25">
      <c r="A50" s="43"/>
      <c r="B50" s="43"/>
      <c r="C50" s="34" t="s">
        <v>53</v>
      </c>
      <c r="D50" s="4">
        <v>4</v>
      </c>
      <c r="E50" s="5"/>
      <c r="F50" s="4">
        <v>13</v>
      </c>
      <c r="G50" s="9">
        <f t="shared" si="0"/>
        <v>0.1</v>
      </c>
      <c r="H50" s="10">
        <f t="shared" si="1"/>
        <v>0</v>
      </c>
      <c r="I50" s="15">
        <f t="shared" si="2"/>
        <v>0.32500000000000001</v>
      </c>
      <c r="J50" s="25">
        <v>17</v>
      </c>
      <c r="K50" s="29">
        <f t="shared" si="3"/>
        <v>0.42499999999999999</v>
      </c>
      <c r="L50" s="21">
        <v>40</v>
      </c>
    </row>
    <row r="51" spans="1:12" ht="15" thickBot="1" x14ac:dyDescent="0.25">
      <c r="A51" s="43"/>
      <c r="B51" s="43"/>
      <c r="C51" s="34" t="s">
        <v>40</v>
      </c>
      <c r="D51" s="4">
        <v>1</v>
      </c>
      <c r="E51" s="4">
        <v>2</v>
      </c>
      <c r="F51" s="4">
        <v>2</v>
      </c>
      <c r="G51" s="9">
        <f t="shared" si="0"/>
        <v>2.6315789473684209E-2</v>
      </c>
      <c r="H51" s="9">
        <f t="shared" si="1"/>
        <v>5.2631578947368418E-2</v>
      </c>
      <c r="I51" s="15">
        <f t="shared" si="2"/>
        <v>5.2631578947368418E-2</v>
      </c>
      <c r="J51" s="25">
        <v>5</v>
      </c>
      <c r="K51" s="29">
        <f t="shared" si="3"/>
        <v>0.13157894736842105</v>
      </c>
      <c r="L51" s="21">
        <v>38</v>
      </c>
    </row>
    <row r="52" spans="1:12" ht="15" thickBot="1" x14ac:dyDescent="0.25">
      <c r="A52" s="43"/>
      <c r="B52" s="43"/>
      <c r="C52" s="34" t="s">
        <v>54</v>
      </c>
      <c r="D52" s="5"/>
      <c r="E52" s="4">
        <v>1</v>
      </c>
      <c r="F52" s="5"/>
      <c r="G52" s="10">
        <f t="shared" si="0"/>
        <v>0</v>
      </c>
      <c r="H52" s="9">
        <f t="shared" si="1"/>
        <v>0.05</v>
      </c>
      <c r="I52" s="17">
        <f t="shared" si="2"/>
        <v>0</v>
      </c>
      <c r="J52" s="25">
        <v>1</v>
      </c>
      <c r="K52" s="29">
        <f t="shared" si="3"/>
        <v>0.05</v>
      </c>
      <c r="L52" s="21">
        <v>20</v>
      </c>
    </row>
    <row r="53" spans="1:12" ht="15" thickBot="1" x14ac:dyDescent="0.25">
      <c r="A53" s="43"/>
      <c r="B53" s="44"/>
      <c r="C53" s="35" t="s">
        <v>27</v>
      </c>
      <c r="D53" s="6">
        <v>54</v>
      </c>
      <c r="E53" s="6">
        <v>23</v>
      </c>
      <c r="F53" s="6">
        <v>64</v>
      </c>
      <c r="G53" s="11">
        <f t="shared" si="0"/>
        <v>7.2580645161290328E-2</v>
      </c>
      <c r="H53" s="11">
        <f t="shared" si="1"/>
        <v>3.0913978494623656E-2</v>
      </c>
      <c r="I53" s="16">
        <f t="shared" si="2"/>
        <v>8.6021505376344093E-2</v>
      </c>
      <c r="J53" s="26">
        <v>141</v>
      </c>
      <c r="K53" s="30">
        <f t="shared" si="3"/>
        <v>0.18951612903225806</v>
      </c>
      <c r="L53" s="22">
        <v>744</v>
      </c>
    </row>
    <row r="54" spans="1:12" ht="15" thickBot="1" x14ac:dyDescent="0.25">
      <c r="A54" s="43"/>
      <c r="B54" s="45" t="s">
        <v>55</v>
      </c>
      <c r="C54" s="34" t="s">
        <v>56</v>
      </c>
      <c r="D54" s="4">
        <v>5</v>
      </c>
      <c r="E54" s="4">
        <v>1</v>
      </c>
      <c r="F54" s="4">
        <v>2</v>
      </c>
      <c r="G54" s="9">
        <f t="shared" si="0"/>
        <v>0.11904761904761904</v>
      </c>
      <c r="H54" s="9">
        <f t="shared" si="1"/>
        <v>2.3809523809523808E-2</v>
      </c>
      <c r="I54" s="15">
        <f t="shared" si="2"/>
        <v>4.7619047619047616E-2</v>
      </c>
      <c r="J54" s="25">
        <v>8</v>
      </c>
      <c r="K54" s="29">
        <f t="shared" si="3"/>
        <v>0.19047619047619047</v>
      </c>
      <c r="L54" s="21">
        <v>42</v>
      </c>
    </row>
    <row r="55" spans="1:12" ht="15" thickBot="1" x14ac:dyDescent="0.25">
      <c r="A55" s="43"/>
      <c r="B55" s="43"/>
      <c r="C55" s="34" t="s">
        <v>24</v>
      </c>
      <c r="D55" s="4">
        <v>14</v>
      </c>
      <c r="E55" s="4">
        <v>4</v>
      </c>
      <c r="F55" s="4">
        <v>6</v>
      </c>
      <c r="G55" s="9">
        <f t="shared" si="0"/>
        <v>0.11764705882352941</v>
      </c>
      <c r="H55" s="9">
        <f t="shared" si="1"/>
        <v>3.3613445378151259E-2</v>
      </c>
      <c r="I55" s="15">
        <f t="shared" si="2"/>
        <v>5.0420168067226892E-2</v>
      </c>
      <c r="J55" s="25">
        <v>24</v>
      </c>
      <c r="K55" s="29">
        <f t="shared" si="3"/>
        <v>0.20168067226890757</v>
      </c>
      <c r="L55" s="21">
        <v>119</v>
      </c>
    </row>
    <row r="56" spans="1:12" ht="15" thickBot="1" x14ac:dyDescent="0.25">
      <c r="A56" s="43"/>
      <c r="B56" s="43"/>
      <c r="C56" s="34" t="s">
        <v>25</v>
      </c>
      <c r="D56" s="4">
        <v>4</v>
      </c>
      <c r="E56" s="4">
        <v>3</v>
      </c>
      <c r="F56" s="5"/>
      <c r="G56" s="9">
        <f t="shared" si="0"/>
        <v>0.19047619047619047</v>
      </c>
      <c r="H56" s="9">
        <f t="shared" si="1"/>
        <v>0.14285714285714285</v>
      </c>
      <c r="I56" s="17">
        <f t="shared" si="2"/>
        <v>0</v>
      </c>
      <c r="J56" s="25">
        <v>7</v>
      </c>
      <c r="K56" s="29">
        <f t="shared" si="3"/>
        <v>0.33333333333333331</v>
      </c>
      <c r="L56" s="21">
        <v>21</v>
      </c>
    </row>
    <row r="57" spans="1:12" ht="15" thickBot="1" x14ac:dyDescent="0.25">
      <c r="A57" s="43"/>
      <c r="B57" s="43"/>
      <c r="C57" s="34" t="s">
        <v>26</v>
      </c>
      <c r="D57" s="4">
        <v>12</v>
      </c>
      <c r="E57" s="4">
        <v>8</v>
      </c>
      <c r="F57" s="4">
        <v>4</v>
      </c>
      <c r="G57" s="9">
        <f t="shared" si="0"/>
        <v>6.5934065934065936E-2</v>
      </c>
      <c r="H57" s="9">
        <f t="shared" si="1"/>
        <v>4.3956043956043959E-2</v>
      </c>
      <c r="I57" s="15">
        <f t="shared" si="2"/>
        <v>2.197802197802198E-2</v>
      </c>
      <c r="J57" s="25">
        <v>24</v>
      </c>
      <c r="K57" s="29">
        <f t="shared" si="3"/>
        <v>0.13186813186813187</v>
      </c>
      <c r="L57" s="21">
        <v>182</v>
      </c>
    </row>
    <row r="58" spans="1:12" ht="15" thickBot="1" x14ac:dyDescent="0.25">
      <c r="A58" s="43"/>
      <c r="B58" s="43"/>
      <c r="C58" s="34" t="s">
        <v>57</v>
      </c>
      <c r="D58" s="4">
        <v>15</v>
      </c>
      <c r="E58" s="4">
        <v>7</v>
      </c>
      <c r="F58" s="4">
        <v>5</v>
      </c>
      <c r="G58" s="9">
        <f t="shared" si="0"/>
        <v>0.31914893617021278</v>
      </c>
      <c r="H58" s="9">
        <f t="shared" si="1"/>
        <v>0.14893617021276595</v>
      </c>
      <c r="I58" s="15">
        <f t="shared" si="2"/>
        <v>0.10638297872340426</v>
      </c>
      <c r="J58" s="25">
        <v>27</v>
      </c>
      <c r="K58" s="29">
        <f t="shared" si="3"/>
        <v>0.57446808510638303</v>
      </c>
      <c r="L58" s="21">
        <v>47</v>
      </c>
    </row>
    <row r="59" spans="1:12" ht="15" thickBot="1" x14ac:dyDescent="0.25">
      <c r="A59" s="43"/>
      <c r="B59" s="44"/>
      <c r="C59" s="35" t="s">
        <v>27</v>
      </c>
      <c r="D59" s="6">
        <v>50</v>
      </c>
      <c r="E59" s="6">
        <v>23</v>
      </c>
      <c r="F59" s="6">
        <v>17</v>
      </c>
      <c r="G59" s="11">
        <f t="shared" si="0"/>
        <v>0.12165450121654502</v>
      </c>
      <c r="H59" s="11">
        <f t="shared" si="1"/>
        <v>5.5961070559610707E-2</v>
      </c>
      <c r="I59" s="16">
        <f t="shared" si="2"/>
        <v>4.1362530413625302E-2</v>
      </c>
      <c r="J59" s="26">
        <v>90</v>
      </c>
      <c r="K59" s="30">
        <f t="shared" si="3"/>
        <v>0.21897810218978103</v>
      </c>
      <c r="L59" s="22">
        <v>411</v>
      </c>
    </row>
    <row r="60" spans="1:12" ht="15" thickBot="1" x14ac:dyDescent="0.25">
      <c r="A60" s="43"/>
      <c r="B60" s="45" t="s">
        <v>58</v>
      </c>
      <c r="C60" s="34" t="s">
        <v>59</v>
      </c>
      <c r="D60" s="5"/>
      <c r="E60" s="5"/>
      <c r="F60" s="5"/>
      <c r="G60" s="10">
        <f t="shared" si="0"/>
        <v>0</v>
      </c>
      <c r="H60" s="10">
        <f t="shared" si="1"/>
        <v>0</v>
      </c>
      <c r="I60" s="17">
        <f t="shared" si="2"/>
        <v>0</v>
      </c>
      <c r="J60" s="25">
        <v>0</v>
      </c>
      <c r="K60" s="29">
        <f t="shared" si="3"/>
        <v>0</v>
      </c>
      <c r="L60" s="21">
        <v>9</v>
      </c>
    </row>
    <row r="61" spans="1:12" ht="15" thickBot="1" x14ac:dyDescent="0.25">
      <c r="A61" s="43"/>
      <c r="B61" s="44"/>
      <c r="C61" s="35" t="s">
        <v>27</v>
      </c>
      <c r="D61" s="7"/>
      <c r="E61" s="7"/>
      <c r="F61" s="7"/>
      <c r="G61" s="12">
        <f t="shared" si="0"/>
        <v>0</v>
      </c>
      <c r="H61" s="12">
        <f t="shared" si="1"/>
        <v>0</v>
      </c>
      <c r="I61" s="18">
        <f t="shared" si="2"/>
        <v>0</v>
      </c>
      <c r="J61" s="26">
        <v>0</v>
      </c>
      <c r="K61" s="30">
        <f t="shared" si="3"/>
        <v>0</v>
      </c>
      <c r="L61" s="22">
        <v>9</v>
      </c>
    </row>
    <row r="62" spans="1:12" ht="15" thickBot="1" x14ac:dyDescent="0.25">
      <c r="A62" s="43"/>
      <c r="B62" s="45" t="s">
        <v>60</v>
      </c>
      <c r="C62" s="34" t="s">
        <v>61</v>
      </c>
      <c r="D62" s="4">
        <v>122</v>
      </c>
      <c r="E62" s="4">
        <v>57</v>
      </c>
      <c r="F62" s="4">
        <v>287</v>
      </c>
      <c r="G62" s="9">
        <f t="shared" si="0"/>
        <v>8.8086642599277981E-2</v>
      </c>
      <c r="H62" s="9">
        <f t="shared" si="1"/>
        <v>4.1155234657039713E-2</v>
      </c>
      <c r="I62" s="15">
        <f t="shared" si="2"/>
        <v>0.2072202166064982</v>
      </c>
      <c r="J62" s="25">
        <v>466</v>
      </c>
      <c r="K62" s="29">
        <f t="shared" si="3"/>
        <v>0.33646209386281589</v>
      </c>
      <c r="L62" s="21">
        <v>1385</v>
      </c>
    </row>
    <row r="63" spans="1:12" ht="15" thickBot="1" x14ac:dyDescent="0.25">
      <c r="A63" s="43"/>
      <c r="B63" s="43"/>
      <c r="C63" s="34" t="s">
        <v>62</v>
      </c>
      <c r="D63" s="4">
        <v>11</v>
      </c>
      <c r="E63" s="4">
        <v>6</v>
      </c>
      <c r="F63" s="4">
        <v>16</v>
      </c>
      <c r="G63" s="9">
        <f t="shared" si="0"/>
        <v>3.9145907473309607E-2</v>
      </c>
      <c r="H63" s="9">
        <f t="shared" si="1"/>
        <v>2.1352313167259787E-2</v>
      </c>
      <c r="I63" s="15">
        <f t="shared" si="2"/>
        <v>5.6939501779359428E-2</v>
      </c>
      <c r="J63" s="25">
        <v>33</v>
      </c>
      <c r="K63" s="29">
        <f t="shared" si="3"/>
        <v>0.11743772241992882</v>
      </c>
      <c r="L63" s="21">
        <v>281</v>
      </c>
    </row>
    <row r="64" spans="1:12" ht="15" thickBot="1" x14ac:dyDescent="0.25">
      <c r="A64" s="43"/>
      <c r="B64" s="43"/>
      <c r="C64" s="34" t="s">
        <v>63</v>
      </c>
      <c r="D64" s="4">
        <v>11</v>
      </c>
      <c r="E64" s="4">
        <v>9</v>
      </c>
      <c r="F64" s="4">
        <v>29</v>
      </c>
      <c r="G64" s="9">
        <f t="shared" si="0"/>
        <v>3.1609195402298854E-2</v>
      </c>
      <c r="H64" s="9">
        <f t="shared" si="1"/>
        <v>2.5862068965517241E-2</v>
      </c>
      <c r="I64" s="15">
        <f t="shared" si="2"/>
        <v>8.3333333333333329E-2</v>
      </c>
      <c r="J64" s="25">
        <v>49</v>
      </c>
      <c r="K64" s="29">
        <f t="shared" si="3"/>
        <v>0.14080459770114942</v>
      </c>
      <c r="L64" s="21">
        <v>348</v>
      </c>
    </row>
    <row r="65" spans="1:12" ht="15" thickBot="1" x14ac:dyDescent="0.25">
      <c r="A65" s="43"/>
      <c r="B65" s="43"/>
      <c r="C65" s="34" t="s">
        <v>64</v>
      </c>
      <c r="D65" s="4">
        <v>21</v>
      </c>
      <c r="E65" s="4">
        <v>6</v>
      </c>
      <c r="F65" s="4">
        <v>37</v>
      </c>
      <c r="G65" s="9">
        <f t="shared" si="0"/>
        <v>4.6357615894039736E-2</v>
      </c>
      <c r="H65" s="9">
        <f t="shared" si="1"/>
        <v>1.3245033112582781E-2</v>
      </c>
      <c r="I65" s="15">
        <f t="shared" si="2"/>
        <v>8.1677704194260486E-2</v>
      </c>
      <c r="J65" s="25">
        <v>64</v>
      </c>
      <c r="K65" s="29">
        <f t="shared" si="3"/>
        <v>0.141280353200883</v>
      </c>
      <c r="L65" s="21">
        <v>453</v>
      </c>
    </row>
    <row r="66" spans="1:12" ht="15" thickBot="1" x14ac:dyDescent="0.25">
      <c r="A66" s="43"/>
      <c r="B66" s="43"/>
      <c r="C66" s="34" t="s">
        <v>59</v>
      </c>
      <c r="D66" s="4">
        <v>1</v>
      </c>
      <c r="E66" s="5"/>
      <c r="F66" s="5"/>
      <c r="G66" s="9">
        <f t="shared" si="0"/>
        <v>2.2727272727272728E-2</v>
      </c>
      <c r="H66" s="10">
        <f t="shared" si="1"/>
        <v>0</v>
      </c>
      <c r="I66" s="17">
        <f t="shared" si="2"/>
        <v>0</v>
      </c>
      <c r="J66" s="25">
        <v>1</v>
      </c>
      <c r="K66" s="29">
        <f t="shared" si="3"/>
        <v>2.2727272727272728E-2</v>
      </c>
      <c r="L66" s="21">
        <v>44</v>
      </c>
    </row>
    <row r="67" spans="1:12" ht="15" thickBot="1" x14ac:dyDescent="0.25">
      <c r="A67" s="43"/>
      <c r="B67" s="43"/>
      <c r="C67" s="34" t="s">
        <v>47</v>
      </c>
      <c r="D67" s="4">
        <v>42</v>
      </c>
      <c r="E67" s="4">
        <v>23</v>
      </c>
      <c r="F67" s="4">
        <v>50</v>
      </c>
      <c r="G67" s="9">
        <f t="shared" si="0"/>
        <v>7.3813708260105443E-2</v>
      </c>
      <c r="H67" s="9">
        <f t="shared" si="1"/>
        <v>4.0421792618629174E-2</v>
      </c>
      <c r="I67" s="15">
        <f t="shared" si="2"/>
        <v>8.7873462214411252E-2</v>
      </c>
      <c r="J67" s="25">
        <v>115</v>
      </c>
      <c r="K67" s="29">
        <f t="shared" si="3"/>
        <v>0.20210896309314588</v>
      </c>
      <c r="L67" s="21">
        <v>569</v>
      </c>
    </row>
    <row r="68" spans="1:12" ht="15" thickBot="1" x14ac:dyDescent="0.25">
      <c r="A68" s="43"/>
      <c r="B68" s="43"/>
      <c r="C68" s="34" t="s">
        <v>65</v>
      </c>
      <c r="D68" s="4">
        <v>20</v>
      </c>
      <c r="E68" s="4">
        <v>10</v>
      </c>
      <c r="F68" s="4">
        <v>27</v>
      </c>
      <c r="G68" s="9">
        <f t="shared" si="0"/>
        <v>8.0321285140562249E-2</v>
      </c>
      <c r="H68" s="9">
        <f t="shared" si="1"/>
        <v>4.0160642570281124E-2</v>
      </c>
      <c r="I68" s="15">
        <f t="shared" si="2"/>
        <v>0.10843373493975904</v>
      </c>
      <c r="J68" s="25">
        <v>57</v>
      </c>
      <c r="K68" s="29">
        <f t="shared" si="3"/>
        <v>0.2289156626506024</v>
      </c>
      <c r="L68" s="21">
        <v>249</v>
      </c>
    </row>
    <row r="69" spans="1:12" ht="15" thickBot="1" x14ac:dyDescent="0.25">
      <c r="A69" s="43"/>
      <c r="B69" s="43"/>
      <c r="C69" s="34" t="s">
        <v>66</v>
      </c>
      <c r="D69" s="4">
        <v>6</v>
      </c>
      <c r="E69" s="4">
        <v>2</v>
      </c>
      <c r="F69" s="4">
        <v>9</v>
      </c>
      <c r="G69" s="9">
        <f t="shared" si="0"/>
        <v>0.08</v>
      </c>
      <c r="H69" s="9">
        <f t="shared" si="1"/>
        <v>2.6666666666666668E-2</v>
      </c>
      <c r="I69" s="15">
        <f t="shared" si="2"/>
        <v>0.12</v>
      </c>
      <c r="J69" s="25">
        <v>17</v>
      </c>
      <c r="K69" s="29">
        <f t="shared" si="3"/>
        <v>0.22666666666666666</v>
      </c>
      <c r="L69" s="21">
        <v>75</v>
      </c>
    </row>
    <row r="70" spans="1:12" ht="15" thickBot="1" x14ac:dyDescent="0.25">
      <c r="A70" s="43"/>
      <c r="B70" s="43"/>
      <c r="C70" s="34" t="s">
        <v>67</v>
      </c>
      <c r="D70" s="4">
        <v>19</v>
      </c>
      <c r="E70" s="4">
        <v>4</v>
      </c>
      <c r="F70" s="4">
        <v>23</v>
      </c>
      <c r="G70" s="9">
        <f t="shared" si="0"/>
        <v>4.8717948717948718E-2</v>
      </c>
      <c r="H70" s="9">
        <f t="shared" si="1"/>
        <v>1.0256410256410256E-2</v>
      </c>
      <c r="I70" s="15">
        <f t="shared" si="2"/>
        <v>5.8974358974358973E-2</v>
      </c>
      <c r="J70" s="25">
        <v>46</v>
      </c>
      <c r="K70" s="29">
        <f t="shared" si="3"/>
        <v>0.11794871794871795</v>
      </c>
      <c r="L70" s="21">
        <v>390</v>
      </c>
    </row>
    <row r="71" spans="1:12" ht="15" thickBot="1" x14ac:dyDescent="0.25">
      <c r="A71" s="43"/>
      <c r="B71" s="43"/>
      <c r="C71" s="34" t="s">
        <v>68</v>
      </c>
      <c r="D71" s="4">
        <v>51</v>
      </c>
      <c r="E71" s="4">
        <v>26</v>
      </c>
      <c r="F71" s="4">
        <v>93</v>
      </c>
      <c r="G71" s="9">
        <f t="shared" si="0"/>
        <v>8.6587436332767401E-2</v>
      </c>
      <c r="H71" s="9">
        <f t="shared" si="1"/>
        <v>4.4142614601018676E-2</v>
      </c>
      <c r="I71" s="15">
        <f t="shared" si="2"/>
        <v>0.15789473684210525</v>
      </c>
      <c r="J71" s="25">
        <v>170</v>
      </c>
      <c r="K71" s="29">
        <f t="shared" si="3"/>
        <v>0.28862478777589134</v>
      </c>
      <c r="L71" s="21">
        <v>589</v>
      </c>
    </row>
    <row r="72" spans="1:12" ht="15" thickBot="1" x14ac:dyDescent="0.25">
      <c r="A72" s="43"/>
      <c r="B72" s="43"/>
      <c r="C72" s="34" t="s">
        <v>69</v>
      </c>
      <c r="D72" s="4">
        <v>10</v>
      </c>
      <c r="E72" s="4">
        <v>1</v>
      </c>
      <c r="F72" s="4">
        <v>16</v>
      </c>
      <c r="G72" s="9">
        <f t="shared" si="0"/>
        <v>4.6082949308755762E-2</v>
      </c>
      <c r="H72" s="9">
        <f t="shared" si="1"/>
        <v>4.608294930875576E-3</v>
      </c>
      <c r="I72" s="15">
        <f t="shared" si="2"/>
        <v>7.3732718894009217E-2</v>
      </c>
      <c r="J72" s="25">
        <v>27</v>
      </c>
      <c r="K72" s="29">
        <f t="shared" si="3"/>
        <v>0.12442396313364056</v>
      </c>
      <c r="L72" s="21">
        <v>217</v>
      </c>
    </row>
    <row r="73" spans="1:12" ht="15" thickBot="1" x14ac:dyDescent="0.25">
      <c r="A73" s="43"/>
      <c r="B73" s="43"/>
      <c r="C73" s="34" t="s">
        <v>70</v>
      </c>
      <c r="D73" s="4">
        <v>14</v>
      </c>
      <c r="E73" s="4">
        <v>9</v>
      </c>
      <c r="F73" s="4">
        <v>34</v>
      </c>
      <c r="G73" s="9">
        <f t="shared" si="0"/>
        <v>6.0869565217391307E-2</v>
      </c>
      <c r="H73" s="9">
        <f t="shared" si="1"/>
        <v>3.9130434782608699E-2</v>
      </c>
      <c r="I73" s="15">
        <f t="shared" si="2"/>
        <v>0.14782608695652175</v>
      </c>
      <c r="J73" s="25">
        <v>57</v>
      </c>
      <c r="K73" s="29">
        <f t="shared" si="3"/>
        <v>0.24782608695652175</v>
      </c>
      <c r="L73" s="21">
        <v>230</v>
      </c>
    </row>
    <row r="74" spans="1:12" ht="15" thickBot="1" x14ac:dyDescent="0.25">
      <c r="A74" s="43"/>
      <c r="B74" s="43"/>
      <c r="C74" s="34" t="s">
        <v>71</v>
      </c>
      <c r="D74" s="4">
        <v>10</v>
      </c>
      <c r="E74" s="4">
        <v>3</v>
      </c>
      <c r="F74" s="4">
        <v>16</v>
      </c>
      <c r="G74" s="9">
        <f t="shared" si="0"/>
        <v>5.8139534883720929E-2</v>
      </c>
      <c r="H74" s="9">
        <f t="shared" si="1"/>
        <v>1.7441860465116279E-2</v>
      </c>
      <c r="I74" s="15">
        <f t="shared" si="2"/>
        <v>9.3023255813953487E-2</v>
      </c>
      <c r="J74" s="25">
        <v>29</v>
      </c>
      <c r="K74" s="29">
        <f t="shared" si="3"/>
        <v>0.16860465116279069</v>
      </c>
      <c r="L74" s="21">
        <v>172</v>
      </c>
    </row>
    <row r="75" spans="1:12" ht="15" thickBot="1" x14ac:dyDescent="0.25">
      <c r="A75" s="43"/>
      <c r="B75" s="43"/>
      <c r="C75" s="34" t="s">
        <v>72</v>
      </c>
      <c r="D75" s="4">
        <v>15</v>
      </c>
      <c r="E75" s="4">
        <v>12</v>
      </c>
      <c r="F75" s="4">
        <v>36</v>
      </c>
      <c r="G75" s="9">
        <f t="shared" si="0"/>
        <v>6.5502183406113537E-2</v>
      </c>
      <c r="H75" s="9">
        <f t="shared" si="1"/>
        <v>5.2401746724890827E-2</v>
      </c>
      <c r="I75" s="15">
        <f t="shared" si="2"/>
        <v>0.15720524017467249</v>
      </c>
      <c r="J75" s="25">
        <v>63</v>
      </c>
      <c r="K75" s="29">
        <f t="shared" si="3"/>
        <v>0.27510917030567683</v>
      </c>
      <c r="L75" s="21">
        <v>229</v>
      </c>
    </row>
    <row r="76" spans="1:12" ht="15" thickBot="1" x14ac:dyDescent="0.25">
      <c r="A76" s="43"/>
      <c r="B76" s="43"/>
      <c r="C76" s="34" t="s">
        <v>73</v>
      </c>
      <c r="D76" s="4">
        <v>22</v>
      </c>
      <c r="E76" s="4">
        <v>14</v>
      </c>
      <c r="F76" s="4">
        <v>21</v>
      </c>
      <c r="G76" s="9">
        <f t="shared" si="0"/>
        <v>6.5281899109792291E-2</v>
      </c>
      <c r="H76" s="9">
        <f t="shared" si="1"/>
        <v>4.1543026706231452E-2</v>
      </c>
      <c r="I76" s="15">
        <f t="shared" si="2"/>
        <v>6.2314540059347182E-2</v>
      </c>
      <c r="J76" s="25">
        <v>57</v>
      </c>
      <c r="K76" s="29">
        <f t="shared" si="3"/>
        <v>0.16913946587537093</v>
      </c>
      <c r="L76" s="21">
        <v>337</v>
      </c>
    </row>
    <row r="77" spans="1:12" ht="15" thickBot="1" x14ac:dyDescent="0.25">
      <c r="A77" s="43"/>
      <c r="B77" s="43"/>
      <c r="C77" s="34" t="s">
        <v>74</v>
      </c>
      <c r="D77" s="4">
        <v>22</v>
      </c>
      <c r="E77" s="4">
        <v>8</v>
      </c>
      <c r="F77" s="4">
        <v>41</v>
      </c>
      <c r="G77" s="9">
        <f t="shared" si="0"/>
        <v>6.0606060606060608E-2</v>
      </c>
      <c r="H77" s="9">
        <f t="shared" si="1"/>
        <v>2.2038567493112948E-2</v>
      </c>
      <c r="I77" s="15">
        <f t="shared" si="2"/>
        <v>0.11294765840220386</v>
      </c>
      <c r="J77" s="25">
        <v>71</v>
      </c>
      <c r="K77" s="29">
        <f t="shared" si="3"/>
        <v>0.19559228650137742</v>
      </c>
      <c r="L77" s="21">
        <v>363</v>
      </c>
    </row>
    <row r="78" spans="1:12" ht="15" thickBot="1" x14ac:dyDescent="0.25">
      <c r="A78" s="43"/>
      <c r="B78" s="43"/>
      <c r="C78" s="34" t="s">
        <v>75</v>
      </c>
      <c r="D78" s="4">
        <v>96</v>
      </c>
      <c r="E78" s="4">
        <v>32</v>
      </c>
      <c r="F78" s="4">
        <v>99</v>
      </c>
      <c r="G78" s="9">
        <f t="shared" si="0"/>
        <v>0.13994169096209913</v>
      </c>
      <c r="H78" s="9">
        <f t="shared" si="1"/>
        <v>4.6647230320699708E-2</v>
      </c>
      <c r="I78" s="15">
        <f t="shared" si="2"/>
        <v>0.14431486880466474</v>
      </c>
      <c r="J78" s="25">
        <v>227</v>
      </c>
      <c r="K78" s="29">
        <f t="shared" si="3"/>
        <v>0.33090379008746357</v>
      </c>
      <c r="L78" s="21">
        <v>686</v>
      </c>
    </row>
    <row r="79" spans="1:12" ht="15" thickBot="1" x14ac:dyDescent="0.25">
      <c r="A79" s="43"/>
      <c r="B79" s="43"/>
      <c r="C79" s="34" t="s">
        <v>37</v>
      </c>
      <c r="D79" s="4">
        <v>26</v>
      </c>
      <c r="E79" s="4">
        <v>14</v>
      </c>
      <c r="F79" s="4">
        <v>46</v>
      </c>
      <c r="G79" s="9">
        <f t="shared" si="0"/>
        <v>5.4054054054054057E-2</v>
      </c>
      <c r="H79" s="9">
        <f t="shared" si="1"/>
        <v>2.9106029106029108E-2</v>
      </c>
      <c r="I79" s="15">
        <f t="shared" si="2"/>
        <v>9.5634095634095639E-2</v>
      </c>
      <c r="J79" s="25">
        <v>86</v>
      </c>
      <c r="K79" s="29">
        <f t="shared" si="3"/>
        <v>0.1787941787941788</v>
      </c>
      <c r="L79" s="21">
        <v>481</v>
      </c>
    </row>
    <row r="80" spans="1:12" ht="15" thickBot="1" x14ac:dyDescent="0.25">
      <c r="A80" s="43"/>
      <c r="B80" s="43"/>
      <c r="C80" s="34" t="s">
        <v>76</v>
      </c>
      <c r="D80" s="4">
        <v>26</v>
      </c>
      <c r="E80" s="4">
        <v>18</v>
      </c>
      <c r="F80" s="4">
        <v>90</v>
      </c>
      <c r="G80" s="9">
        <f t="shared" si="0"/>
        <v>5.7395143487858721E-2</v>
      </c>
      <c r="H80" s="9">
        <f t="shared" si="1"/>
        <v>3.9735099337748346E-2</v>
      </c>
      <c r="I80" s="15">
        <f t="shared" si="2"/>
        <v>0.19867549668874171</v>
      </c>
      <c r="J80" s="25">
        <v>134</v>
      </c>
      <c r="K80" s="29">
        <f t="shared" si="3"/>
        <v>0.2958057395143488</v>
      </c>
      <c r="L80" s="21">
        <v>453</v>
      </c>
    </row>
    <row r="81" spans="1:12" ht="15" thickBot="1" x14ac:dyDescent="0.25">
      <c r="A81" s="43"/>
      <c r="B81" s="43"/>
      <c r="C81" s="34" t="s">
        <v>77</v>
      </c>
      <c r="D81" s="4">
        <v>32</v>
      </c>
      <c r="E81" s="4">
        <v>14</v>
      </c>
      <c r="F81" s="4">
        <v>39</v>
      </c>
      <c r="G81" s="9">
        <f t="shared" si="0"/>
        <v>0.12749003984063745</v>
      </c>
      <c r="H81" s="9">
        <f t="shared" si="1"/>
        <v>5.5776892430278883E-2</v>
      </c>
      <c r="I81" s="15">
        <f t="shared" si="2"/>
        <v>0.15537848605577689</v>
      </c>
      <c r="J81" s="25">
        <v>85</v>
      </c>
      <c r="K81" s="29">
        <f t="shared" si="3"/>
        <v>0.3386454183266932</v>
      </c>
      <c r="L81" s="21">
        <v>251</v>
      </c>
    </row>
    <row r="82" spans="1:12" ht="15" thickBot="1" x14ac:dyDescent="0.25">
      <c r="A82" s="43"/>
      <c r="B82" s="43"/>
      <c r="C82" s="34" t="s">
        <v>78</v>
      </c>
      <c r="D82" s="4">
        <v>36</v>
      </c>
      <c r="E82" s="4">
        <v>16</v>
      </c>
      <c r="F82" s="4">
        <v>46</v>
      </c>
      <c r="G82" s="9">
        <f t="shared" si="0"/>
        <v>0.14754098360655737</v>
      </c>
      <c r="H82" s="9">
        <f t="shared" si="1"/>
        <v>6.5573770491803282E-2</v>
      </c>
      <c r="I82" s="15">
        <f t="shared" si="2"/>
        <v>0.18852459016393441</v>
      </c>
      <c r="J82" s="25">
        <v>98</v>
      </c>
      <c r="K82" s="29">
        <f t="shared" si="3"/>
        <v>0.40163934426229508</v>
      </c>
      <c r="L82" s="21">
        <v>244</v>
      </c>
    </row>
    <row r="83" spans="1:12" ht="15" thickBot="1" x14ac:dyDescent="0.25">
      <c r="A83" s="43"/>
      <c r="B83" s="43"/>
      <c r="C83" s="34" t="s">
        <v>79</v>
      </c>
      <c r="D83" s="4">
        <v>61</v>
      </c>
      <c r="E83" s="4">
        <v>31</v>
      </c>
      <c r="F83" s="4">
        <v>71</v>
      </c>
      <c r="G83" s="9">
        <f t="shared" si="0"/>
        <v>0.11070780399274047</v>
      </c>
      <c r="H83" s="9">
        <f t="shared" si="1"/>
        <v>5.6261343012704176E-2</v>
      </c>
      <c r="I83" s="15">
        <f t="shared" si="2"/>
        <v>0.12885662431941924</v>
      </c>
      <c r="J83" s="25">
        <v>163</v>
      </c>
      <c r="K83" s="29">
        <f t="shared" si="3"/>
        <v>0.29582577132486387</v>
      </c>
      <c r="L83" s="21">
        <v>551</v>
      </c>
    </row>
    <row r="84" spans="1:12" ht="15" thickBot="1" x14ac:dyDescent="0.25">
      <c r="A84" s="43"/>
      <c r="B84" s="43"/>
      <c r="C84" s="34" t="s">
        <v>80</v>
      </c>
      <c r="D84" s="4">
        <v>13</v>
      </c>
      <c r="E84" s="4">
        <v>2</v>
      </c>
      <c r="F84" s="4">
        <v>15</v>
      </c>
      <c r="G84" s="9">
        <f t="shared" ref="G84:G147" si="4">D84/$L84</f>
        <v>3.4210526315789476E-2</v>
      </c>
      <c r="H84" s="9">
        <f t="shared" ref="H84:H147" si="5">E84/$L84</f>
        <v>5.263157894736842E-3</v>
      </c>
      <c r="I84" s="15">
        <f t="shared" ref="I84:I147" si="6">F84/$L84</f>
        <v>3.9473684210526314E-2</v>
      </c>
      <c r="J84" s="25">
        <v>30</v>
      </c>
      <c r="K84" s="29">
        <f t="shared" ref="K84:K147" si="7">J84/$L84</f>
        <v>7.8947368421052627E-2</v>
      </c>
      <c r="L84" s="21">
        <v>380</v>
      </c>
    </row>
    <row r="85" spans="1:12" ht="15" thickBot="1" x14ac:dyDescent="0.25">
      <c r="A85" s="43"/>
      <c r="B85" s="43"/>
      <c r="C85" s="34" t="s">
        <v>81</v>
      </c>
      <c r="D85" s="4">
        <v>22</v>
      </c>
      <c r="E85" s="4">
        <v>10</v>
      </c>
      <c r="F85" s="4">
        <v>25</v>
      </c>
      <c r="G85" s="9">
        <f t="shared" si="4"/>
        <v>7.857142857142857E-2</v>
      </c>
      <c r="H85" s="9">
        <f t="shared" si="5"/>
        <v>3.5714285714285712E-2</v>
      </c>
      <c r="I85" s="15">
        <f t="shared" si="6"/>
        <v>8.9285714285714288E-2</v>
      </c>
      <c r="J85" s="25">
        <v>57</v>
      </c>
      <c r="K85" s="29">
        <f t="shared" si="7"/>
        <v>0.20357142857142857</v>
      </c>
      <c r="L85" s="21">
        <v>280</v>
      </c>
    </row>
    <row r="86" spans="1:12" ht="15" thickBot="1" x14ac:dyDescent="0.25">
      <c r="A86" s="43"/>
      <c r="B86" s="43"/>
      <c r="C86" s="34" t="s">
        <v>82</v>
      </c>
      <c r="D86" s="4">
        <v>5</v>
      </c>
      <c r="E86" s="4">
        <v>9</v>
      </c>
      <c r="F86" s="4">
        <v>29</v>
      </c>
      <c r="G86" s="9">
        <f t="shared" si="4"/>
        <v>1.4534883720930232E-2</v>
      </c>
      <c r="H86" s="9">
        <f t="shared" si="5"/>
        <v>2.616279069767442E-2</v>
      </c>
      <c r="I86" s="15">
        <f t="shared" si="6"/>
        <v>8.4302325581395346E-2</v>
      </c>
      <c r="J86" s="25">
        <v>43</v>
      </c>
      <c r="K86" s="29">
        <f t="shared" si="7"/>
        <v>0.125</v>
      </c>
      <c r="L86" s="21">
        <v>344</v>
      </c>
    </row>
    <row r="87" spans="1:12" ht="15" thickBot="1" x14ac:dyDescent="0.25">
      <c r="A87" s="43"/>
      <c r="B87" s="44"/>
      <c r="C87" s="35" t="s">
        <v>27</v>
      </c>
      <c r="D87" s="6">
        <v>714</v>
      </c>
      <c r="E87" s="6">
        <v>336</v>
      </c>
      <c r="F87" s="6">
        <v>1195</v>
      </c>
      <c r="G87" s="11">
        <f t="shared" si="4"/>
        <v>7.4367253411103007E-2</v>
      </c>
      <c r="H87" s="11">
        <f t="shared" si="5"/>
        <v>3.4996354546401418E-2</v>
      </c>
      <c r="I87" s="16">
        <f t="shared" si="6"/>
        <v>0.12446620143735028</v>
      </c>
      <c r="J87" s="26">
        <v>2245</v>
      </c>
      <c r="K87" s="30">
        <f t="shared" si="7"/>
        <v>0.2338298093948547</v>
      </c>
      <c r="L87" s="22">
        <v>9601</v>
      </c>
    </row>
    <row r="88" spans="1:12" ht="15" thickBot="1" x14ac:dyDescent="0.25">
      <c r="A88" s="44"/>
      <c r="B88" s="46" t="s">
        <v>27</v>
      </c>
      <c r="C88" s="47"/>
      <c r="D88" s="6">
        <v>1045</v>
      </c>
      <c r="E88" s="6">
        <v>505</v>
      </c>
      <c r="F88" s="6">
        <v>1927</v>
      </c>
      <c r="G88" s="11">
        <f t="shared" si="4"/>
        <v>7.6060848678943152E-2</v>
      </c>
      <c r="H88" s="11">
        <f t="shared" si="5"/>
        <v>3.6756678069728509E-2</v>
      </c>
      <c r="I88" s="16">
        <f t="shared" si="6"/>
        <v>0.14025766067399373</v>
      </c>
      <c r="J88" s="26">
        <v>3477</v>
      </c>
      <c r="K88" s="30">
        <f t="shared" si="7"/>
        <v>0.25307518742266538</v>
      </c>
      <c r="L88" s="22">
        <v>13739</v>
      </c>
    </row>
    <row r="89" spans="1:12" ht="15" thickBot="1" x14ac:dyDescent="0.25">
      <c r="A89" s="45" t="s">
        <v>83</v>
      </c>
      <c r="B89" s="45" t="s">
        <v>28</v>
      </c>
      <c r="C89" s="34" t="s">
        <v>29</v>
      </c>
      <c r="D89" s="4">
        <v>2</v>
      </c>
      <c r="E89" s="5"/>
      <c r="F89" s="4">
        <v>1</v>
      </c>
      <c r="G89" s="9">
        <f t="shared" si="4"/>
        <v>1.7857142857142856E-2</v>
      </c>
      <c r="H89" s="10">
        <f t="shared" si="5"/>
        <v>0</v>
      </c>
      <c r="I89" s="15">
        <f t="shared" si="6"/>
        <v>8.9285714285714281E-3</v>
      </c>
      <c r="J89" s="25">
        <v>3</v>
      </c>
      <c r="K89" s="29">
        <f t="shared" si="7"/>
        <v>2.6785714285714284E-2</v>
      </c>
      <c r="L89" s="21">
        <v>112</v>
      </c>
    </row>
    <row r="90" spans="1:12" ht="15" thickBot="1" x14ac:dyDescent="0.25">
      <c r="A90" s="43"/>
      <c r="B90" s="43"/>
      <c r="C90" s="34" t="s">
        <v>84</v>
      </c>
      <c r="D90" s="4">
        <v>1</v>
      </c>
      <c r="E90" s="5"/>
      <c r="F90" s="5"/>
      <c r="G90" s="9">
        <f t="shared" si="4"/>
        <v>3.5714285714285712E-2</v>
      </c>
      <c r="H90" s="10">
        <f t="shared" si="5"/>
        <v>0</v>
      </c>
      <c r="I90" s="17">
        <f t="shared" si="6"/>
        <v>0</v>
      </c>
      <c r="J90" s="25">
        <v>1</v>
      </c>
      <c r="K90" s="29">
        <f t="shared" si="7"/>
        <v>3.5714285714285712E-2</v>
      </c>
      <c r="L90" s="21">
        <v>28</v>
      </c>
    </row>
    <row r="91" spans="1:12" ht="15" thickBot="1" x14ac:dyDescent="0.25">
      <c r="A91" s="43"/>
      <c r="B91" s="43"/>
      <c r="C91" s="34" t="s">
        <v>35</v>
      </c>
      <c r="D91" s="4">
        <v>9</v>
      </c>
      <c r="E91" s="4">
        <v>1</v>
      </c>
      <c r="F91" s="5"/>
      <c r="G91" s="9">
        <f t="shared" si="4"/>
        <v>6.4285714285714279E-2</v>
      </c>
      <c r="H91" s="9">
        <f t="shared" si="5"/>
        <v>7.1428571428571426E-3</v>
      </c>
      <c r="I91" s="17">
        <f t="shared" si="6"/>
        <v>0</v>
      </c>
      <c r="J91" s="25">
        <v>10</v>
      </c>
      <c r="K91" s="29">
        <f t="shared" si="7"/>
        <v>7.1428571428571425E-2</v>
      </c>
      <c r="L91" s="21">
        <v>140</v>
      </c>
    </row>
    <row r="92" spans="1:12" ht="15" thickBot="1" x14ac:dyDescent="0.25">
      <c r="A92" s="43"/>
      <c r="B92" s="43"/>
      <c r="C92" s="34" t="s">
        <v>50</v>
      </c>
      <c r="D92" s="5"/>
      <c r="E92" s="5"/>
      <c r="F92" s="5"/>
      <c r="G92" s="10">
        <f t="shared" si="4"/>
        <v>0</v>
      </c>
      <c r="H92" s="10">
        <f t="shared" si="5"/>
        <v>0</v>
      </c>
      <c r="I92" s="17">
        <f t="shared" si="6"/>
        <v>0</v>
      </c>
      <c r="J92" s="25">
        <v>0</v>
      </c>
      <c r="K92" s="29">
        <f t="shared" si="7"/>
        <v>0</v>
      </c>
      <c r="L92" s="21">
        <v>89</v>
      </c>
    </row>
    <row r="93" spans="1:12" ht="15" thickBot="1" x14ac:dyDescent="0.25">
      <c r="A93" s="43"/>
      <c r="B93" s="43"/>
      <c r="C93" s="34" t="s">
        <v>37</v>
      </c>
      <c r="D93" s="5"/>
      <c r="E93" s="5"/>
      <c r="F93" s="5"/>
      <c r="G93" s="10">
        <f t="shared" si="4"/>
        <v>0</v>
      </c>
      <c r="H93" s="10">
        <f t="shared" si="5"/>
        <v>0</v>
      </c>
      <c r="I93" s="17">
        <f t="shared" si="6"/>
        <v>0</v>
      </c>
      <c r="J93" s="25">
        <v>0</v>
      </c>
      <c r="K93" s="29">
        <f t="shared" si="7"/>
        <v>0</v>
      </c>
      <c r="L93" s="21">
        <v>298</v>
      </c>
    </row>
    <row r="94" spans="1:12" ht="15" thickBot="1" x14ac:dyDescent="0.25">
      <c r="A94" s="43"/>
      <c r="B94" s="43"/>
      <c r="C94" s="34" t="s">
        <v>38</v>
      </c>
      <c r="D94" s="5"/>
      <c r="E94" s="5"/>
      <c r="F94" s="5"/>
      <c r="G94" s="10">
        <f t="shared" si="4"/>
        <v>0</v>
      </c>
      <c r="H94" s="10">
        <f t="shared" si="5"/>
        <v>0</v>
      </c>
      <c r="I94" s="17">
        <f t="shared" si="6"/>
        <v>0</v>
      </c>
      <c r="J94" s="25">
        <v>0</v>
      </c>
      <c r="K94" s="29">
        <f t="shared" si="7"/>
        <v>0</v>
      </c>
      <c r="L94" s="21">
        <v>32</v>
      </c>
    </row>
    <row r="95" spans="1:12" ht="15" thickBot="1" x14ac:dyDescent="0.25">
      <c r="A95" s="43"/>
      <c r="B95" s="43"/>
      <c r="C95" s="34" t="s">
        <v>39</v>
      </c>
      <c r="D95" s="5"/>
      <c r="E95" s="5"/>
      <c r="F95" s="5"/>
      <c r="G95" s="10">
        <f t="shared" si="4"/>
        <v>0</v>
      </c>
      <c r="H95" s="10">
        <f t="shared" si="5"/>
        <v>0</v>
      </c>
      <c r="I95" s="17">
        <f t="shared" si="6"/>
        <v>0</v>
      </c>
      <c r="J95" s="25">
        <v>0</v>
      </c>
      <c r="K95" s="29">
        <f t="shared" si="7"/>
        <v>0</v>
      </c>
      <c r="L95" s="21">
        <v>13</v>
      </c>
    </row>
    <row r="96" spans="1:12" ht="15" thickBot="1" x14ac:dyDescent="0.25">
      <c r="A96" s="43"/>
      <c r="B96" s="43"/>
      <c r="C96" s="34" t="s">
        <v>40</v>
      </c>
      <c r="D96" s="5"/>
      <c r="E96" s="5"/>
      <c r="F96" s="5"/>
      <c r="G96" s="10">
        <f t="shared" si="4"/>
        <v>0</v>
      </c>
      <c r="H96" s="10">
        <f t="shared" si="5"/>
        <v>0</v>
      </c>
      <c r="I96" s="17">
        <f t="shared" si="6"/>
        <v>0</v>
      </c>
      <c r="J96" s="25">
        <v>0</v>
      </c>
      <c r="K96" s="29">
        <f t="shared" si="7"/>
        <v>0</v>
      </c>
      <c r="L96" s="21">
        <v>55</v>
      </c>
    </row>
    <row r="97" spans="1:12" ht="15" thickBot="1" x14ac:dyDescent="0.25">
      <c r="A97" s="43"/>
      <c r="B97" s="43"/>
      <c r="C97" s="34" t="s">
        <v>41</v>
      </c>
      <c r="D97" s="5"/>
      <c r="E97" s="5"/>
      <c r="F97" s="5"/>
      <c r="G97" s="10">
        <f t="shared" si="4"/>
        <v>0</v>
      </c>
      <c r="H97" s="10">
        <f t="shared" si="5"/>
        <v>0</v>
      </c>
      <c r="I97" s="17">
        <f t="shared" si="6"/>
        <v>0</v>
      </c>
      <c r="J97" s="25">
        <v>0</v>
      </c>
      <c r="K97" s="29">
        <f t="shared" si="7"/>
        <v>0</v>
      </c>
      <c r="L97" s="21">
        <v>31</v>
      </c>
    </row>
    <row r="98" spans="1:12" ht="15" thickBot="1" x14ac:dyDescent="0.25">
      <c r="A98" s="43"/>
      <c r="B98" s="44"/>
      <c r="C98" s="35" t="s">
        <v>27</v>
      </c>
      <c r="D98" s="6">
        <v>12</v>
      </c>
      <c r="E98" s="6">
        <v>1</v>
      </c>
      <c r="F98" s="6">
        <v>1</v>
      </c>
      <c r="G98" s="11">
        <f t="shared" si="4"/>
        <v>1.5037593984962405E-2</v>
      </c>
      <c r="H98" s="11">
        <f t="shared" si="5"/>
        <v>1.2531328320802004E-3</v>
      </c>
      <c r="I98" s="16">
        <f t="shared" si="6"/>
        <v>1.2531328320802004E-3</v>
      </c>
      <c r="J98" s="26">
        <v>14</v>
      </c>
      <c r="K98" s="30">
        <f t="shared" si="7"/>
        <v>1.7543859649122806E-2</v>
      </c>
      <c r="L98" s="22">
        <v>798</v>
      </c>
    </row>
    <row r="99" spans="1:12" ht="15" thickBot="1" x14ac:dyDescent="0.25">
      <c r="A99" s="43"/>
      <c r="B99" s="45" t="s">
        <v>44</v>
      </c>
      <c r="C99" s="34" t="s">
        <v>85</v>
      </c>
      <c r="D99" s="5"/>
      <c r="E99" s="5"/>
      <c r="F99" s="5"/>
      <c r="G99" s="10">
        <f t="shared" si="4"/>
        <v>0</v>
      </c>
      <c r="H99" s="10">
        <f t="shared" si="5"/>
        <v>0</v>
      </c>
      <c r="I99" s="17">
        <f t="shared" si="6"/>
        <v>0</v>
      </c>
      <c r="J99" s="25">
        <v>0</v>
      </c>
      <c r="K99" s="29">
        <f t="shared" si="7"/>
        <v>0</v>
      </c>
      <c r="L99" s="21">
        <v>19</v>
      </c>
    </row>
    <row r="100" spans="1:12" ht="15" thickBot="1" x14ac:dyDescent="0.25">
      <c r="A100" s="43"/>
      <c r="B100" s="43"/>
      <c r="C100" s="34" t="s">
        <v>46</v>
      </c>
      <c r="D100" s="5"/>
      <c r="E100" s="5"/>
      <c r="F100" s="5"/>
      <c r="G100" s="10">
        <f t="shared" si="4"/>
        <v>0</v>
      </c>
      <c r="H100" s="10">
        <f t="shared" si="5"/>
        <v>0</v>
      </c>
      <c r="I100" s="17">
        <f t="shared" si="6"/>
        <v>0</v>
      </c>
      <c r="J100" s="25">
        <v>0</v>
      </c>
      <c r="K100" s="29">
        <f t="shared" si="7"/>
        <v>0</v>
      </c>
      <c r="L100" s="21">
        <v>34</v>
      </c>
    </row>
    <row r="101" spans="1:12" ht="15" thickBot="1" x14ac:dyDescent="0.25">
      <c r="A101" s="43"/>
      <c r="B101" s="43"/>
      <c r="C101" s="34" t="s">
        <v>35</v>
      </c>
      <c r="D101" s="4">
        <v>3</v>
      </c>
      <c r="E101" s="4">
        <v>2</v>
      </c>
      <c r="F101" s="5"/>
      <c r="G101" s="9">
        <f t="shared" si="4"/>
        <v>0.05</v>
      </c>
      <c r="H101" s="9">
        <f t="shared" si="5"/>
        <v>3.3333333333333333E-2</v>
      </c>
      <c r="I101" s="17">
        <f t="shared" si="6"/>
        <v>0</v>
      </c>
      <c r="J101" s="25">
        <v>5</v>
      </c>
      <c r="K101" s="29">
        <f t="shared" si="7"/>
        <v>8.3333333333333329E-2</v>
      </c>
      <c r="L101" s="21">
        <v>60</v>
      </c>
    </row>
    <row r="102" spans="1:12" ht="15" thickBot="1" x14ac:dyDescent="0.25">
      <c r="A102" s="43"/>
      <c r="B102" s="43"/>
      <c r="C102" s="34" t="s">
        <v>37</v>
      </c>
      <c r="D102" s="5"/>
      <c r="E102" s="5"/>
      <c r="F102" s="5"/>
      <c r="G102" s="10">
        <f t="shared" si="4"/>
        <v>0</v>
      </c>
      <c r="H102" s="10">
        <f t="shared" si="5"/>
        <v>0</v>
      </c>
      <c r="I102" s="17">
        <f t="shared" si="6"/>
        <v>0</v>
      </c>
      <c r="J102" s="25">
        <v>0</v>
      </c>
      <c r="K102" s="29">
        <f t="shared" si="7"/>
        <v>0</v>
      </c>
      <c r="L102" s="21">
        <v>230</v>
      </c>
    </row>
    <row r="103" spans="1:12" ht="15" thickBot="1" x14ac:dyDescent="0.25">
      <c r="A103" s="43"/>
      <c r="B103" s="43"/>
      <c r="C103" s="34" t="s">
        <v>40</v>
      </c>
      <c r="D103" s="4">
        <v>4</v>
      </c>
      <c r="E103" s="5"/>
      <c r="F103" s="5"/>
      <c r="G103" s="9">
        <f t="shared" si="4"/>
        <v>0.1</v>
      </c>
      <c r="H103" s="10">
        <f t="shared" si="5"/>
        <v>0</v>
      </c>
      <c r="I103" s="17">
        <f t="shared" si="6"/>
        <v>0</v>
      </c>
      <c r="J103" s="25">
        <v>4</v>
      </c>
      <c r="K103" s="29">
        <f t="shared" si="7"/>
        <v>0.1</v>
      </c>
      <c r="L103" s="21">
        <v>40</v>
      </c>
    </row>
    <row r="104" spans="1:12" ht="15" thickBot="1" x14ac:dyDescent="0.25">
      <c r="A104" s="43"/>
      <c r="B104" s="43"/>
      <c r="C104" s="34" t="s">
        <v>86</v>
      </c>
      <c r="D104" s="5"/>
      <c r="E104" s="5"/>
      <c r="F104" s="5"/>
      <c r="G104" s="10">
        <f t="shared" si="4"/>
        <v>0</v>
      </c>
      <c r="H104" s="10">
        <f t="shared" si="5"/>
        <v>0</v>
      </c>
      <c r="I104" s="17">
        <f t="shared" si="6"/>
        <v>0</v>
      </c>
      <c r="J104" s="25">
        <v>0</v>
      </c>
      <c r="K104" s="29">
        <f t="shared" si="7"/>
        <v>0</v>
      </c>
      <c r="L104" s="21">
        <v>30</v>
      </c>
    </row>
    <row r="105" spans="1:12" ht="15" thickBot="1" x14ac:dyDescent="0.25">
      <c r="A105" s="43"/>
      <c r="B105" s="44"/>
      <c r="C105" s="35" t="s">
        <v>27</v>
      </c>
      <c r="D105" s="6">
        <v>7</v>
      </c>
      <c r="E105" s="6">
        <v>2</v>
      </c>
      <c r="F105" s="7"/>
      <c r="G105" s="11">
        <f t="shared" si="4"/>
        <v>1.6949152542372881E-2</v>
      </c>
      <c r="H105" s="11">
        <f t="shared" si="5"/>
        <v>4.8426150121065378E-3</v>
      </c>
      <c r="I105" s="18">
        <f t="shared" si="6"/>
        <v>0</v>
      </c>
      <c r="J105" s="26">
        <v>9</v>
      </c>
      <c r="K105" s="30">
        <f t="shared" si="7"/>
        <v>2.1791767554479417E-2</v>
      </c>
      <c r="L105" s="22">
        <v>413</v>
      </c>
    </row>
    <row r="106" spans="1:12" ht="15" thickBot="1" x14ac:dyDescent="0.25">
      <c r="A106" s="43"/>
      <c r="B106" s="45" t="s">
        <v>60</v>
      </c>
      <c r="C106" s="34" t="s">
        <v>61</v>
      </c>
      <c r="D106" s="4">
        <v>2</v>
      </c>
      <c r="E106" s="5"/>
      <c r="F106" s="4">
        <v>1</v>
      </c>
      <c r="G106" s="9">
        <f t="shared" si="4"/>
        <v>6.7636117686844773E-4</v>
      </c>
      <c r="H106" s="10">
        <f t="shared" si="5"/>
        <v>0</v>
      </c>
      <c r="I106" s="15">
        <f t="shared" si="6"/>
        <v>3.3818058843422386E-4</v>
      </c>
      <c r="J106" s="25">
        <v>3</v>
      </c>
      <c r="K106" s="29">
        <f t="shared" si="7"/>
        <v>1.0145417653026716E-3</v>
      </c>
      <c r="L106" s="21">
        <v>2957</v>
      </c>
    </row>
    <row r="107" spans="1:12" ht="15" thickBot="1" x14ac:dyDescent="0.25">
      <c r="A107" s="43"/>
      <c r="B107" s="43"/>
      <c r="C107" s="34" t="s">
        <v>64</v>
      </c>
      <c r="D107" s="5"/>
      <c r="E107" s="5"/>
      <c r="F107" s="5"/>
      <c r="G107" s="10">
        <f t="shared" si="4"/>
        <v>0</v>
      </c>
      <c r="H107" s="10">
        <f t="shared" si="5"/>
        <v>0</v>
      </c>
      <c r="I107" s="17">
        <f t="shared" si="6"/>
        <v>0</v>
      </c>
      <c r="J107" s="25">
        <v>0</v>
      </c>
      <c r="K107" s="29">
        <f t="shared" si="7"/>
        <v>0</v>
      </c>
      <c r="L107" s="21">
        <v>722</v>
      </c>
    </row>
    <row r="108" spans="1:12" ht="15" thickBot="1" x14ac:dyDescent="0.25">
      <c r="A108" s="43"/>
      <c r="B108" s="43"/>
      <c r="C108" s="34" t="s">
        <v>67</v>
      </c>
      <c r="D108" s="5"/>
      <c r="E108" s="5"/>
      <c r="F108" s="5"/>
      <c r="G108" s="10">
        <f t="shared" si="4"/>
        <v>0</v>
      </c>
      <c r="H108" s="10">
        <f t="shared" si="5"/>
        <v>0</v>
      </c>
      <c r="I108" s="17">
        <f t="shared" si="6"/>
        <v>0</v>
      </c>
      <c r="J108" s="25">
        <v>0</v>
      </c>
      <c r="K108" s="29">
        <f t="shared" si="7"/>
        <v>0</v>
      </c>
      <c r="L108" s="21">
        <v>602</v>
      </c>
    </row>
    <row r="109" spans="1:12" ht="15" thickBot="1" x14ac:dyDescent="0.25">
      <c r="A109" s="43"/>
      <c r="B109" s="43"/>
      <c r="C109" s="34" t="s">
        <v>68</v>
      </c>
      <c r="D109" s="4">
        <v>3</v>
      </c>
      <c r="E109" s="5"/>
      <c r="F109" s="5"/>
      <c r="G109" s="9">
        <f t="shared" si="4"/>
        <v>3.3222591362126247E-3</v>
      </c>
      <c r="H109" s="10">
        <f t="shared" si="5"/>
        <v>0</v>
      </c>
      <c r="I109" s="17">
        <f t="shared" si="6"/>
        <v>0</v>
      </c>
      <c r="J109" s="25">
        <v>3</v>
      </c>
      <c r="K109" s="29">
        <f t="shared" si="7"/>
        <v>3.3222591362126247E-3</v>
      </c>
      <c r="L109" s="21">
        <v>903</v>
      </c>
    </row>
    <row r="110" spans="1:12" ht="15" thickBot="1" x14ac:dyDescent="0.25">
      <c r="A110" s="43"/>
      <c r="B110" s="43"/>
      <c r="C110" s="34" t="s">
        <v>71</v>
      </c>
      <c r="D110" s="5"/>
      <c r="E110" s="5"/>
      <c r="F110" s="5"/>
      <c r="G110" s="10">
        <f t="shared" si="4"/>
        <v>0</v>
      </c>
      <c r="H110" s="10">
        <f t="shared" si="5"/>
        <v>0</v>
      </c>
      <c r="I110" s="17">
        <f t="shared" si="6"/>
        <v>0</v>
      </c>
      <c r="J110" s="25">
        <v>0</v>
      </c>
      <c r="K110" s="29">
        <f t="shared" si="7"/>
        <v>0</v>
      </c>
      <c r="L110" s="21">
        <v>363</v>
      </c>
    </row>
    <row r="111" spans="1:12" ht="15" thickBot="1" x14ac:dyDescent="0.25">
      <c r="A111" s="43"/>
      <c r="B111" s="43"/>
      <c r="C111" s="34" t="s">
        <v>87</v>
      </c>
      <c r="D111" s="5"/>
      <c r="E111" s="5"/>
      <c r="F111" s="5"/>
      <c r="G111" s="10">
        <f t="shared" si="4"/>
        <v>0</v>
      </c>
      <c r="H111" s="10">
        <f t="shared" si="5"/>
        <v>0</v>
      </c>
      <c r="I111" s="17">
        <f t="shared" si="6"/>
        <v>0</v>
      </c>
      <c r="J111" s="25">
        <v>0</v>
      </c>
      <c r="K111" s="29">
        <f t="shared" si="7"/>
        <v>0</v>
      </c>
      <c r="L111" s="21">
        <v>495</v>
      </c>
    </row>
    <row r="112" spans="1:12" ht="15" thickBot="1" x14ac:dyDescent="0.25">
      <c r="A112" s="43"/>
      <c r="B112" s="43"/>
      <c r="C112" s="34" t="s">
        <v>88</v>
      </c>
      <c r="D112" s="5"/>
      <c r="E112" s="5"/>
      <c r="F112" s="5"/>
      <c r="G112" s="10">
        <f t="shared" si="4"/>
        <v>0</v>
      </c>
      <c r="H112" s="10">
        <f t="shared" si="5"/>
        <v>0</v>
      </c>
      <c r="I112" s="17">
        <f t="shared" si="6"/>
        <v>0</v>
      </c>
      <c r="J112" s="25">
        <v>0</v>
      </c>
      <c r="K112" s="29">
        <f t="shared" si="7"/>
        <v>0</v>
      </c>
      <c r="L112" s="21">
        <v>256</v>
      </c>
    </row>
    <row r="113" spans="1:12" ht="15" thickBot="1" x14ac:dyDescent="0.25">
      <c r="A113" s="43"/>
      <c r="B113" s="43"/>
      <c r="C113" s="34" t="s">
        <v>72</v>
      </c>
      <c r="D113" s="4">
        <v>5</v>
      </c>
      <c r="E113" s="5"/>
      <c r="F113" s="5"/>
      <c r="G113" s="9">
        <f t="shared" si="4"/>
        <v>5.7273768613974796E-3</v>
      </c>
      <c r="H113" s="10">
        <f t="shared" si="5"/>
        <v>0</v>
      </c>
      <c r="I113" s="17">
        <f t="shared" si="6"/>
        <v>0</v>
      </c>
      <c r="J113" s="25">
        <v>5</v>
      </c>
      <c r="K113" s="29">
        <f t="shared" si="7"/>
        <v>5.7273768613974796E-3</v>
      </c>
      <c r="L113" s="21">
        <v>873</v>
      </c>
    </row>
    <row r="114" spans="1:12" ht="15" thickBot="1" x14ac:dyDescent="0.25">
      <c r="A114" s="43"/>
      <c r="B114" s="43"/>
      <c r="C114" s="34" t="s">
        <v>73</v>
      </c>
      <c r="D114" s="4">
        <v>3</v>
      </c>
      <c r="E114" s="5"/>
      <c r="F114" s="5"/>
      <c r="G114" s="9">
        <f t="shared" si="4"/>
        <v>7.7319587628865982E-3</v>
      </c>
      <c r="H114" s="10">
        <f t="shared" si="5"/>
        <v>0</v>
      </c>
      <c r="I114" s="17">
        <f t="shared" si="6"/>
        <v>0</v>
      </c>
      <c r="J114" s="25">
        <v>3</v>
      </c>
      <c r="K114" s="29">
        <f t="shared" si="7"/>
        <v>7.7319587628865982E-3</v>
      </c>
      <c r="L114" s="21">
        <v>388</v>
      </c>
    </row>
    <row r="115" spans="1:12" ht="15" thickBot="1" x14ac:dyDescent="0.25">
      <c r="A115" s="43"/>
      <c r="B115" s="43"/>
      <c r="C115" s="34" t="s">
        <v>74</v>
      </c>
      <c r="D115" s="5"/>
      <c r="E115" s="5"/>
      <c r="F115" s="5"/>
      <c r="G115" s="10">
        <f t="shared" si="4"/>
        <v>0</v>
      </c>
      <c r="H115" s="10">
        <f t="shared" si="5"/>
        <v>0</v>
      </c>
      <c r="I115" s="17">
        <f t="shared" si="6"/>
        <v>0</v>
      </c>
      <c r="J115" s="25">
        <v>0</v>
      </c>
      <c r="K115" s="29">
        <f t="shared" si="7"/>
        <v>0</v>
      </c>
      <c r="L115" s="21">
        <v>585</v>
      </c>
    </row>
    <row r="116" spans="1:12" ht="15" thickBot="1" x14ac:dyDescent="0.25">
      <c r="A116" s="43"/>
      <c r="B116" s="43"/>
      <c r="C116" s="34" t="s">
        <v>75</v>
      </c>
      <c r="D116" s="5"/>
      <c r="E116" s="5"/>
      <c r="F116" s="4">
        <v>1</v>
      </c>
      <c r="G116" s="10">
        <f t="shared" si="4"/>
        <v>0</v>
      </c>
      <c r="H116" s="10">
        <f t="shared" si="5"/>
        <v>0</v>
      </c>
      <c r="I116" s="15">
        <f t="shared" si="6"/>
        <v>6.5530799475753605E-4</v>
      </c>
      <c r="J116" s="25">
        <v>1</v>
      </c>
      <c r="K116" s="29">
        <f t="shared" si="7"/>
        <v>6.5530799475753605E-4</v>
      </c>
      <c r="L116" s="21">
        <v>1526</v>
      </c>
    </row>
    <row r="117" spans="1:12" ht="15" thickBot="1" x14ac:dyDescent="0.25">
      <c r="A117" s="43"/>
      <c r="B117" s="43"/>
      <c r="C117" s="34" t="s">
        <v>89</v>
      </c>
      <c r="D117" s="5"/>
      <c r="E117" s="4">
        <v>2</v>
      </c>
      <c r="F117" s="5"/>
      <c r="G117" s="10">
        <f t="shared" si="4"/>
        <v>0</v>
      </c>
      <c r="H117" s="9">
        <f t="shared" si="5"/>
        <v>4.464285714285714E-3</v>
      </c>
      <c r="I117" s="17">
        <f t="shared" si="6"/>
        <v>0</v>
      </c>
      <c r="J117" s="25">
        <v>2</v>
      </c>
      <c r="K117" s="29">
        <f t="shared" si="7"/>
        <v>4.464285714285714E-3</v>
      </c>
      <c r="L117" s="21">
        <v>448</v>
      </c>
    </row>
    <row r="118" spans="1:12" ht="15" thickBot="1" x14ac:dyDescent="0.25">
      <c r="A118" s="43"/>
      <c r="B118" s="43"/>
      <c r="C118" s="34" t="s">
        <v>90</v>
      </c>
      <c r="D118" s="5"/>
      <c r="E118" s="5"/>
      <c r="F118" s="5"/>
      <c r="G118" s="10">
        <f t="shared" si="4"/>
        <v>0</v>
      </c>
      <c r="H118" s="10">
        <f t="shared" si="5"/>
        <v>0</v>
      </c>
      <c r="I118" s="17">
        <f t="shared" si="6"/>
        <v>0</v>
      </c>
      <c r="J118" s="25">
        <v>0</v>
      </c>
      <c r="K118" s="29">
        <f t="shared" si="7"/>
        <v>0</v>
      </c>
      <c r="L118" s="21">
        <v>262</v>
      </c>
    </row>
    <row r="119" spans="1:12" ht="15" thickBot="1" x14ac:dyDescent="0.25">
      <c r="A119" s="43"/>
      <c r="B119" s="43"/>
      <c r="C119" s="34" t="s">
        <v>76</v>
      </c>
      <c r="D119" s="5"/>
      <c r="E119" s="5"/>
      <c r="F119" s="5"/>
      <c r="G119" s="10">
        <f t="shared" si="4"/>
        <v>0</v>
      </c>
      <c r="H119" s="10">
        <f t="shared" si="5"/>
        <v>0</v>
      </c>
      <c r="I119" s="17">
        <f t="shared" si="6"/>
        <v>0</v>
      </c>
      <c r="J119" s="25">
        <v>0</v>
      </c>
      <c r="K119" s="29">
        <f t="shared" si="7"/>
        <v>0</v>
      </c>
      <c r="L119" s="21">
        <v>814</v>
      </c>
    </row>
    <row r="120" spans="1:12" ht="15" thickBot="1" x14ac:dyDescent="0.25">
      <c r="A120" s="43"/>
      <c r="B120" s="43"/>
      <c r="C120" s="34" t="s">
        <v>80</v>
      </c>
      <c r="D120" s="5"/>
      <c r="E120" s="5"/>
      <c r="F120" s="5"/>
      <c r="G120" s="10">
        <f t="shared" si="4"/>
        <v>0</v>
      </c>
      <c r="H120" s="10">
        <f t="shared" si="5"/>
        <v>0</v>
      </c>
      <c r="I120" s="17">
        <f t="shared" si="6"/>
        <v>0</v>
      </c>
      <c r="J120" s="25">
        <v>0</v>
      </c>
      <c r="K120" s="29">
        <f t="shared" si="7"/>
        <v>0</v>
      </c>
      <c r="L120" s="21">
        <v>776</v>
      </c>
    </row>
    <row r="121" spans="1:12" ht="15" thickBot="1" x14ac:dyDescent="0.25">
      <c r="A121" s="43"/>
      <c r="B121" s="43"/>
      <c r="C121" s="34" t="s">
        <v>82</v>
      </c>
      <c r="D121" s="5"/>
      <c r="E121" s="5"/>
      <c r="F121" s="5"/>
      <c r="G121" s="10">
        <f t="shared" si="4"/>
        <v>0</v>
      </c>
      <c r="H121" s="10">
        <f t="shared" si="5"/>
        <v>0</v>
      </c>
      <c r="I121" s="17">
        <f t="shared" si="6"/>
        <v>0</v>
      </c>
      <c r="J121" s="25">
        <v>0</v>
      </c>
      <c r="K121" s="29">
        <f t="shared" si="7"/>
        <v>0</v>
      </c>
      <c r="L121" s="21">
        <v>297</v>
      </c>
    </row>
    <row r="122" spans="1:12" ht="15" thickBot="1" x14ac:dyDescent="0.25">
      <c r="A122" s="43"/>
      <c r="B122" s="44"/>
      <c r="C122" s="35" t="s">
        <v>27</v>
      </c>
      <c r="D122" s="6">
        <v>13</v>
      </c>
      <c r="E122" s="6">
        <v>2</v>
      </c>
      <c r="F122" s="6">
        <v>2</v>
      </c>
      <c r="G122" s="11">
        <f t="shared" si="4"/>
        <v>1.0597538110377436E-3</v>
      </c>
      <c r="H122" s="11">
        <f t="shared" si="5"/>
        <v>1.6303904785196053E-4</v>
      </c>
      <c r="I122" s="16">
        <f t="shared" si="6"/>
        <v>1.6303904785196053E-4</v>
      </c>
      <c r="J122" s="26">
        <v>17</v>
      </c>
      <c r="K122" s="30">
        <f t="shared" si="7"/>
        <v>1.3858319067416647E-3</v>
      </c>
      <c r="L122" s="22">
        <v>12267</v>
      </c>
    </row>
    <row r="123" spans="1:12" ht="15" thickBot="1" x14ac:dyDescent="0.25">
      <c r="A123" s="44"/>
      <c r="B123" s="46" t="s">
        <v>27</v>
      </c>
      <c r="C123" s="47"/>
      <c r="D123" s="6">
        <v>32</v>
      </c>
      <c r="E123" s="6">
        <v>5</v>
      </c>
      <c r="F123" s="6">
        <v>3</v>
      </c>
      <c r="G123" s="11">
        <f t="shared" si="4"/>
        <v>2.3742395014097048E-3</v>
      </c>
      <c r="H123" s="11">
        <f t="shared" si="5"/>
        <v>3.7097492209526634E-4</v>
      </c>
      <c r="I123" s="16">
        <f t="shared" si="6"/>
        <v>2.2258495325715982E-4</v>
      </c>
      <c r="J123" s="26">
        <v>40</v>
      </c>
      <c r="K123" s="30">
        <f t="shared" si="7"/>
        <v>2.9677993767621307E-3</v>
      </c>
      <c r="L123" s="22">
        <v>13478</v>
      </c>
    </row>
    <row r="124" spans="1:12" ht="15" thickBot="1" x14ac:dyDescent="0.25">
      <c r="A124" s="45" t="s">
        <v>91</v>
      </c>
      <c r="B124" s="45" t="s">
        <v>23</v>
      </c>
      <c r="C124" s="34" t="s">
        <v>92</v>
      </c>
      <c r="D124" s="4">
        <v>9</v>
      </c>
      <c r="E124" s="4">
        <v>6</v>
      </c>
      <c r="F124" s="4">
        <v>15</v>
      </c>
      <c r="G124" s="9">
        <f t="shared" si="4"/>
        <v>3.0303030303030304E-2</v>
      </c>
      <c r="H124" s="9">
        <f t="shared" si="5"/>
        <v>2.0202020202020204E-2</v>
      </c>
      <c r="I124" s="15">
        <f t="shared" si="6"/>
        <v>5.0505050505050504E-2</v>
      </c>
      <c r="J124" s="25">
        <v>30</v>
      </c>
      <c r="K124" s="29">
        <f t="shared" si="7"/>
        <v>0.10101010101010101</v>
      </c>
      <c r="L124" s="21">
        <v>297</v>
      </c>
    </row>
    <row r="125" spans="1:12" ht="15" thickBot="1" x14ac:dyDescent="0.25">
      <c r="A125" s="43"/>
      <c r="B125" s="43"/>
      <c r="C125" s="34" t="s">
        <v>25</v>
      </c>
      <c r="D125" s="4">
        <v>4</v>
      </c>
      <c r="E125" s="5"/>
      <c r="F125" s="4">
        <v>2</v>
      </c>
      <c r="G125" s="9">
        <f t="shared" si="4"/>
        <v>7.5471698113207544E-2</v>
      </c>
      <c r="H125" s="10">
        <f t="shared" si="5"/>
        <v>0</v>
      </c>
      <c r="I125" s="15">
        <f t="shared" si="6"/>
        <v>3.7735849056603772E-2</v>
      </c>
      <c r="J125" s="25">
        <v>6</v>
      </c>
      <c r="K125" s="29">
        <f t="shared" si="7"/>
        <v>0.11320754716981132</v>
      </c>
      <c r="L125" s="21">
        <v>53</v>
      </c>
    </row>
    <row r="126" spans="1:12" ht="15" thickBot="1" x14ac:dyDescent="0.25">
      <c r="A126" s="43"/>
      <c r="B126" s="43"/>
      <c r="C126" s="34" t="s">
        <v>26</v>
      </c>
      <c r="D126" s="4">
        <v>43</v>
      </c>
      <c r="E126" s="4">
        <v>18</v>
      </c>
      <c r="F126" s="4">
        <v>40</v>
      </c>
      <c r="G126" s="9">
        <f t="shared" si="4"/>
        <v>0.12250712250712251</v>
      </c>
      <c r="H126" s="9">
        <f t="shared" si="5"/>
        <v>5.128205128205128E-2</v>
      </c>
      <c r="I126" s="15">
        <f t="shared" si="6"/>
        <v>0.11396011396011396</v>
      </c>
      <c r="J126" s="25">
        <v>101</v>
      </c>
      <c r="K126" s="29">
        <f t="shared" si="7"/>
        <v>0.28774928774928776</v>
      </c>
      <c r="L126" s="21">
        <v>351</v>
      </c>
    </row>
    <row r="127" spans="1:12" ht="15" thickBot="1" x14ac:dyDescent="0.25">
      <c r="A127" s="43"/>
      <c r="B127" s="44"/>
      <c r="C127" s="35" t="s">
        <v>27</v>
      </c>
      <c r="D127" s="6">
        <v>56</v>
      </c>
      <c r="E127" s="6">
        <v>24</v>
      </c>
      <c r="F127" s="6">
        <v>57</v>
      </c>
      <c r="G127" s="11">
        <f t="shared" si="4"/>
        <v>7.9885877318116971E-2</v>
      </c>
      <c r="H127" s="11">
        <f t="shared" si="5"/>
        <v>3.4236804564907276E-2</v>
      </c>
      <c r="I127" s="16">
        <f t="shared" si="6"/>
        <v>8.1312410841654775E-2</v>
      </c>
      <c r="J127" s="26">
        <v>137</v>
      </c>
      <c r="K127" s="30">
        <f t="shared" si="7"/>
        <v>0.19543509272467904</v>
      </c>
      <c r="L127" s="22">
        <v>701</v>
      </c>
    </row>
    <row r="128" spans="1:12" ht="15" thickBot="1" x14ac:dyDescent="0.25">
      <c r="A128" s="43"/>
      <c r="B128" s="45" t="s">
        <v>28</v>
      </c>
      <c r="C128" s="34" t="s">
        <v>29</v>
      </c>
      <c r="D128" s="4">
        <v>12</v>
      </c>
      <c r="E128" s="4">
        <v>5</v>
      </c>
      <c r="F128" s="4">
        <v>42</v>
      </c>
      <c r="G128" s="9">
        <f t="shared" si="4"/>
        <v>8.6956521739130432E-2</v>
      </c>
      <c r="H128" s="9">
        <f t="shared" si="5"/>
        <v>3.6231884057971016E-2</v>
      </c>
      <c r="I128" s="15">
        <f t="shared" si="6"/>
        <v>0.30434782608695654</v>
      </c>
      <c r="J128" s="25">
        <v>59</v>
      </c>
      <c r="K128" s="29">
        <f t="shared" si="7"/>
        <v>0.42753623188405798</v>
      </c>
      <c r="L128" s="21">
        <v>138</v>
      </c>
    </row>
    <row r="129" spans="1:12" ht="15" thickBot="1" x14ac:dyDescent="0.25">
      <c r="A129" s="43"/>
      <c r="B129" s="43"/>
      <c r="C129" s="34" t="s">
        <v>84</v>
      </c>
      <c r="D129" s="4">
        <v>4</v>
      </c>
      <c r="E129" s="4">
        <v>2</v>
      </c>
      <c r="F129" s="4">
        <v>11</v>
      </c>
      <c r="G129" s="9">
        <f t="shared" si="4"/>
        <v>0.16</v>
      </c>
      <c r="H129" s="9">
        <f t="shared" si="5"/>
        <v>0.08</v>
      </c>
      <c r="I129" s="15">
        <f t="shared" si="6"/>
        <v>0.44</v>
      </c>
      <c r="J129" s="25">
        <v>17</v>
      </c>
      <c r="K129" s="29">
        <f t="shared" si="7"/>
        <v>0.68</v>
      </c>
      <c r="L129" s="21">
        <v>25</v>
      </c>
    </row>
    <row r="130" spans="1:12" ht="15" thickBot="1" x14ac:dyDescent="0.25">
      <c r="A130" s="43"/>
      <c r="B130" s="43"/>
      <c r="C130" s="34" t="s">
        <v>33</v>
      </c>
      <c r="D130" s="5"/>
      <c r="E130" s="4">
        <v>2</v>
      </c>
      <c r="F130" s="4">
        <v>1</v>
      </c>
      <c r="G130" s="10">
        <f t="shared" si="4"/>
        <v>0</v>
      </c>
      <c r="H130" s="9">
        <f t="shared" si="5"/>
        <v>0.18181818181818182</v>
      </c>
      <c r="I130" s="15">
        <f t="shared" si="6"/>
        <v>9.0909090909090912E-2</v>
      </c>
      <c r="J130" s="25">
        <v>3</v>
      </c>
      <c r="K130" s="29">
        <f t="shared" si="7"/>
        <v>0.27272727272727271</v>
      </c>
      <c r="L130" s="21">
        <v>11</v>
      </c>
    </row>
    <row r="131" spans="1:12" ht="15" thickBot="1" x14ac:dyDescent="0.25">
      <c r="A131" s="43"/>
      <c r="B131" s="43"/>
      <c r="C131" s="34" t="s">
        <v>93</v>
      </c>
      <c r="D131" s="5"/>
      <c r="E131" s="4">
        <v>1</v>
      </c>
      <c r="F131" s="4">
        <v>9</v>
      </c>
      <c r="G131" s="10">
        <f t="shared" si="4"/>
        <v>0</v>
      </c>
      <c r="H131" s="9">
        <f t="shared" si="5"/>
        <v>3.2258064516129031E-2</v>
      </c>
      <c r="I131" s="15">
        <f t="shared" si="6"/>
        <v>0.29032258064516131</v>
      </c>
      <c r="J131" s="25">
        <v>10</v>
      </c>
      <c r="K131" s="29">
        <f t="shared" si="7"/>
        <v>0.32258064516129031</v>
      </c>
      <c r="L131" s="21">
        <v>31</v>
      </c>
    </row>
    <row r="132" spans="1:12" ht="15" thickBot="1" x14ac:dyDescent="0.25">
      <c r="A132" s="43"/>
      <c r="B132" s="43"/>
      <c r="C132" s="34" t="s">
        <v>34</v>
      </c>
      <c r="D132" s="4">
        <v>1</v>
      </c>
      <c r="E132" s="4">
        <v>6</v>
      </c>
      <c r="F132" s="4">
        <v>11</v>
      </c>
      <c r="G132" s="9">
        <f t="shared" si="4"/>
        <v>2.7777777777777776E-2</v>
      </c>
      <c r="H132" s="9">
        <f t="shared" si="5"/>
        <v>0.16666666666666666</v>
      </c>
      <c r="I132" s="15">
        <f t="shared" si="6"/>
        <v>0.30555555555555558</v>
      </c>
      <c r="J132" s="25">
        <v>18</v>
      </c>
      <c r="K132" s="29">
        <f t="shared" si="7"/>
        <v>0.5</v>
      </c>
      <c r="L132" s="21">
        <v>36</v>
      </c>
    </row>
    <row r="133" spans="1:12" ht="15" thickBot="1" x14ac:dyDescent="0.25">
      <c r="A133" s="43"/>
      <c r="B133" s="43"/>
      <c r="C133" s="34" t="s">
        <v>38</v>
      </c>
      <c r="D133" s="4">
        <v>3</v>
      </c>
      <c r="E133" s="4">
        <v>3</v>
      </c>
      <c r="F133" s="4">
        <v>13</v>
      </c>
      <c r="G133" s="9">
        <f t="shared" si="4"/>
        <v>0.1</v>
      </c>
      <c r="H133" s="9">
        <f t="shared" si="5"/>
        <v>0.1</v>
      </c>
      <c r="I133" s="15">
        <f t="shared" si="6"/>
        <v>0.43333333333333335</v>
      </c>
      <c r="J133" s="25">
        <v>19</v>
      </c>
      <c r="K133" s="29">
        <f t="shared" si="7"/>
        <v>0.6333333333333333</v>
      </c>
      <c r="L133" s="21">
        <v>30</v>
      </c>
    </row>
    <row r="134" spans="1:12" ht="15" thickBot="1" x14ac:dyDescent="0.25">
      <c r="A134" s="43"/>
      <c r="B134" s="43"/>
      <c r="C134" s="34" t="s">
        <v>39</v>
      </c>
      <c r="D134" s="5"/>
      <c r="E134" s="4">
        <v>1</v>
      </c>
      <c r="F134" s="4">
        <v>1</v>
      </c>
      <c r="G134" s="10">
        <f t="shared" si="4"/>
        <v>0</v>
      </c>
      <c r="H134" s="9">
        <f t="shared" si="5"/>
        <v>3.0303030303030304E-2</v>
      </c>
      <c r="I134" s="15">
        <f t="shared" si="6"/>
        <v>3.0303030303030304E-2</v>
      </c>
      <c r="J134" s="25">
        <v>2</v>
      </c>
      <c r="K134" s="29">
        <f t="shared" si="7"/>
        <v>6.0606060606060608E-2</v>
      </c>
      <c r="L134" s="21">
        <v>33</v>
      </c>
    </row>
    <row r="135" spans="1:12" ht="15" thickBot="1" x14ac:dyDescent="0.25">
      <c r="A135" s="43"/>
      <c r="B135" s="43"/>
      <c r="C135" s="34" t="s">
        <v>94</v>
      </c>
      <c r="D135" s="4">
        <v>1</v>
      </c>
      <c r="E135" s="4">
        <v>1</v>
      </c>
      <c r="F135" s="4">
        <v>8</v>
      </c>
      <c r="G135" s="9">
        <f t="shared" si="4"/>
        <v>2.564102564102564E-2</v>
      </c>
      <c r="H135" s="9">
        <f t="shared" si="5"/>
        <v>2.564102564102564E-2</v>
      </c>
      <c r="I135" s="15">
        <f t="shared" si="6"/>
        <v>0.20512820512820512</v>
      </c>
      <c r="J135" s="25">
        <v>10</v>
      </c>
      <c r="K135" s="29">
        <f t="shared" si="7"/>
        <v>0.25641025641025639</v>
      </c>
      <c r="L135" s="21">
        <v>39</v>
      </c>
    </row>
    <row r="136" spans="1:12" ht="15" thickBot="1" x14ac:dyDescent="0.25">
      <c r="A136" s="43"/>
      <c r="B136" s="44"/>
      <c r="C136" s="35" t="s">
        <v>27</v>
      </c>
      <c r="D136" s="6">
        <v>21</v>
      </c>
      <c r="E136" s="6">
        <v>21</v>
      </c>
      <c r="F136" s="6">
        <v>96</v>
      </c>
      <c r="G136" s="11">
        <f t="shared" si="4"/>
        <v>6.1224489795918366E-2</v>
      </c>
      <c r="H136" s="11">
        <f t="shared" si="5"/>
        <v>6.1224489795918366E-2</v>
      </c>
      <c r="I136" s="16">
        <f t="shared" si="6"/>
        <v>0.27988338192419826</v>
      </c>
      <c r="J136" s="26">
        <v>138</v>
      </c>
      <c r="K136" s="30">
        <f t="shared" si="7"/>
        <v>0.40233236151603496</v>
      </c>
      <c r="L136" s="22">
        <v>343</v>
      </c>
    </row>
    <row r="137" spans="1:12" ht="15" thickBot="1" x14ac:dyDescent="0.25">
      <c r="A137" s="43"/>
      <c r="B137" s="45" t="s">
        <v>44</v>
      </c>
      <c r="C137" s="34" t="s">
        <v>85</v>
      </c>
      <c r="D137" s="5"/>
      <c r="E137" s="5"/>
      <c r="F137" s="5"/>
      <c r="G137" s="10"/>
      <c r="H137" s="10"/>
      <c r="I137" s="17"/>
      <c r="J137" s="25"/>
      <c r="K137" s="29"/>
      <c r="L137" s="21" t="s">
        <v>411</v>
      </c>
    </row>
    <row r="138" spans="1:12" ht="15" thickBot="1" x14ac:dyDescent="0.25">
      <c r="A138" s="43"/>
      <c r="B138" s="43"/>
      <c r="C138" s="34" t="s">
        <v>46</v>
      </c>
      <c r="D138" s="4">
        <v>13</v>
      </c>
      <c r="E138" s="4">
        <v>2</v>
      </c>
      <c r="F138" s="4">
        <v>3</v>
      </c>
      <c r="G138" s="9">
        <f t="shared" si="4"/>
        <v>9.6296296296296297E-2</v>
      </c>
      <c r="H138" s="9">
        <f t="shared" si="5"/>
        <v>1.4814814814814815E-2</v>
      </c>
      <c r="I138" s="15">
        <f t="shared" si="6"/>
        <v>2.2222222222222223E-2</v>
      </c>
      <c r="J138" s="25">
        <v>18</v>
      </c>
      <c r="K138" s="29">
        <f t="shared" si="7"/>
        <v>0.13333333333333333</v>
      </c>
      <c r="L138" s="21">
        <v>135</v>
      </c>
    </row>
    <row r="139" spans="1:12" ht="15" thickBot="1" x14ac:dyDescent="0.25">
      <c r="A139" s="43"/>
      <c r="B139" s="43"/>
      <c r="C139" s="34" t="s">
        <v>48</v>
      </c>
      <c r="D139" s="4">
        <v>3</v>
      </c>
      <c r="E139" s="5"/>
      <c r="F139" s="4">
        <v>1</v>
      </c>
      <c r="G139" s="9">
        <f t="shared" si="4"/>
        <v>0.11538461538461539</v>
      </c>
      <c r="H139" s="10">
        <f t="shared" si="5"/>
        <v>0</v>
      </c>
      <c r="I139" s="15">
        <f t="shared" si="6"/>
        <v>3.8461538461538464E-2</v>
      </c>
      <c r="J139" s="25">
        <v>4</v>
      </c>
      <c r="K139" s="29">
        <f t="shared" si="7"/>
        <v>0.15384615384615385</v>
      </c>
      <c r="L139" s="21">
        <v>26</v>
      </c>
    </row>
    <row r="140" spans="1:12" ht="15" thickBot="1" x14ac:dyDescent="0.25">
      <c r="A140" s="43"/>
      <c r="B140" s="43"/>
      <c r="C140" s="34" t="s">
        <v>32</v>
      </c>
      <c r="D140" s="4">
        <v>22</v>
      </c>
      <c r="E140" s="4">
        <v>5</v>
      </c>
      <c r="F140" s="4">
        <v>24</v>
      </c>
      <c r="G140" s="9">
        <f t="shared" si="4"/>
        <v>0.2</v>
      </c>
      <c r="H140" s="9">
        <f t="shared" si="5"/>
        <v>4.5454545454545456E-2</v>
      </c>
      <c r="I140" s="15">
        <f t="shared" si="6"/>
        <v>0.21818181818181817</v>
      </c>
      <c r="J140" s="25">
        <v>51</v>
      </c>
      <c r="K140" s="29">
        <f t="shared" si="7"/>
        <v>0.46363636363636362</v>
      </c>
      <c r="L140" s="21">
        <v>110</v>
      </c>
    </row>
    <row r="141" spans="1:12" ht="15" thickBot="1" x14ac:dyDescent="0.25">
      <c r="A141" s="43"/>
      <c r="B141" s="43"/>
      <c r="C141" s="34" t="s">
        <v>50</v>
      </c>
      <c r="D141" s="4">
        <v>16</v>
      </c>
      <c r="E141" s="4">
        <v>4</v>
      </c>
      <c r="F141" s="4">
        <v>30</v>
      </c>
      <c r="G141" s="9">
        <f t="shared" si="4"/>
        <v>0.13445378151260504</v>
      </c>
      <c r="H141" s="9">
        <f t="shared" si="5"/>
        <v>3.3613445378151259E-2</v>
      </c>
      <c r="I141" s="15">
        <f t="shared" si="6"/>
        <v>0.25210084033613445</v>
      </c>
      <c r="J141" s="25">
        <v>50</v>
      </c>
      <c r="K141" s="29">
        <f t="shared" si="7"/>
        <v>0.42016806722689076</v>
      </c>
      <c r="L141" s="21">
        <v>119</v>
      </c>
    </row>
    <row r="142" spans="1:12" ht="15" thickBot="1" x14ac:dyDescent="0.25">
      <c r="A142" s="43"/>
      <c r="B142" s="43"/>
      <c r="C142" s="34" t="s">
        <v>95</v>
      </c>
      <c r="D142" s="5"/>
      <c r="E142" s="5"/>
      <c r="F142" s="5"/>
      <c r="G142" s="10">
        <f t="shared" si="4"/>
        <v>0</v>
      </c>
      <c r="H142" s="10">
        <f t="shared" si="5"/>
        <v>0</v>
      </c>
      <c r="I142" s="17">
        <f t="shared" si="6"/>
        <v>0</v>
      </c>
      <c r="J142" s="25">
        <v>0</v>
      </c>
      <c r="K142" s="29">
        <f t="shared" si="7"/>
        <v>0</v>
      </c>
      <c r="L142" s="21">
        <v>12</v>
      </c>
    </row>
    <row r="143" spans="1:12" ht="15" thickBot="1" x14ac:dyDescent="0.25">
      <c r="A143" s="43"/>
      <c r="B143" s="43"/>
      <c r="C143" s="34" t="s">
        <v>53</v>
      </c>
      <c r="D143" s="4">
        <v>2</v>
      </c>
      <c r="E143" s="4">
        <v>1</v>
      </c>
      <c r="F143" s="4">
        <v>2</v>
      </c>
      <c r="G143" s="9">
        <f t="shared" si="4"/>
        <v>6.0606060606060608E-2</v>
      </c>
      <c r="H143" s="9">
        <f t="shared" si="5"/>
        <v>3.0303030303030304E-2</v>
      </c>
      <c r="I143" s="15">
        <f t="shared" si="6"/>
        <v>6.0606060606060608E-2</v>
      </c>
      <c r="J143" s="25">
        <v>5</v>
      </c>
      <c r="K143" s="29">
        <f t="shared" si="7"/>
        <v>0.15151515151515152</v>
      </c>
      <c r="L143" s="21">
        <v>33</v>
      </c>
    </row>
    <row r="144" spans="1:12" ht="15" thickBot="1" x14ac:dyDescent="0.25">
      <c r="A144" s="43"/>
      <c r="B144" s="43"/>
      <c r="C144" s="34" t="s">
        <v>96</v>
      </c>
      <c r="D144" s="5"/>
      <c r="E144" s="5"/>
      <c r="F144" s="4">
        <v>1</v>
      </c>
      <c r="G144" s="10">
        <f t="shared" si="4"/>
        <v>0</v>
      </c>
      <c r="H144" s="10">
        <f t="shared" si="5"/>
        <v>0</v>
      </c>
      <c r="I144" s="15">
        <f t="shared" si="6"/>
        <v>9.0909090909090912E-2</v>
      </c>
      <c r="J144" s="25">
        <v>1</v>
      </c>
      <c r="K144" s="29">
        <f t="shared" si="7"/>
        <v>9.0909090909090912E-2</v>
      </c>
      <c r="L144" s="21">
        <v>11</v>
      </c>
    </row>
    <row r="145" spans="1:12" ht="15" thickBot="1" x14ac:dyDescent="0.25">
      <c r="A145" s="43"/>
      <c r="B145" s="44"/>
      <c r="C145" s="35" t="s">
        <v>27</v>
      </c>
      <c r="D145" s="6">
        <v>56</v>
      </c>
      <c r="E145" s="6">
        <v>12</v>
      </c>
      <c r="F145" s="6">
        <v>61</v>
      </c>
      <c r="G145" s="11">
        <f t="shared" si="4"/>
        <v>0.12472160356347439</v>
      </c>
      <c r="H145" s="11">
        <f t="shared" si="5"/>
        <v>2.6726057906458798E-2</v>
      </c>
      <c r="I145" s="16">
        <f t="shared" si="6"/>
        <v>0.13585746102449889</v>
      </c>
      <c r="J145" s="26">
        <v>129</v>
      </c>
      <c r="K145" s="30">
        <f t="shared" si="7"/>
        <v>0.28730512249443207</v>
      </c>
      <c r="L145" s="22">
        <v>449</v>
      </c>
    </row>
    <row r="146" spans="1:12" ht="15" thickBot="1" x14ac:dyDescent="0.25">
      <c r="A146" s="43"/>
      <c r="B146" s="45" t="s">
        <v>55</v>
      </c>
      <c r="C146" s="34" t="s">
        <v>92</v>
      </c>
      <c r="D146" s="4">
        <v>16</v>
      </c>
      <c r="E146" s="4">
        <v>1</v>
      </c>
      <c r="F146" s="4">
        <v>2</v>
      </c>
      <c r="G146" s="9">
        <f t="shared" si="4"/>
        <v>0.1702127659574468</v>
      </c>
      <c r="H146" s="9">
        <f t="shared" si="5"/>
        <v>1.0638297872340425E-2</v>
      </c>
      <c r="I146" s="15">
        <f t="shared" si="6"/>
        <v>2.1276595744680851E-2</v>
      </c>
      <c r="J146" s="25">
        <v>19</v>
      </c>
      <c r="K146" s="29">
        <f t="shared" si="7"/>
        <v>0.20212765957446807</v>
      </c>
      <c r="L146" s="21">
        <v>94</v>
      </c>
    </row>
    <row r="147" spans="1:12" ht="15" thickBot="1" x14ac:dyDescent="0.25">
      <c r="A147" s="43"/>
      <c r="B147" s="43"/>
      <c r="C147" s="34" t="s">
        <v>25</v>
      </c>
      <c r="D147" s="5"/>
      <c r="E147" s="5"/>
      <c r="F147" s="5"/>
      <c r="G147" s="10">
        <f t="shared" si="4"/>
        <v>0</v>
      </c>
      <c r="H147" s="10">
        <f t="shared" si="5"/>
        <v>0</v>
      </c>
      <c r="I147" s="17">
        <f t="shared" si="6"/>
        <v>0</v>
      </c>
      <c r="J147" s="25">
        <v>0</v>
      </c>
      <c r="K147" s="29">
        <f t="shared" si="7"/>
        <v>0</v>
      </c>
      <c r="L147" s="21">
        <v>10</v>
      </c>
    </row>
    <row r="148" spans="1:12" ht="15" thickBot="1" x14ac:dyDescent="0.25">
      <c r="A148" s="43"/>
      <c r="B148" s="43"/>
      <c r="C148" s="34" t="s">
        <v>26</v>
      </c>
      <c r="D148" s="4">
        <v>32</v>
      </c>
      <c r="E148" s="4">
        <v>15</v>
      </c>
      <c r="F148" s="4">
        <v>11</v>
      </c>
      <c r="G148" s="9">
        <f t="shared" ref="G148:G211" si="8">D148/$L148</f>
        <v>0.13168724279835392</v>
      </c>
      <c r="H148" s="9">
        <f t="shared" ref="H148:H211" si="9">E148/$L148</f>
        <v>6.1728395061728392E-2</v>
      </c>
      <c r="I148" s="15">
        <f t="shared" ref="I148:I211" si="10">F148/$L148</f>
        <v>4.5267489711934158E-2</v>
      </c>
      <c r="J148" s="25">
        <v>58</v>
      </c>
      <c r="K148" s="29">
        <f t="shared" ref="K148:K211" si="11">J148/$L148</f>
        <v>0.23868312757201646</v>
      </c>
      <c r="L148" s="21">
        <v>243</v>
      </c>
    </row>
    <row r="149" spans="1:12" ht="15" thickBot="1" x14ac:dyDescent="0.25">
      <c r="A149" s="43"/>
      <c r="B149" s="43"/>
      <c r="C149" s="34" t="s">
        <v>57</v>
      </c>
      <c r="D149" s="4">
        <v>4</v>
      </c>
      <c r="E149" s="5"/>
      <c r="F149" s="4">
        <v>1</v>
      </c>
      <c r="G149" s="9">
        <f t="shared" si="8"/>
        <v>0.13333333333333333</v>
      </c>
      <c r="H149" s="10">
        <f t="shared" si="9"/>
        <v>0</v>
      </c>
      <c r="I149" s="15">
        <f t="shared" si="10"/>
        <v>3.3333333333333333E-2</v>
      </c>
      <c r="J149" s="25">
        <v>5</v>
      </c>
      <c r="K149" s="29">
        <f t="shared" si="11"/>
        <v>0.16666666666666666</v>
      </c>
      <c r="L149" s="21">
        <v>30</v>
      </c>
    </row>
    <row r="150" spans="1:12" ht="15" thickBot="1" x14ac:dyDescent="0.25">
      <c r="A150" s="43"/>
      <c r="B150" s="44"/>
      <c r="C150" s="35" t="s">
        <v>27</v>
      </c>
      <c r="D150" s="6">
        <v>52</v>
      </c>
      <c r="E150" s="6">
        <v>16</v>
      </c>
      <c r="F150" s="6">
        <v>14</v>
      </c>
      <c r="G150" s="11">
        <f t="shared" si="8"/>
        <v>0.13793103448275862</v>
      </c>
      <c r="H150" s="11">
        <f t="shared" si="9"/>
        <v>4.2440318302387266E-2</v>
      </c>
      <c r="I150" s="16">
        <f t="shared" si="10"/>
        <v>3.7135278514588858E-2</v>
      </c>
      <c r="J150" s="26">
        <v>82</v>
      </c>
      <c r="K150" s="30">
        <f t="shared" si="11"/>
        <v>0.21750663129973474</v>
      </c>
      <c r="L150" s="22">
        <v>377</v>
      </c>
    </row>
    <row r="151" spans="1:12" ht="15" thickBot="1" x14ac:dyDescent="0.25">
      <c r="A151" s="43"/>
      <c r="B151" s="45" t="s">
        <v>60</v>
      </c>
      <c r="C151" s="34" t="s">
        <v>92</v>
      </c>
      <c r="D151" s="4">
        <v>10</v>
      </c>
      <c r="E151" s="4">
        <v>4</v>
      </c>
      <c r="F151" s="4">
        <v>10</v>
      </c>
      <c r="G151" s="9">
        <f t="shared" si="8"/>
        <v>4.6082949308755762E-2</v>
      </c>
      <c r="H151" s="9">
        <f t="shared" si="9"/>
        <v>1.8433179723502304E-2</v>
      </c>
      <c r="I151" s="15">
        <f t="shared" si="10"/>
        <v>4.6082949308755762E-2</v>
      </c>
      <c r="J151" s="25">
        <v>24</v>
      </c>
      <c r="K151" s="29">
        <f t="shared" si="11"/>
        <v>0.11059907834101383</v>
      </c>
      <c r="L151" s="21">
        <v>217</v>
      </c>
    </row>
    <row r="152" spans="1:12" ht="15" thickBot="1" x14ac:dyDescent="0.25">
      <c r="A152" s="43"/>
      <c r="B152" s="43"/>
      <c r="C152" s="34" t="s">
        <v>62</v>
      </c>
      <c r="D152" s="4">
        <v>14</v>
      </c>
      <c r="E152" s="4">
        <v>3</v>
      </c>
      <c r="F152" s="4">
        <v>9</v>
      </c>
      <c r="G152" s="9">
        <f t="shared" si="8"/>
        <v>5.6451612903225805E-2</v>
      </c>
      <c r="H152" s="9">
        <f t="shared" si="9"/>
        <v>1.2096774193548387E-2</v>
      </c>
      <c r="I152" s="15">
        <f t="shared" si="10"/>
        <v>3.6290322580645164E-2</v>
      </c>
      <c r="J152" s="25">
        <v>26</v>
      </c>
      <c r="K152" s="29">
        <f t="shared" si="11"/>
        <v>0.10483870967741936</v>
      </c>
      <c r="L152" s="21">
        <v>248</v>
      </c>
    </row>
    <row r="153" spans="1:12" ht="15" thickBot="1" x14ac:dyDescent="0.25">
      <c r="A153" s="43"/>
      <c r="B153" s="43"/>
      <c r="C153" s="34" t="s">
        <v>64</v>
      </c>
      <c r="D153" s="4">
        <v>21</v>
      </c>
      <c r="E153" s="4">
        <v>18</v>
      </c>
      <c r="F153" s="4">
        <v>28</v>
      </c>
      <c r="G153" s="9">
        <f t="shared" si="8"/>
        <v>5.6149732620320858E-2</v>
      </c>
      <c r="H153" s="9">
        <f t="shared" si="9"/>
        <v>4.8128342245989303E-2</v>
      </c>
      <c r="I153" s="15">
        <f t="shared" si="10"/>
        <v>7.4866310160427801E-2</v>
      </c>
      <c r="J153" s="25">
        <v>67</v>
      </c>
      <c r="K153" s="29">
        <f t="shared" si="11"/>
        <v>0.17914438502673796</v>
      </c>
      <c r="L153" s="21">
        <v>374</v>
      </c>
    </row>
    <row r="154" spans="1:12" ht="15" thickBot="1" x14ac:dyDescent="0.25">
      <c r="A154" s="43"/>
      <c r="B154" s="43"/>
      <c r="C154" s="34" t="s">
        <v>69</v>
      </c>
      <c r="D154" s="4">
        <v>11</v>
      </c>
      <c r="E154" s="4">
        <v>6</v>
      </c>
      <c r="F154" s="4">
        <v>18</v>
      </c>
      <c r="G154" s="9">
        <f t="shared" si="8"/>
        <v>7.1428571428571425E-2</v>
      </c>
      <c r="H154" s="9">
        <f t="shared" si="9"/>
        <v>3.896103896103896E-2</v>
      </c>
      <c r="I154" s="15">
        <f t="shared" si="10"/>
        <v>0.11688311688311688</v>
      </c>
      <c r="J154" s="25">
        <v>35</v>
      </c>
      <c r="K154" s="29">
        <f t="shared" si="11"/>
        <v>0.22727272727272727</v>
      </c>
      <c r="L154" s="21">
        <v>154</v>
      </c>
    </row>
    <row r="155" spans="1:12" ht="15" thickBot="1" x14ac:dyDescent="0.25">
      <c r="A155" s="43"/>
      <c r="B155" s="43"/>
      <c r="C155" s="34" t="s">
        <v>97</v>
      </c>
      <c r="D155" s="4">
        <v>20</v>
      </c>
      <c r="E155" s="4">
        <v>5</v>
      </c>
      <c r="F155" s="4">
        <v>17</v>
      </c>
      <c r="G155" s="9">
        <f t="shared" si="8"/>
        <v>8.5106382978723402E-2</v>
      </c>
      <c r="H155" s="9">
        <f t="shared" si="9"/>
        <v>2.1276595744680851E-2</v>
      </c>
      <c r="I155" s="15">
        <f t="shared" si="10"/>
        <v>7.2340425531914887E-2</v>
      </c>
      <c r="J155" s="25">
        <v>42</v>
      </c>
      <c r="K155" s="29">
        <f t="shared" si="11"/>
        <v>0.17872340425531916</v>
      </c>
      <c r="L155" s="21">
        <v>235</v>
      </c>
    </row>
    <row r="156" spans="1:12" ht="15" thickBot="1" x14ac:dyDescent="0.25">
      <c r="A156" s="43"/>
      <c r="B156" s="43"/>
      <c r="C156" s="34" t="s">
        <v>71</v>
      </c>
      <c r="D156" s="4">
        <v>6</v>
      </c>
      <c r="E156" s="4">
        <v>4</v>
      </c>
      <c r="F156" s="4">
        <v>6</v>
      </c>
      <c r="G156" s="9">
        <f t="shared" si="8"/>
        <v>6.0606060606060608E-2</v>
      </c>
      <c r="H156" s="9">
        <f t="shared" si="9"/>
        <v>4.0404040404040407E-2</v>
      </c>
      <c r="I156" s="15">
        <f t="shared" si="10"/>
        <v>6.0606060606060608E-2</v>
      </c>
      <c r="J156" s="25">
        <v>16</v>
      </c>
      <c r="K156" s="29">
        <f t="shared" si="11"/>
        <v>0.16161616161616163</v>
      </c>
      <c r="L156" s="21">
        <v>99</v>
      </c>
    </row>
    <row r="157" spans="1:12" ht="15" thickBot="1" x14ac:dyDescent="0.25">
      <c r="A157" s="43"/>
      <c r="B157" s="43"/>
      <c r="C157" s="34" t="s">
        <v>98</v>
      </c>
      <c r="D157" s="4">
        <v>12</v>
      </c>
      <c r="E157" s="4">
        <v>6</v>
      </c>
      <c r="F157" s="4">
        <v>19</v>
      </c>
      <c r="G157" s="9">
        <f t="shared" si="8"/>
        <v>6.8571428571428575E-2</v>
      </c>
      <c r="H157" s="9">
        <f t="shared" si="9"/>
        <v>3.4285714285714287E-2</v>
      </c>
      <c r="I157" s="15">
        <f t="shared" si="10"/>
        <v>0.10857142857142857</v>
      </c>
      <c r="J157" s="25">
        <v>37</v>
      </c>
      <c r="K157" s="29">
        <f t="shared" si="11"/>
        <v>0.21142857142857144</v>
      </c>
      <c r="L157" s="21">
        <v>175</v>
      </c>
    </row>
    <row r="158" spans="1:12" ht="15" thickBot="1" x14ac:dyDescent="0.25">
      <c r="A158" s="43"/>
      <c r="B158" s="43"/>
      <c r="C158" s="34" t="s">
        <v>99</v>
      </c>
      <c r="D158" s="4">
        <v>31</v>
      </c>
      <c r="E158" s="4">
        <v>16</v>
      </c>
      <c r="F158" s="4">
        <v>32</v>
      </c>
      <c r="G158" s="9">
        <f t="shared" si="8"/>
        <v>0.10915492957746478</v>
      </c>
      <c r="H158" s="9">
        <f t="shared" si="9"/>
        <v>5.6338028169014086E-2</v>
      </c>
      <c r="I158" s="15">
        <f t="shared" si="10"/>
        <v>0.11267605633802817</v>
      </c>
      <c r="J158" s="25">
        <v>79</v>
      </c>
      <c r="K158" s="29">
        <f t="shared" si="11"/>
        <v>0.27816901408450706</v>
      </c>
      <c r="L158" s="21">
        <v>284</v>
      </c>
    </row>
    <row r="159" spans="1:12" ht="15" thickBot="1" x14ac:dyDescent="0.25">
      <c r="A159" s="43"/>
      <c r="B159" s="43"/>
      <c r="C159" s="34" t="s">
        <v>100</v>
      </c>
      <c r="D159" s="5"/>
      <c r="E159" s="4">
        <v>3</v>
      </c>
      <c r="F159" s="4">
        <v>1</v>
      </c>
      <c r="G159" s="10">
        <f t="shared" si="8"/>
        <v>0</v>
      </c>
      <c r="H159" s="9">
        <f t="shared" si="9"/>
        <v>5.7692307692307696E-2</v>
      </c>
      <c r="I159" s="15">
        <f t="shared" si="10"/>
        <v>1.9230769230769232E-2</v>
      </c>
      <c r="J159" s="25">
        <v>4</v>
      </c>
      <c r="K159" s="29">
        <f t="shared" si="11"/>
        <v>7.6923076923076927E-2</v>
      </c>
      <c r="L159" s="21">
        <v>52</v>
      </c>
    </row>
    <row r="160" spans="1:12" ht="15" thickBot="1" x14ac:dyDescent="0.25">
      <c r="A160" s="43"/>
      <c r="B160" s="43"/>
      <c r="C160" s="34" t="s">
        <v>72</v>
      </c>
      <c r="D160" s="4">
        <v>24</v>
      </c>
      <c r="E160" s="4">
        <v>12</v>
      </c>
      <c r="F160" s="4">
        <v>38</v>
      </c>
      <c r="G160" s="9">
        <f t="shared" si="8"/>
        <v>9.7165991902834009E-2</v>
      </c>
      <c r="H160" s="9">
        <f t="shared" si="9"/>
        <v>4.8582995951417005E-2</v>
      </c>
      <c r="I160" s="15">
        <f t="shared" si="10"/>
        <v>0.15384615384615385</v>
      </c>
      <c r="J160" s="25">
        <v>74</v>
      </c>
      <c r="K160" s="29">
        <f t="shared" si="11"/>
        <v>0.29959514170040485</v>
      </c>
      <c r="L160" s="21">
        <v>247</v>
      </c>
    </row>
    <row r="161" spans="1:12" ht="15" thickBot="1" x14ac:dyDescent="0.25">
      <c r="A161" s="43"/>
      <c r="B161" s="43"/>
      <c r="C161" s="34" t="s">
        <v>73</v>
      </c>
      <c r="D161" s="4">
        <v>8</v>
      </c>
      <c r="E161" s="4">
        <v>3</v>
      </c>
      <c r="F161" s="4">
        <v>19</v>
      </c>
      <c r="G161" s="9">
        <f t="shared" si="8"/>
        <v>7.1428571428571425E-2</v>
      </c>
      <c r="H161" s="9">
        <f t="shared" si="9"/>
        <v>2.6785714285714284E-2</v>
      </c>
      <c r="I161" s="15">
        <f t="shared" si="10"/>
        <v>0.16964285714285715</v>
      </c>
      <c r="J161" s="25">
        <v>30</v>
      </c>
      <c r="K161" s="29">
        <f t="shared" si="11"/>
        <v>0.26785714285714285</v>
      </c>
      <c r="L161" s="21">
        <v>112</v>
      </c>
    </row>
    <row r="162" spans="1:12" ht="15" thickBot="1" x14ac:dyDescent="0.25">
      <c r="A162" s="43"/>
      <c r="B162" s="43"/>
      <c r="C162" s="34" t="s">
        <v>74</v>
      </c>
      <c r="D162" s="4">
        <v>8</v>
      </c>
      <c r="E162" s="4">
        <v>3</v>
      </c>
      <c r="F162" s="4">
        <v>20</v>
      </c>
      <c r="G162" s="9">
        <f t="shared" si="8"/>
        <v>7.1428571428571425E-2</v>
      </c>
      <c r="H162" s="9">
        <f t="shared" si="9"/>
        <v>2.6785714285714284E-2</v>
      </c>
      <c r="I162" s="15">
        <f t="shared" si="10"/>
        <v>0.17857142857142858</v>
      </c>
      <c r="J162" s="25">
        <v>31</v>
      </c>
      <c r="K162" s="29">
        <f t="shared" si="11"/>
        <v>0.2767857142857143</v>
      </c>
      <c r="L162" s="21">
        <v>112</v>
      </c>
    </row>
    <row r="163" spans="1:12" ht="15" thickBot="1" x14ac:dyDescent="0.25">
      <c r="A163" s="43"/>
      <c r="B163" s="43"/>
      <c r="C163" s="34" t="s">
        <v>75</v>
      </c>
      <c r="D163" s="4">
        <v>41</v>
      </c>
      <c r="E163" s="4">
        <v>14</v>
      </c>
      <c r="F163" s="4">
        <v>71</v>
      </c>
      <c r="G163" s="9">
        <f t="shared" si="8"/>
        <v>0.1056701030927835</v>
      </c>
      <c r="H163" s="9">
        <f t="shared" si="9"/>
        <v>3.608247422680412E-2</v>
      </c>
      <c r="I163" s="15">
        <f t="shared" si="10"/>
        <v>0.18298969072164947</v>
      </c>
      <c r="J163" s="25">
        <v>126</v>
      </c>
      <c r="K163" s="29">
        <f t="shared" si="11"/>
        <v>0.32474226804123713</v>
      </c>
      <c r="L163" s="21">
        <v>388</v>
      </c>
    </row>
    <row r="164" spans="1:12" ht="15" thickBot="1" x14ac:dyDescent="0.25">
      <c r="A164" s="43"/>
      <c r="B164" s="43"/>
      <c r="C164" s="34" t="s">
        <v>89</v>
      </c>
      <c r="D164" s="4">
        <v>11</v>
      </c>
      <c r="E164" s="4">
        <v>4</v>
      </c>
      <c r="F164" s="4">
        <v>20</v>
      </c>
      <c r="G164" s="9">
        <f t="shared" si="8"/>
        <v>9.6491228070175433E-2</v>
      </c>
      <c r="H164" s="9">
        <f t="shared" si="9"/>
        <v>3.5087719298245612E-2</v>
      </c>
      <c r="I164" s="15">
        <f t="shared" si="10"/>
        <v>0.17543859649122806</v>
      </c>
      <c r="J164" s="25">
        <v>35</v>
      </c>
      <c r="K164" s="29">
        <f t="shared" si="11"/>
        <v>0.30701754385964913</v>
      </c>
      <c r="L164" s="21">
        <v>114</v>
      </c>
    </row>
    <row r="165" spans="1:12" ht="15" thickBot="1" x14ac:dyDescent="0.25">
      <c r="A165" s="43"/>
      <c r="B165" s="43"/>
      <c r="C165" s="34" t="s">
        <v>76</v>
      </c>
      <c r="D165" s="4">
        <v>26</v>
      </c>
      <c r="E165" s="4">
        <v>10</v>
      </c>
      <c r="F165" s="4">
        <v>44</v>
      </c>
      <c r="G165" s="9">
        <f t="shared" si="8"/>
        <v>8.7542087542087546E-2</v>
      </c>
      <c r="H165" s="9">
        <f t="shared" si="9"/>
        <v>3.3670033670033669E-2</v>
      </c>
      <c r="I165" s="15">
        <f t="shared" si="10"/>
        <v>0.14814814814814814</v>
      </c>
      <c r="J165" s="25">
        <v>80</v>
      </c>
      <c r="K165" s="29">
        <f t="shared" si="11"/>
        <v>0.26936026936026936</v>
      </c>
      <c r="L165" s="21">
        <v>297</v>
      </c>
    </row>
    <row r="166" spans="1:12" ht="15" thickBot="1" x14ac:dyDescent="0.25">
      <c r="A166" s="43"/>
      <c r="B166" s="43"/>
      <c r="C166" s="34" t="s">
        <v>77</v>
      </c>
      <c r="D166" s="4">
        <v>24</v>
      </c>
      <c r="E166" s="4">
        <v>14</v>
      </c>
      <c r="F166" s="4">
        <v>45</v>
      </c>
      <c r="G166" s="9">
        <f t="shared" si="8"/>
        <v>9.125475285171103E-2</v>
      </c>
      <c r="H166" s="9">
        <f t="shared" si="9"/>
        <v>5.3231939163498096E-2</v>
      </c>
      <c r="I166" s="15">
        <f t="shared" si="10"/>
        <v>0.17110266159695817</v>
      </c>
      <c r="J166" s="25">
        <v>83</v>
      </c>
      <c r="K166" s="29">
        <f t="shared" si="11"/>
        <v>0.31558935361216728</v>
      </c>
      <c r="L166" s="21">
        <v>263</v>
      </c>
    </row>
    <row r="167" spans="1:12" ht="15" thickBot="1" x14ac:dyDescent="0.25">
      <c r="A167" s="43"/>
      <c r="B167" s="43"/>
      <c r="C167" s="34" t="s">
        <v>101</v>
      </c>
      <c r="D167" s="4">
        <v>12</v>
      </c>
      <c r="E167" s="4">
        <v>8</v>
      </c>
      <c r="F167" s="4">
        <v>32</v>
      </c>
      <c r="G167" s="9">
        <f t="shared" si="8"/>
        <v>4.9792531120331947E-2</v>
      </c>
      <c r="H167" s="9">
        <f t="shared" si="9"/>
        <v>3.3195020746887967E-2</v>
      </c>
      <c r="I167" s="15">
        <f t="shared" si="10"/>
        <v>0.13278008298755187</v>
      </c>
      <c r="J167" s="25">
        <v>52</v>
      </c>
      <c r="K167" s="29">
        <f t="shared" si="11"/>
        <v>0.21576763485477179</v>
      </c>
      <c r="L167" s="21">
        <v>241</v>
      </c>
    </row>
    <row r="168" spans="1:12" ht="15" thickBot="1" x14ac:dyDescent="0.25">
      <c r="A168" s="43"/>
      <c r="B168" s="43"/>
      <c r="C168" s="34" t="s">
        <v>80</v>
      </c>
      <c r="D168" s="4">
        <v>17</v>
      </c>
      <c r="E168" s="4">
        <v>9</v>
      </c>
      <c r="F168" s="4">
        <v>19</v>
      </c>
      <c r="G168" s="9">
        <f t="shared" si="8"/>
        <v>6.5637065637065631E-2</v>
      </c>
      <c r="H168" s="9">
        <f t="shared" si="9"/>
        <v>3.4749034749034749E-2</v>
      </c>
      <c r="I168" s="15">
        <f t="shared" si="10"/>
        <v>7.3359073359073365E-2</v>
      </c>
      <c r="J168" s="25">
        <v>45</v>
      </c>
      <c r="K168" s="29">
        <f t="shared" si="11"/>
        <v>0.17374517374517376</v>
      </c>
      <c r="L168" s="21">
        <v>259</v>
      </c>
    </row>
    <row r="169" spans="1:12" ht="15" thickBot="1" x14ac:dyDescent="0.25">
      <c r="A169" s="43"/>
      <c r="B169" s="43"/>
      <c r="C169" s="34" t="s">
        <v>81</v>
      </c>
      <c r="D169" s="4">
        <v>22</v>
      </c>
      <c r="E169" s="4">
        <v>8</v>
      </c>
      <c r="F169" s="4">
        <v>22</v>
      </c>
      <c r="G169" s="9">
        <f t="shared" si="8"/>
        <v>0.12222222222222222</v>
      </c>
      <c r="H169" s="9">
        <f t="shared" si="9"/>
        <v>4.4444444444444446E-2</v>
      </c>
      <c r="I169" s="15">
        <f t="shared" si="10"/>
        <v>0.12222222222222222</v>
      </c>
      <c r="J169" s="25">
        <v>52</v>
      </c>
      <c r="K169" s="29">
        <f t="shared" si="11"/>
        <v>0.28888888888888886</v>
      </c>
      <c r="L169" s="21">
        <v>180</v>
      </c>
    </row>
    <row r="170" spans="1:12" ht="15" thickBot="1" x14ac:dyDescent="0.25">
      <c r="A170" s="43"/>
      <c r="B170" s="43"/>
      <c r="C170" s="34" t="s">
        <v>82</v>
      </c>
      <c r="D170" s="4">
        <v>33</v>
      </c>
      <c r="E170" s="4">
        <v>12</v>
      </c>
      <c r="F170" s="4">
        <v>29</v>
      </c>
      <c r="G170" s="9">
        <f t="shared" si="8"/>
        <v>0.15942028985507245</v>
      </c>
      <c r="H170" s="9">
        <f t="shared" si="9"/>
        <v>5.7971014492753624E-2</v>
      </c>
      <c r="I170" s="15">
        <f t="shared" si="10"/>
        <v>0.14009661835748793</v>
      </c>
      <c r="J170" s="25">
        <v>74</v>
      </c>
      <c r="K170" s="29">
        <f t="shared" si="11"/>
        <v>0.35748792270531399</v>
      </c>
      <c r="L170" s="21">
        <v>207</v>
      </c>
    </row>
    <row r="171" spans="1:12" ht="15" thickBot="1" x14ac:dyDescent="0.25">
      <c r="A171" s="43"/>
      <c r="B171" s="44"/>
      <c r="C171" s="35" t="s">
        <v>27</v>
      </c>
      <c r="D171" s="6">
        <v>351</v>
      </c>
      <c r="E171" s="6">
        <v>162</v>
      </c>
      <c r="F171" s="6">
        <v>499</v>
      </c>
      <c r="G171" s="11">
        <f t="shared" si="8"/>
        <v>8.2433067167684365E-2</v>
      </c>
      <c r="H171" s="11">
        <f t="shared" si="9"/>
        <v>3.8046031000469702E-2</v>
      </c>
      <c r="I171" s="16">
        <f t="shared" si="10"/>
        <v>0.1171911695631752</v>
      </c>
      <c r="J171" s="26">
        <v>1012</v>
      </c>
      <c r="K171" s="30">
        <f t="shared" si="11"/>
        <v>0.23767026773132927</v>
      </c>
      <c r="L171" s="22">
        <v>4258</v>
      </c>
    </row>
    <row r="172" spans="1:12" ht="15" thickBot="1" x14ac:dyDescent="0.25">
      <c r="A172" s="44"/>
      <c r="B172" s="46" t="s">
        <v>27</v>
      </c>
      <c r="C172" s="47"/>
      <c r="D172" s="6">
        <v>536</v>
      </c>
      <c r="E172" s="6">
        <v>235</v>
      </c>
      <c r="F172" s="6">
        <v>727</v>
      </c>
      <c r="G172" s="11">
        <f t="shared" si="8"/>
        <v>8.7467362924281991E-2</v>
      </c>
      <c r="H172" s="11">
        <f t="shared" si="9"/>
        <v>3.8348563968668405E-2</v>
      </c>
      <c r="I172" s="16">
        <f t="shared" si="10"/>
        <v>0.11863577023498695</v>
      </c>
      <c r="J172" s="26">
        <v>1498</v>
      </c>
      <c r="K172" s="30">
        <f t="shared" si="11"/>
        <v>0.24445169712793732</v>
      </c>
      <c r="L172" s="22">
        <v>6128</v>
      </c>
    </row>
    <row r="173" spans="1:12" ht="15" thickBot="1" x14ac:dyDescent="0.25">
      <c r="A173" s="45" t="s">
        <v>102</v>
      </c>
      <c r="B173" s="45" t="s">
        <v>23</v>
      </c>
      <c r="C173" s="34" t="s">
        <v>103</v>
      </c>
      <c r="D173" s="4">
        <v>74</v>
      </c>
      <c r="E173" s="4">
        <v>13</v>
      </c>
      <c r="F173" s="4">
        <v>31</v>
      </c>
      <c r="G173" s="9">
        <f t="shared" si="8"/>
        <v>0.24262295081967214</v>
      </c>
      <c r="H173" s="9">
        <f t="shared" si="9"/>
        <v>4.2622950819672129E-2</v>
      </c>
      <c r="I173" s="15">
        <f t="shared" si="10"/>
        <v>0.10163934426229508</v>
      </c>
      <c r="J173" s="25">
        <v>118</v>
      </c>
      <c r="K173" s="29">
        <f t="shared" si="11"/>
        <v>0.38688524590163936</v>
      </c>
      <c r="L173" s="21">
        <v>305</v>
      </c>
    </row>
    <row r="174" spans="1:12" ht="15" thickBot="1" x14ac:dyDescent="0.25">
      <c r="A174" s="43"/>
      <c r="B174" s="44"/>
      <c r="C174" s="35" t="s">
        <v>27</v>
      </c>
      <c r="D174" s="6">
        <v>74</v>
      </c>
      <c r="E174" s="6">
        <v>13</v>
      </c>
      <c r="F174" s="6">
        <v>31</v>
      </c>
      <c r="G174" s="11">
        <f t="shared" si="8"/>
        <v>0.24262295081967214</v>
      </c>
      <c r="H174" s="11">
        <f t="shared" si="9"/>
        <v>4.2622950819672129E-2</v>
      </c>
      <c r="I174" s="16">
        <f t="shared" si="10"/>
        <v>0.10163934426229508</v>
      </c>
      <c r="J174" s="26">
        <v>118</v>
      </c>
      <c r="K174" s="30">
        <f t="shared" si="11"/>
        <v>0.38688524590163936</v>
      </c>
      <c r="L174" s="22">
        <v>305</v>
      </c>
    </row>
    <row r="175" spans="1:12" ht="15" thickBot="1" x14ac:dyDescent="0.25">
      <c r="A175" s="43"/>
      <c r="B175" s="45" t="s">
        <v>55</v>
      </c>
      <c r="C175" s="34" t="s">
        <v>103</v>
      </c>
      <c r="D175" s="4">
        <v>17</v>
      </c>
      <c r="E175" s="5"/>
      <c r="F175" s="4">
        <v>6</v>
      </c>
      <c r="G175" s="9">
        <f t="shared" si="8"/>
        <v>0.16831683168316833</v>
      </c>
      <c r="H175" s="10">
        <f t="shared" si="9"/>
        <v>0</v>
      </c>
      <c r="I175" s="15">
        <f t="shared" si="10"/>
        <v>5.9405940594059403E-2</v>
      </c>
      <c r="J175" s="25">
        <v>23</v>
      </c>
      <c r="K175" s="29">
        <f t="shared" si="11"/>
        <v>0.22772277227722773</v>
      </c>
      <c r="L175" s="21">
        <v>101</v>
      </c>
    </row>
    <row r="176" spans="1:12" ht="15" thickBot="1" x14ac:dyDescent="0.25">
      <c r="A176" s="43"/>
      <c r="B176" s="44"/>
      <c r="C176" s="35" t="s">
        <v>27</v>
      </c>
      <c r="D176" s="6">
        <v>17</v>
      </c>
      <c r="E176" s="7"/>
      <c r="F176" s="6">
        <v>6</v>
      </c>
      <c r="G176" s="11">
        <f t="shared" si="8"/>
        <v>0.16831683168316833</v>
      </c>
      <c r="H176" s="12">
        <f t="shared" si="9"/>
        <v>0</v>
      </c>
      <c r="I176" s="16">
        <f t="shared" si="10"/>
        <v>5.9405940594059403E-2</v>
      </c>
      <c r="J176" s="26">
        <v>23</v>
      </c>
      <c r="K176" s="30">
        <f t="shared" si="11"/>
        <v>0.22772277227722773</v>
      </c>
      <c r="L176" s="22">
        <v>101</v>
      </c>
    </row>
    <row r="177" spans="1:12" ht="15" thickBot="1" x14ac:dyDescent="0.25">
      <c r="A177" s="43"/>
      <c r="B177" s="45" t="s">
        <v>60</v>
      </c>
      <c r="C177" s="34" t="s">
        <v>104</v>
      </c>
      <c r="D177" s="4">
        <v>21</v>
      </c>
      <c r="E177" s="4">
        <v>3</v>
      </c>
      <c r="F177" s="4">
        <v>7</v>
      </c>
      <c r="G177" s="9">
        <f t="shared" si="8"/>
        <v>0.25609756097560976</v>
      </c>
      <c r="H177" s="9">
        <f t="shared" si="9"/>
        <v>3.6585365853658534E-2</v>
      </c>
      <c r="I177" s="15">
        <f t="shared" si="10"/>
        <v>8.5365853658536592E-2</v>
      </c>
      <c r="J177" s="25">
        <v>31</v>
      </c>
      <c r="K177" s="29">
        <f t="shared" si="11"/>
        <v>0.37804878048780488</v>
      </c>
      <c r="L177" s="21">
        <v>82</v>
      </c>
    </row>
    <row r="178" spans="1:12" ht="15" thickBot="1" x14ac:dyDescent="0.25">
      <c r="A178" s="43"/>
      <c r="B178" s="44"/>
      <c r="C178" s="35" t="s">
        <v>27</v>
      </c>
      <c r="D178" s="6">
        <v>21</v>
      </c>
      <c r="E178" s="6">
        <v>3</v>
      </c>
      <c r="F178" s="6">
        <v>7</v>
      </c>
      <c r="G178" s="11">
        <f t="shared" si="8"/>
        <v>0.25609756097560976</v>
      </c>
      <c r="H178" s="11">
        <f t="shared" si="9"/>
        <v>3.6585365853658534E-2</v>
      </c>
      <c r="I178" s="16">
        <f t="shared" si="10"/>
        <v>8.5365853658536592E-2</v>
      </c>
      <c r="J178" s="26">
        <v>31</v>
      </c>
      <c r="K178" s="30">
        <f t="shared" si="11"/>
        <v>0.37804878048780488</v>
      </c>
      <c r="L178" s="22">
        <v>82</v>
      </c>
    </row>
    <row r="179" spans="1:12" ht="15" thickBot="1" x14ac:dyDescent="0.25">
      <c r="A179" s="44"/>
      <c r="B179" s="46" t="s">
        <v>27</v>
      </c>
      <c r="C179" s="47"/>
      <c r="D179" s="6">
        <v>112</v>
      </c>
      <c r="E179" s="6">
        <v>16</v>
      </c>
      <c r="F179" s="6">
        <v>44</v>
      </c>
      <c r="G179" s="11">
        <f t="shared" si="8"/>
        <v>0.22950819672131148</v>
      </c>
      <c r="H179" s="11">
        <f t="shared" si="9"/>
        <v>3.2786885245901641E-2</v>
      </c>
      <c r="I179" s="16">
        <f t="shared" si="10"/>
        <v>9.0163934426229511E-2</v>
      </c>
      <c r="J179" s="26">
        <v>172</v>
      </c>
      <c r="K179" s="30">
        <f t="shared" si="11"/>
        <v>0.35245901639344263</v>
      </c>
      <c r="L179" s="22">
        <v>488</v>
      </c>
    </row>
    <row r="180" spans="1:12" ht="15" thickBot="1" x14ac:dyDescent="0.25">
      <c r="A180" s="45" t="s">
        <v>105</v>
      </c>
      <c r="B180" s="45" t="s">
        <v>23</v>
      </c>
      <c r="C180" s="34" t="s">
        <v>92</v>
      </c>
      <c r="D180" s="4">
        <v>19</v>
      </c>
      <c r="E180" s="4">
        <v>13</v>
      </c>
      <c r="F180" s="4">
        <v>21</v>
      </c>
      <c r="G180" s="9">
        <f t="shared" si="8"/>
        <v>0.12837837837837837</v>
      </c>
      <c r="H180" s="9">
        <f t="shared" si="9"/>
        <v>8.7837837837837843E-2</v>
      </c>
      <c r="I180" s="15">
        <f t="shared" si="10"/>
        <v>0.14189189189189189</v>
      </c>
      <c r="J180" s="25">
        <v>53</v>
      </c>
      <c r="K180" s="29">
        <f t="shared" si="11"/>
        <v>0.35810810810810811</v>
      </c>
      <c r="L180" s="21">
        <v>148</v>
      </c>
    </row>
    <row r="181" spans="1:12" ht="15" thickBot="1" x14ac:dyDescent="0.25">
      <c r="A181" s="43"/>
      <c r="B181" s="43"/>
      <c r="C181" s="34" t="s">
        <v>24</v>
      </c>
      <c r="D181" s="4">
        <v>38</v>
      </c>
      <c r="E181" s="4">
        <v>29</v>
      </c>
      <c r="F181" s="4">
        <v>55</v>
      </c>
      <c r="G181" s="9">
        <f t="shared" si="8"/>
        <v>8.0338266384778007E-2</v>
      </c>
      <c r="H181" s="9">
        <f t="shared" si="9"/>
        <v>6.13107822410148E-2</v>
      </c>
      <c r="I181" s="15">
        <f t="shared" si="10"/>
        <v>0.11627906976744186</v>
      </c>
      <c r="J181" s="25">
        <v>122</v>
      </c>
      <c r="K181" s="29">
        <f t="shared" si="11"/>
        <v>0.25792811839323465</v>
      </c>
      <c r="L181" s="21">
        <v>473</v>
      </c>
    </row>
    <row r="182" spans="1:12" ht="15" thickBot="1" x14ac:dyDescent="0.25">
      <c r="A182" s="43"/>
      <c r="B182" s="43"/>
      <c r="C182" s="34" t="s">
        <v>25</v>
      </c>
      <c r="D182" s="4">
        <v>4</v>
      </c>
      <c r="E182" s="4">
        <v>1</v>
      </c>
      <c r="F182" s="4">
        <v>4</v>
      </c>
      <c r="G182" s="9">
        <f t="shared" si="8"/>
        <v>6.7796610169491525E-2</v>
      </c>
      <c r="H182" s="9">
        <f t="shared" si="9"/>
        <v>1.6949152542372881E-2</v>
      </c>
      <c r="I182" s="15">
        <f t="shared" si="10"/>
        <v>6.7796610169491525E-2</v>
      </c>
      <c r="J182" s="25">
        <v>9</v>
      </c>
      <c r="K182" s="29">
        <f t="shared" si="11"/>
        <v>0.15254237288135594</v>
      </c>
      <c r="L182" s="21">
        <v>59</v>
      </c>
    </row>
    <row r="183" spans="1:12" ht="15" thickBot="1" x14ac:dyDescent="0.25">
      <c r="A183" s="43"/>
      <c r="B183" s="43"/>
      <c r="C183" s="34" t="s">
        <v>26</v>
      </c>
      <c r="D183" s="4">
        <v>28</v>
      </c>
      <c r="E183" s="4">
        <v>7</v>
      </c>
      <c r="F183" s="4">
        <v>30</v>
      </c>
      <c r="G183" s="9">
        <f t="shared" si="8"/>
        <v>0.10218978102189781</v>
      </c>
      <c r="H183" s="9">
        <f t="shared" si="9"/>
        <v>2.5547445255474453E-2</v>
      </c>
      <c r="I183" s="15">
        <f t="shared" si="10"/>
        <v>0.10948905109489052</v>
      </c>
      <c r="J183" s="25">
        <v>65</v>
      </c>
      <c r="K183" s="29">
        <f t="shared" si="11"/>
        <v>0.23722627737226276</v>
      </c>
      <c r="L183" s="21">
        <v>274</v>
      </c>
    </row>
    <row r="184" spans="1:12" ht="15" thickBot="1" x14ac:dyDescent="0.25">
      <c r="A184" s="43"/>
      <c r="B184" s="44"/>
      <c r="C184" s="35" t="s">
        <v>27</v>
      </c>
      <c r="D184" s="6">
        <v>89</v>
      </c>
      <c r="E184" s="6">
        <v>50</v>
      </c>
      <c r="F184" s="6">
        <v>110</v>
      </c>
      <c r="G184" s="11">
        <f t="shared" si="8"/>
        <v>9.3291404612159332E-2</v>
      </c>
      <c r="H184" s="11">
        <f t="shared" si="9"/>
        <v>5.2410901467505239E-2</v>
      </c>
      <c r="I184" s="16">
        <f t="shared" si="10"/>
        <v>0.11530398322851153</v>
      </c>
      <c r="J184" s="26">
        <v>249</v>
      </c>
      <c r="K184" s="30">
        <f t="shared" si="11"/>
        <v>0.2610062893081761</v>
      </c>
      <c r="L184" s="22">
        <v>954</v>
      </c>
    </row>
    <row r="185" spans="1:12" ht="15" thickBot="1" x14ac:dyDescent="0.25">
      <c r="A185" s="43"/>
      <c r="B185" s="45" t="s">
        <v>28</v>
      </c>
      <c r="C185" s="34" t="s">
        <v>29</v>
      </c>
      <c r="D185" s="4">
        <v>14</v>
      </c>
      <c r="E185" s="4">
        <v>6</v>
      </c>
      <c r="F185" s="4">
        <v>13</v>
      </c>
      <c r="G185" s="9">
        <f t="shared" si="8"/>
        <v>0.13084112149532709</v>
      </c>
      <c r="H185" s="9">
        <f t="shared" si="9"/>
        <v>5.6074766355140186E-2</v>
      </c>
      <c r="I185" s="15">
        <f t="shared" si="10"/>
        <v>0.12149532710280374</v>
      </c>
      <c r="J185" s="25">
        <v>33</v>
      </c>
      <c r="K185" s="29">
        <f t="shared" si="11"/>
        <v>0.30841121495327101</v>
      </c>
      <c r="L185" s="21">
        <v>107</v>
      </c>
    </row>
    <row r="186" spans="1:12" ht="15" thickBot="1" x14ac:dyDescent="0.25">
      <c r="A186" s="43"/>
      <c r="B186" s="43"/>
      <c r="C186" s="34" t="s">
        <v>106</v>
      </c>
      <c r="D186" s="4">
        <v>2</v>
      </c>
      <c r="E186" s="4">
        <v>2</v>
      </c>
      <c r="F186" s="4">
        <v>2</v>
      </c>
      <c r="G186" s="9">
        <f t="shared" si="8"/>
        <v>7.6923076923076927E-2</v>
      </c>
      <c r="H186" s="9">
        <f t="shared" si="9"/>
        <v>7.6923076923076927E-2</v>
      </c>
      <c r="I186" s="15">
        <f t="shared" si="10"/>
        <v>7.6923076923076927E-2</v>
      </c>
      <c r="J186" s="25">
        <v>6</v>
      </c>
      <c r="K186" s="29">
        <f t="shared" si="11"/>
        <v>0.23076923076923078</v>
      </c>
      <c r="L186" s="21">
        <v>26</v>
      </c>
    </row>
    <row r="187" spans="1:12" ht="15" thickBot="1" x14ac:dyDescent="0.25">
      <c r="A187" s="43"/>
      <c r="B187" s="43"/>
      <c r="C187" s="34" t="s">
        <v>30</v>
      </c>
      <c r="D187" s="4">
        <v>11</v>
      </c>
      <c r="E187" s="4">
        <v>6</v>
      </c>
      <c r="F187" s="4">
        <v>14</v>
      </c>
      <c r="G187" s="9">
        <f t="shared" si="8"/>
        <v>0.11956521739130435</v>
      </c>
      <c r="H187" s="9">
        <f t="shared" si="9"/>
        <v>6.5217391304347824E-2</v>
      </c>
      <c r="I187" s="15">
        <f t="shared" si="10"/>
        <v>0.15217391304347827</v>
      </c>
      <c r="J187" s="25">
        <v>31</v>
      </c>
      <c r="K187" s="29">
        <f t="shared" si="11"/>
        <v>0.33695652173913043</v>
      </c>
      <c r="L187" s="21">
        <v>92</v>
      </c>
    </row>
    <row r="188" spans="1:12" ht="15" thickBot="1" x14ac:dyDescent="0.25">
      <c r="A188" s="43"/>
      <c r="B188" s="43"/>
      <c r="C188" s="34" t="s">
        <v>32</v>
      </c>
      <c r="D188" s="4">
        <v>20</v>
      </c>
      <c r="E188" s="4">
        <v>14</v>
      </c>
      <c r="F188" s="4">
        <v>37</v>
      </c>
      <c r="G188" s="9">
        <f t="shared" si="8"/>
        <v>0.14492753623188406</v>
      </c>
      <c r="H188" s="9">
        <f t="shared" si="9"/>
        <v>0.10144927536231885</v>
      </c>
      <c r="I188" s="15">
        <f t="shared" si="10"/>
        <v>0.26811594202898553</v>
      </c>
      <c r="J188" s="25">
        <v>71</v>
      </c>
      <c r="K188" s="29">
        <f t="shared" si="11"/>
        <v>0.51449275362318836</v>
      </c>
      <c r="L188" s="21">
        <v>138</v>
      </c>
    </row>
    <row r="189" spans="1:12" ht="15" thickBot="1" x14ac:dyDescent="0.25">
      <c r="A189" s="43"/>
      <c r="B189" s="43"/>
      <c r="C189" s="34" t="s">
        <v>93</v>
      </c>
      <c r="D189" s="4">
        <v>7</v>
      </c>
      <c r="E189" s="4">
        <v>2</v>
      </c>
      <c r="F189" s="4">
        <v>17</v>
      </c>
      <c r="G189" s="9">
        <f t="shared" si="8"/>
        <v>0.12962962962962962</v>
      </c>
      <c r="H189" s="9">
        <f t="shared" si="9"/>
        <v>3.7037037037037035E-2</v>
      </c>
      <c r="I189" s="15">
        <f t="shared" si="10"/>
        <v>0.31481481481481483</v>
      </c>
      <c r="J189" s="25">
        <v>26</v>
      </c>
      <c r="K189" s="29">
        <f t="shared" si="11"/>
        <v>0.48148148148148145</v>
      </c>
      <c r="L189" s="21">
        <v>54</v>
      </c>
    </row>
    <row r="190" spans="1:12" ht="15" thickBot="1" x14ac:dyDescent="0.25">
      <c r="A190" s="43"/>
      <c r="B190" s="43"/>
      <c r="C190" s="34" t="s">
        <v>38</v>
      </c>
      <c r="D190" s="4">
        <v>13</v>
      </c>
      <c r="E190" s="4">
        <v>10</v>
      </c>
      <c r="F190" s="4">
        <v>68</v>
      </c>
      <c r="G190" s="9">
        <f t="shared" si="8"/>
        <v>9.154929577464789E-2</v>
      </c>
      <c r="H190" s="9">
        <f t="shared" si="9"/>
        <v>7.0422535211267609E-2</v>
      </c>
      <c r="I190" s="15">
        <f t="shared" si="10"/>
        <v>0.47887323943661969</v>
      </c>
      <c r="J190" s="25">
        <v>91</v>
      </c>
      <c r="K190" s="29">
        <f t="shared" si="11"/>
        <v>0.64084507042253525</v>
      </c>
      <c r="L190" s="21">
        <v>142</v>
      </c>
    </row>
    <row r="191" spans="1:12" ht="15" thickBot="1" x14ac:dyDescent="0.25">
      <c r="A191" s="43"/>
      <c r="B191" s="43"/>
      <c r="C191" s="34" t="s">
        <v>39</v>
      </c>
      <c r="D191" s="4">
        <v>2</v>
      </c>
      <c r="E191" s="4">
        <v>1</v>
      </c>
      <c r="F191" s="4">
        <v>4</v>
      </c>
      <c r="G191" s="9">
        <f t="shared" si="8"/>
        <v>5.7142857142857141E-2</v>
      </c>
      <c r="H191" s="9">
        <f t="shared" si="9"/>
        <v>2.8571428571428571E-2</v>
      </c>
      <c r="I191" s="15">
        <f t="shared" si="10"/>
        <v>0.11428571428571428</v>
      </c>
      <c r="J191" s="25">
        <v>7</v>
      </c>
      <c r="K191" s="29">
        <f t="shared" si="11"/>
        <v>0.2</v>
      </c>
      <c r="L191" s="21">
        <v>35</v>
      </c>
    </row>
    <row r="192" spans="1:12" ht="15" thickBot="1" x14ac:dyDescent="0.25">
      <c r="A192" s="43"/>
      <c r="B192" s="43"/>
      <c r="C192" s="34" t="s">
        <v>94</v>
      </c>
      <c r="D192" s="4">
        <v>2</v>
      </c>
      <c r="E192" s="4">
        <v>2</v>
      </c>
      <c r="F192" s="4">
        <v>10</v>
      </c>
      <c r="G192" s="9">
        <f t="shared" si="8"/>
        <v>2.7777777777777776E-2</v>
      </c>
      <c r="H192" s="9">
        <f t="shared" si="9"/>
        <v>2.7777777777777776E-2</v>
      </c>
      <c r="I192" s="15">
        <f t="shared" si="10"/>
        <v>0.1388888888888889</v>
      </c>
      <c r="J192" s="25">
        <v>14</v>
      </c>
      <c r="K192" s="29">
        <f t="shared" si="11"/>
        <v>0.19444444444444445</v>
      </c>
      <c r="L192" s="21">
        <v>72</v>
      </c>
    </row>
    <row r="193" spans="1:12" ht="15" thickBot="1" x14ac:dyDescent="0.25">
      <c r="A193" s="43"/>
      <c r="B193" s="44"/>
      <c r="C193" s="35" t="s">
        <v>27</v>
      </c>
      <c r="D193" s="6">
        <v>71</v>
      </c>
      <c r="E193" s="6">
        <v>43</v>
      </c>
      <c r="F193" s="6">
        <v>165</v>
      </c>
      <c r="G193" s="11">
        <f t="shared" si="8"/>
        <v>0.1066066066066066</v>
      </c>
      <c r="H193" s="11">
        <f t="shared" si="9"/>
        <v>6.4564564564564567E-2</v>
      </c>
      <c r="I193" s="16">
        <f t="shared" si="10"/>
        <v>0.24774774774774774</v>
      </c>
      <c r="J193" s="26">
        <v>279</v>
      </c>
      <c r="K193" s="30">
        <f t="shared" si="11"/>
        <v>0.41891891891891891</v>
      </c>
      <c r="L193" s="22">
        <v>666</v>
      </c>
    </row>
    <row r="194" spans="1:12" ht="15" thickBot="1" x14ac:dyDescent="0.25">
      <c r="A194" s="43"/>
      <c r="B194" s="45" t="s">
        <v>44</v>
      </c>
      <c r="C194" s="34" t="s">
        <v>46</v>
      </c>
      <c r="D194" s="4">
        <v>11</v>
      </c>
      <c r="E194" s="4">
        <v>5</v>
      </c>
      <c r="F194" s="4">
        <v>6</v>
      </c>
      <c r="G194" s="9">
        <f t="shared" si="8"/>
        <v>6.8322981366459631E-2</v>
      </c>
      <c r="H194" s="9">
        <f t="shared" si="9"/>
        <v>3.1055900621118012E-2</v>
      </c>
      <c r="I194" s="15">
        <f t="shared" si="10"/>
        <v>3.7267080745341616E-2</v>
      </c>
      <c r="J194" s="25">
        <v>22</v>
      </c>
      <c r="K194" s="29">
        <f t="shared" si="11"/>
        <v>0.13664596273291926</v>
      </c>
      <c r="L194" s="21">
        <v>161</v>
      </c>
    </row>
    <row r="195" spans="1:12" ht="15" thickBot="1" x14ac:dyDescent="0.25">
      <c r="A195" s="43"/>
      <c r="B195" s="43"/>
      <c r="C195" s="34" t="s">
        <v>107</v>
      </c>
      <c r="D195" s="4">
        <v>2</v>
      </c>
      <c r="E195" s="4">
        <v>3</v>
      </c>
      <c r="F195" s="4">
        <v>1</v>
      </c>
      <c r="G195" s="9">
        <f t="shared" si="8"/>
        <v>0.13333333333333333</v>
      </c>
      <c r="H195" s="9">
        <f t="shared" si="9"/>
        <v>0.2</v>
      </c>
      <c r="I195" s="15">
        <f t="shared" si="10"/>
        <v>6.6666666666666666E-2</v>
      </c>
      <c r="J195" s="25">
        <v>6</v>
      </c>
      <c r="K195" s="29">
        <f t="shared" si="11"/>
        <v>0.4</v>
      </c>
      <c r="L195" s="21">
        <v>15</v>
      </c>
    </row>
    <row r="196" spans="1:12" ht="15" thickBot="1" x14ac:dyDescent="0.25">
      <c r="A196" s="43"/>
      <c r="B196" s="43"/>
      <c r="C196" s="34" t="s">
        <v>63</v>
      </c>
      <c r="D196" s="5"/>
      <c r="E196" s="5"/>
      <c r="F196" s="5"/>
      <c r="G196" s="10">
        <f t="shared" si="8"/>
        <v>0</v>
      </c>
      <c r="H196" s="10">
        <f t="shared" si="9"/>
        <v>0</v>
      </c>
      <c r="I196" s="17">
        <f t="shared" si="10"/>
        <v>0</v>
      </c>
      <c r="J196" s="25">
        <v>0</v>
      </c>
      <c r="K196" s="29">
        <f t="shared" si="11"/>
        <v>0</v>
      </c>
      <c r="L196" s="21">
        <v>30</v>
      </c>
    </row>
    <row r="197" spans="1:12" ht="15" thickBot="1" x14ac:dyDescent="0.25">
      <c r="A197" s="43"/>
      <c r="B197" s="43"/>
      <c r="C197" s="34" t="s">
        <v>47</v>
      </c>
      <c r="D197" s="4">
        <v>2</v>
      </c>
      <c r="E197" s="5"/>
      <c r="F197" s="4">
        <v>3</v>
      </c>
      <c r="G197" s="9">
        <f t="shared" si="8"/>
        <v>4.878048780487805E-2</v>
      </c>
      <c r="H197" s="10">
        <f t="shared" si="9"/>
        <v>0</v>
      </c>
      <c r="I197" s="15">
        <f t="shared" si="10"/>
        <v>7.3170731707317069E-2</v>
      </c>
      <c r="J197" s="25">
        <v>5</v>
      </c>
      <c r="K197" s="29">
        <f t="shared" si="11"/>
        <v>0.12195121951219512</v>
      </c>
      <c r="L197" s="21">
        <v>41</v>
      </c>
    </row>
    <row r="198" spans="1:12" ht="15" thickBot="1" x14ac:dyDescent="0.25">
      <c r="A198" s="43"/>
      <c r="B198" s="43"/>
      <c r="C198" s="34" t="s">
        <v>108</v>
      </c>
      <c r="D198" s="4">
        <v>1</v>
      </c>
      <c r="E198" s="4">
        <v>1</v>
      </c>
      <c r="F198" s="5"/>
      <c r="G198" s="9">
        <f t="shared" si="8"/>
        <v>6.6666666666666666E-2</v>
      </c>
      <c r="H198" s="9">
        <f t="shared" si="9"/>
        <v>6.6666666666666666E-2</v>
      </c>
      <c r="I198" s="17">
        <f t="shared" si="10"/>
        <v>0</v>
      </c>
      <c r="J198" s="25">
        <v>2</v>
      </c>
      <c r="K198" s="29">
        <f t="shared" si="11"/>
        <v>0.13333333333333333</v>
      </c>
      <c r="L198" s="21">
        <v>15</v>
      </c>
    </row>
    <row r="199" spans="1:12" ht="15" thickBot="1" x14ac:dyDescent="0.25">
      <c r="A199" s="43"/>
      <c r="B199" s="43"/>
      <c r="C199" s="34" t="s">
        <v>32</v>
      </c>
      <c r="D199" s="4">
        <v>13</v>
      </c>
      <c r="E199" s="4">
        <v>14</v>
      </c>
      <c r="F199" s="4">
        <v>4</v>
      </c>
      <c r="G199" s="9">
        <f t="shared" si="8"/>
        <v>0.11607142857142858</v>
      </c>
      <c r="H199" s="9">
        <f t="shared" si="9"/>
        <v>0.125</v>
      </c>
      <c r="I199" s="15">
        <f t="shared" si="10"/>
        <v>3.5714285714285712E-2</v>
      </c>
      <c r="J199" s="25">
        <v>31</v>
      </c>
      <c r="K199" s="29">
        <f t="shared" si="11"/>
        <v>0.2767857142857143</v>
      </c>
      <c r="L199" s="21">
        <v>112</v>
      </c>
    </row>
    <row r="200" spans="1:12" ht="15" thickBot="1" x14ac:dyDescent="0.25">
      <c r="A200" s="43"/>
      <c r="B200" s="43"/>
      <c r="C200" s="34" t="s">
        <v>50</v>
      </c>
      <c r="D200" s="4">
        <v>8</v>
      </c>
      <c r="E200" s="4">
        <v>2</v>
      </c>
      <c r="F200" s="4">
        <v>21</v>
      </c>
      <c r="G200" s="9">
        <f t="shared" si="8"/>
        <v>6.7226890756302518E-2</v>
      </c>
      <c r="H200" s="9">
        <f t="shared" si="9"/>
        <v>1.680672268907563E-2</v>
      </c>
      <c r="I200" s="15">
        <f t="shared" si="10"/>
        <v>0.17647058823529413</v>
      </c>
      <c r="J200" s="25">
        <v>31</v>
      </c>
      <c r="K200" s="29">
        <f t="shared" si="11"/>
        <v>0.26050420168067229</v>
      </c>
      <c r="L200" s="21">
        <v>119</v>
      </c>
    </row>
    <row r="201" spans="1:12" ht="15" thickBot="1" x14ac:dyDescent="0.25">
      <c r="A201" s="43"/>
      <c r="B201" s="43"/>
      <c r="C201" s="34" t="s">
        <v>109</v>
      </c>
      <c r="D201" s="4">
        <v>2</v>
      </c>
      <c r="E201" s="5"/>
      <c r="F201" s="4">
        <v>1</v>
      </c>
      <c r="G201" s="9">
        <f t="shared" si="8"/>
        <v>6.4516129032258063E-2</v>
      </c>
      <c r="H201" s="10">
        <f t="shared" si="9"/>
        <v>0</v>
      </c>
      <c r="I201" s="15">
        <f t="shared" si="10"/>
        <v>3.2258064516129031E-2</v>
      </c>
      <c r="J201" s="25">
        <v>3</v>
      </c>
      <c r="K201" s="29">
        <f t="shared" si="11"/>
        <v>9.6774193548387094E-2</v>
      </c>
      <c r="L201" s="21">
        <v>31</v>
      </c>
    </row>
    <row r="202" spans="1:12" ht="15" thickBot="1" x14ac:dyDescent="0.25">
      <c r="A202" s="43"/>
      <c r="B202" s="43"/>
      <c r="C202" s="34" t="s">
        <v>53</v>
      </c>
      <c r="D202" s="4">
        <v>5</v>
      </c>
      <c r="E202" s="4">
        <v>2</v>
      </c>
      <c r="F202" s="4">
        <v>1</v>
      </c>
      <c r="G202" s="9">
        <f t="shared" si="8"/>
        <v>0.11627906976744186</v>
      </c>
      <c r="H202" s="9">
        <f t="shared" si="9"/>
        <v>4.6511627906976744E-2</v>
      </c>
      <c r="I202" s="15">
        <f t="shared" si="10"/>
        <v>2.3255813953488372E-2</v>
      </c>
      <c r="J202" s="25">
        <v>8</v>
      </c>
      <c r="K202" s="29">
        <f t="shared" si="11"/>
        <v>0.18604651162790697</v>
      </c>
      <c r="L202" s="21">
        <v>43</v>
      </c>
    </row>
    <row r="203" spans="1:12" ht="15" thickBot="1" x14ac:dyDescent="0.25">
      <c r="A203" s="43"/>
      <c r="B203" s="43"/>
      <c r="C203" s="34" t="s">
        <v>110</v>
      </c>
      <c r="D203" s="5"/>
      <c r="E203" s="5"/>
      <c r="F203" s="5"/>
      <c r="G203" s="10">
        <f t="shared" si="8"/>
        <v>0</v>
      </c>
      <c r="H203" s="10">
        <f t="shared" si="9"/>
        <v>0</v>
      </c>
      <c r="I203" s="17">
        <f t="shared" si="10"/>
        <v>0</v>
      </c>
      <c r="J203" s="25">
        <v>0</v>
      </c>
      <c r="K203" s="29">
        <f t="shared" si="11"/>
        <v>0</v>
      </c>
      <c r="L203" s="21">
        <v>6</v>
      </c>
    </row>
    <row r="204" spans="1:12" ht="15" thickBot="1" x14ac:dyDescent="0.25">
      <c r="A204" s="43"/>
      <c r="B204" s="44"/>
      <c r="C204" s="35" t="s">
        <v>27</v>
      </c>
      <c r="D204" s="6">
        <v>44</v>
      </c>
      <c r="E204" s="6">
        <v>27</v>
      </c>
      <c r="F204" s="6">
        <v>37</v>
      </c>
      <c r="G204" s="11">
        <f t="shared" si="8"/>
        <v>7.6788830715532289E-2</v>
      </c>
      <c r="H204" s="11">
        <f t="shared" si="9"/>
        <v>4.712041884816754E-2</v>
      </c>
      <c r="I204" s="16">
        <f t="shared" si="10"/>
        <v>6.4572425828970326E-2</v>
      </c>
      <c r="J204" s="26">
        <v>108</v>
      </c>
      <c r="K204" s="30">
        <f t="shared" si="11"/>
        <v>0.18848167539267016</v>
      </c>
      <c r="L204" s="22">
        <v>573</v>
      </c>
    </row>
    <row r="205" spans="1:12" ht="15" thickBot="1" x14ac:dyDescent="0.25">
      <c r="A205" s="43"/>
      <c r="B205" s="45" t="s">
        <v>55</v>
      </c>
      <c r="C205" s="34" t="s">
        <v>56</v>
      </c>
      <c r="D205" s="4">
        <v>2</v>
      </c>
      <c r="E205" s="4">
        <v>2</v>
      </c>
      <c r="F205" s="4">
        <v>2</v>
      </c>
      <c r="G205" s="9">
        <f t="shared" si="8"/>
        <v>7.407407407407407E-2</v>
      </c>
      <c r="H205" s="9">
        <f t="shared" si="9"/>
        <v>7.407407407407407E-2</v>
      </c>
      <c r="I205" s="15">
        <f t="shared" si="10"/>
        <v>7.407407407407407E-2</v>
      </c>
      <c r="J205" s="25">
        <v>6</v>
      </c>
      <c r="K205" s="29">
        <f t="shared" si="11"/>
        <v>0.22222222222222221</v>
      </c>
      <c r="L205" s="21">
        <v>27</v>
      </c>
    </row>
    <row r="206" spans="1:12" ht="15" thickBot="1" x14ac:dyDescent="0.25">
      <c r="A206" s="43"/>
      <c r="B206" s="43"/>
      <c r="C206" s="34" t="s">
        <v>92</v>
      </c>
      <c r="D206" s="4">
        <v>10</v>
      </c>
      <c r="E206" s="4">
        <v>5</v>
      </c>
      <c r="F206" s="4">
        <v>1</v>
      </c>
      <c r="G206" s="9">
        <f t="shared" si="8"/>
        <v>0.15873015873015872</v>
      </c>
      <c r="H206" s="9">
        <f t="shared" si="9"/>
        <v>7.9365079365079361E-2</v>
      </c>
      <c r="I206" s="15">
        <f t="shared" si="10"/>
        <v>1.5873015873015872E-2</v>
      </c>
      <c r="J206" s="25">
        <v>16</v>
      </c>
      <c r="K206" s="29">
        <f t="shared" si="11"/>
        <v>0.25396825396825395</v>
      </c>
      <c r="L206" s="21">
        <v>63</v>
      </c>
    </row>
    <row r="207" spans="1:12" ht="15" thickBot="1" x14ac:dyDescent="0.25">
      <c r="A207" s="43"/>
      <c r="B207" s="43"/>
      <c r="C207" s="34" t="s">
        <v>24</v>
      </c>
      <c r="D207" s="4">
        <v>43</v>
      </c>
      <c r="E207" s="4">
        <v>10</v>
      </c>
      <c r="F207" s="4">
        <v>7</v>
      </c>
      <c r="G207" s="9">
        <f t="shared" si="8"/>
        <v>0.22164948453608246</v>
      </c>
      <c r="H207" s="9">
        <f t="shared" si="9"/>
        <v>5.1546391752577317E-2</v>
      </c>
      <c r="I207" s="15">
        <f t="shared" si="10"/>
        <v>3.608247422680412E-2</v>
      </c>
      <c r="J207" s="25">
        <v>60</v>
      </c>
      <c r="K207" s="29">
        <f t="shared" si="11"/>
        <v>0.30927835051546393</v>
      </c>
      <c r="L207" s="21">
        <v>194</v>
      </c>
    </row>
    <row r="208" spans="1:12" ht="15" thickBot="1" x14ac:dyDescent="0.25">
      <c r="A208" s="43"/>
      <c r="B208" s="43"/>
      <c r="C208" s="34" t="s">
        <v>25</v>
      </c>
      <c r="D208" s="4">
        <v>4</v>
      </c>
      <c r="E208" s="4">
        <v>6</v>
      </c>
      <c r="F208" s="5"/>
      <c r="G208" s="9">
        <f t="shared" si="8"/>
        <v>0.17391304347826086</v>
      </c>
      <c r="H208" s="9">
        <f t="shared" si="9"/>
        <v>0.2608695652173913</v>
      </c>
      <c r="I208" s="17">
        <f t="shared" si="10"/>
        <v>0</v>
      </c>
      <c r="J208" s="25">
        <v>10</v>
      </c>
      <c r="K208" s="29">
        <f t="shared" si="11"/>
        <v>0.43478260869565216</v>
      </c>
      <c r="L208" s="21">
        <v>23</v>
      </c>
    </row>
    <row r="209" spans="1:12" ht="15" thickBot="1" x14ac:dyDescent="0.25">
      <c r="A209" s="43"/>
      <c r="B209" s="43"/>
      <c r="C209" s="34" t="s">
        <v>26</v>
      </c>
      <c r="D209" s="4">
        <v>39</v>
      </c>
      <c r="E209" s="4">
        <v>13</v>
      </c>
      <c r="F209" s="4">
        <v>9</v>
      </c>
      <c r="G209" s="9">
        <f t="shared" si="8"/>
        <v>0.21546961325966851</v>
      </c>
      <c r="H209" s="9">
        <f t="shared" si="9"/>
        <v>7.18232044198895E-2</v>
      </c>
      <c r="I209" s="15">
        <f t="shared" si="10"/>
        <v>4.9723756906077346E-2</v>
      </c>
      <c r="J209" s="25">
        <v>61</v>
      </c>
      <c r="K209" s="29">
        <f t="shared" si="11"/>
        <v>0.33701657458563539</v>
      </c>
      <c r="L209" s="21">
        <v>181</v>
      </c>
    </row>
    <row r="210" spans="1:12" ht="15" thickBot="1" x14ac:dyDescent="0.25">
      <c r="A210" s="43"/>
      <c r="B210" s="43"/>
      <c r="C210" s="34" t="s">
        <v>57</v>
      </c>
      <c r="D210" s="4">
        <v>7</v>
      </c>
      <c r="E210" s="4">
        <v>4</v>
      </c>
      <c r="F210" s="4">
        <v>12</v>
      </c>
      <c r="G210" s="9">
        <f t="shared" si="8"/>
        <v>0.12727272727272726</v>
      </c>
      <c r="H210" s="9">
        <f t="shared" si="9"/>
        <v>7.2727272727272724E-2</v>
      </c>
      <c r="I210" s="15">
        <f t="shared" si="10"/>
        <v>0.21818181818181817</v>
      </c>
      <c r="J210" s="25">
        <v>23</v>
      </c>
      <c r="K210" s="29">
        <f t="shared" si="11"/>
        <v>0.41818181818181815</v>
      </c>
      <c r="L210" s="21">
        <v>55</v>
      </c>
    </row>
    <row r="211" spans="1:12" ht="15" thickBot="1" x14ac:dyDescent="0.25">
      <c r="A211" s="43"/>
      <c r="B211" s="44"/>
      <c r="C211" s="35" t="s">
        <v>27</v>
      </c>
      <c r="D211" s="6">
        <v>105</v>
      </c>
      <c r="E211" s="6">
        <v>40</v>
      </c>
      <c r="F211" s="6">
        <v>31</v>
      </c>
      <c r="G211" s="11">
        <f t="shared" si="8"/>
        <v>0.19337016574585636</v>
      </c>
      <c r="H211" s="11">
        <f t="shared" si="9"/>
        <v>7.3664825046040522E-2</v>
      </c>
      <c r="I211" s="16">
        <f t="shared" si="10"/>
        <v>5.70902394106814E-2</v>
      </c>
      <c r="J211" s="26">
        <v>176</v>
      </c>
      <c r="K211" s="30">
        <f t="shared" si="11"/>
        <v>0.32412523020257827</v>
      </c>
      <c r="L211" s="22">
        <v>543</v>
      </c>
    </row>
    <row r="212" spans="1:12" ht="15" thickBot="1" x14ac:dyDescent="0.25">
      <c r="A212" s="43"/>
      <c r="B212" s="45" t="s">
        <v>60</v>
      </c>
      <c r="C212" s="34" t="s">
        <v>111</v>
      </c>
      <c r="D212" s="4">
        <v>44</v>
      </c>
      <c r="E212" s="4">
        <v>26</v>
      </c>
      <c r="F212" s="4">
        <v>62</v>
      </c>
      <c r="G212" s="9">
        <f t="shared" ref="G212:G275" si="12">D212/$L212</f>
        <v>5.5625790139064477E-2</v>
      </c>
      <c r="H212" s="9">
        <f t="shared" ref="H212:H275" si="13">E212/$L212</f>
        <v>3.286978508217446E-2</v>
      </c>
      <c r="I212" s="15">
        <f t="shared" ref="I212:I275" si="14">F212/$L212</f>
        <v>7.8381795195954493E-2</v>
      </c>
      <c r="J212" s="25">
        <v>132</v>
      </c>
      <c r="K212" s="29">
        <f t="shared" ref="K212:K275" si="15">J212/$L212</f>
        <v>0.16687737041719342</v>
      </c>
      <c r="L212" s="21">
        <v>791</v>
      </c>
    </row>
    <row r="213" spans="1:12" ht="15" thickBot="1" x14ac:dyDescent="0.25">
      <c r="A213" s="43"/>
      <c r="B213" s="43"/>
      <c r="C213" s="34" t="s">
        <v>61</v>
      </c>
      <c r="D213" s="4">
        <v>180</v>
      </c>
      <c r="E213" s="4">
        <v>91</v>
      </c>
      <c r="F213" s="4">
        <v>297</v>
      </c>
      <c r="G213" s="9">
        <f t="shared" si="12"/>
        <v>8.1669691470054442E-2</v>
      </c>
      <c r="H213" s="9">
        <f t="shared" si="13"/>
        <v>4.1288566243194193E-2</v>
      </c>
      <c r="I213" s="15">
        <f t="shared" si="14"/>
        <v>0.13475499092558985</v>
      </c>
      <c r="J213" s="25">
        <v>568</v>
      </c>
      <c r="K213" s="29">
        <f t="shared" si="15"/>
        <v>0.25771324863883849</v>
      </c>
      <c r="L213" s="21">
        <v>2204</v>
      </c>
    </row>
    <row r="214" spans="1:12" ht="15" thickBot="1" x14ac:dyDescent="0.25">
      <c r="A214" s="43"/>
      <c r="B214" s="43"/>
      <c r="C214" s="34" t="s">
        <v>62</v>
      </c>
      <c r="D214" s="4">
        <v>12</v>
      </c>
      <c r="E214" s="4">
        <v>4</v>
      </c>
      <c r="F214" s="4">
        <v>15</v>
      </c>
      <c r="G214" s="9">
        <f t="shared" si="12"/>
        <v>2.8037383177570093E-2</v>
      </c>
      <c r="H214" s="9">
        <f t="shared" si="13"/>
        <v>9.3457943925233638E-3</v>
      </c>
      <c r="I214" s="15">
        <f t="shared" si="14"/>
        <v>3.5046728971962614E-2</v>
      </c>
      <c r="J214" s="25">
        <v>31</v>
      </c>
      <c r="K214" s="29">
        <f t="shared" si="15"/>
        <v>7.2429906542056069E-2</v>
      </c>
      <c r="L214" s="21">
        <v>428</v>
      </c>
    </row>
    <row r="215" spans="1:12" ht="15" thickBot="1" x14ac:dyDescent="0.25">
      <c r="A215" s="43"/>
      <c r="B215" s="43"/>
      <c r="C215" s="34" t="s">
        <v>63</v>
      </c>
      <c r="D215" s="4">
        <v>30</v>
      </c>
      <c r="E215" s="4">
        <v>17</v>
      </c>
      <c r="F215" s="4">
        <v>27</v>
      </c>
      <c r="G215" s="9">
        <f t="shared" si="12"/>
        <v>9.202453987730061E-2</v>
      </c>
      <c r="H215" s="9">
        <f t="shared" si="13"/>
        <v>5.2147239263803678E-2</v>
      </c>
      <c r="I215" s="15">
        <f t="shared" si="14"/>
        <v>8.2822085889570546E-2</v>
      </c>
      <c r="J215" s="25">
        <v>74</v>
      </c>
      <c r="K215" s="29">
        <f t="shared" si="15"/>
        <v>0.22699386503067484</v>
      </c>
      <c r="L215" s="21">
        <v>326</v>
      </c>
    </row>
    <row r="216" spans="1:12" ht="15" thickBot="1" x14ac:dyDescent="0.25">
      <c r="A216" s="43"/>
      <c r="B216" s="43"/>
      <c r="C216" s="34" t="s">
        <v>47</v>
      </c>
      <c r="D216" s="4">
        <v>16</v>
      </c>
      <c r="E216" s="4">
        <v>12</v>
      </c>
      <c r="F216" s="4">
        <v>16</v>
      </c>
      <c r="G216" s="9">
        <f t="shared" si="12"/>
        <v>2.9850746268656716E-2</v>
      </c>
      <c r="H216" s="9">
        <f t="shared" si="13"/>
        <v>2.2388059701492536E-2</v>
      </c>
      <c r="I216" s="15">
        <f t="shared" si="14"/>
        <v>2.9850746268656716E-2</v>
      </c>
      <c r="J216" s="25">
        <v>44</v>
      </c>
      <c r="K216" s="29">
        <f t="shared" si="15"/>
        <v>8.2089552238805971E-2</v>
      </c>
      <c r="L216" s="21">
        <v>536</v>
      </c>
    </row>
    <row r="217" spans="1:12" ht="15" thickBot="1" x14ac:dyDescent="0.25">
      <c r="A217" s="43"/>
      <c r="B217" s="43"/>
      <c r="C217" s="34" t="s">
        <v>67</v>
      </c>
      <c r="D217" s="4">
        <v>10</v>
      </c>
      <c r="E217" s="4">
        <v>4</v>
      </c>
      <c r="F217" s="4">
        <v>9</v>
      </c>
      <c r="G217" s="9">
        <f t="shared" si="12"/>
        <v>3.2894736842105261E-2</v>
      </c>
      <c r="H217" s="9">
        <f t="shared" si="13"/>
        <v>1.3157894736842105E-2</v>
      </c>
      <c r="I217" s="15">
        <f t="shared" si="14"/>
        <v>2.9605263157894735E-2</v>
      </c>
      <c r="J217" s="25">
        <v>23</v>
      </c>
      <c r="K217" s="29">
        <f t="shared" si="15"/>
        <v>7.5657894736842105E-2</v>
      </c>
      <c r="L217" s="21">
        <v>304</v>
      </c>
    </row>
    <row r="218" spans="1:12" ht="15" thickBot="1" x14ac:dyDescent="0.25">
      <c r="A218" s="43"/>
      <c r="B218" s="43"/>
      <c r="C218" s="34" t="s">
        <v>112</v>
      </c>
      <c r="D218" s="4">
        <v>16</v>
      </c>
      <c r="E218" s="4">
        <v>11</v>
      </c>
      <c r="F218" s="4">
        <v>19</v>
      </c>
      <c r="G218" s="9">
        <f t="shared" si="12"/>
        <v>5.4054054054054057E-2</v>
      </c>
      <c r="H218" s="9">
        <f t="shared" si="13"/>
        <v>3.7162162162162164E-2</v>
      </c>
      <c r="I218" s="15">
        <f t="shared" si="14"/>
        <v>6.4189189189189186E-2</v>
      </c>
      <c r="J218" s="25">
        <v>46</v>
      </c>
      <c r="K218" s="29">
        <f t="shared" si="15"/>
        <v>0.1554054054054054</v>
      </c>
      <c r="L218" s="21">
        <v>296</v>
      </c>
    </row>
    <row r="219" spans="1:12" ht="15" thickBot="1" x14ac:dyDescent="0.25">
      <c r="A219" s="43"/>
      <c r="B219" s="43"/>
      <c r="C219" s="34" t="s">
        <v>113</v>
      </c>
      <c r="D219" s="4">
        <v>40</v>
      </c>
      <c r="E219" s="4">
        <v>16</v>
      </c>
      <c r="F219" s="4">
        <v>44</v>
      </c>
      <c r="G219" s="9">
        <f t="shared" si="12"/>
        <v>9.3457943925233641E-2</v>
      </c>
      <c r="H219" s="9">
        <f t="shared" si="13"/>
        <v>3.7383177570093455E-2</v>
      </c>
      <c r="I219" s="15">
        <f t="shared" si="14"/>
        <v>0.10280373831775701</v>
      </c>
      <c r="J219" s="25">
        <v>100</v>
      </c>
      <c r="K219" s="29">
        <f t="shared" si="15"/>
        <v>0.23364485981308411</v>
      </c>
      <c r="L219" s="21">
        <v>428</v>
      </c>
    </row>
    <row r="220" spans="1:12" ht="15" thickBot="1" x14ac:dyDescent="0.25">
      <c r="A220" s="43"/>
      <c r="B220" s="43"/>
      <c r="C220" s="34" t="s">
        <v>98</v>
      </c>
      <c r="D220" s="4">
        <v>26</v>
      </c>
      <c r="E220" s="4">
        <v>7</v>
      </c>
      <c r="F220" s="4">
        <v>18</v>
      </c>
      <c r="G220" s="9">
        <f t="shared" si="12"/>
        <v>0.1092436974789916</v>
      </c>
      <c r="H220" s="9">
        <f t="shared" si="13"/>
        <v>2.9411764705882353E-2</v>
      </c>
      <c r="I220" s="15">
        <f t="shared" si="14"/>
        <v>7.5630252100840331E-2</v>
      </c>
      <c r="J220" s="25">
        <v>51</v>
      </c>
      <c r="K220" s="29">
        <f t="shared" si="15"/>
        <v>0.21428571428571427</v>
      </c>
      <c r="L220" s="21">
        <v>238</v>
      </c>
    </row>
    <row r="221" spans="1:12" ht="15" thickBot="1" x14ac:dyDescent="0.25">
      <c r="A221" s="43"/>
      <c r="B221" s="43"/>
      <c r="C221" s="34" t="s">
        <v>87</v>
      </c>
      <c r="D221" s="4">
        <v>10</v>
      </c>
      <c r="E221" s="4">
        <v>4</v>
      </c>
      <c r="F221" s="4">
        <v>6</v>
      </c>
      <c r="G221" s="9">
        <f t="shared" si="12"/>
        <v>5.9880239520958084E-2</v>
      </c>
      <c r="H221" s="9">
        <f t="shared" si="13"/>
        <v>2.3952095808383235E-2</v>
      </c>
      <c r="I221" s="15">
        <f t="shared" si="14"/>
        <v>3.5928143712574849E-2</v>
      </c>
      <c r="J221" s="25">
        <v>20</v>
      </c>
      <c r="K221" s="29">
        <f t="shared" si="15"/>
        <v>0.11976047904191617</v>
      </c>
      <c r="L221" s="21">
        <v>167</v>
      </c>
    </row>
    <row r="222" spans="1:12" ht="15" thickBot="1" x14ac:dyDescent="0.25">
      <c r="A222" s="43"/>
      <c r="B222" s="43"/>
      <c r="C222" s="34" t="s">
        <v>114</v>
      </c>
      <c r="D222" s="4">
        <v>20</v>
      </c>
      <c r="E222" s="4">
        <v>9</v>
      </c>
      <c r="F222" s="4">
        <v>27</v>
      </c>
      <c r="G222" s="9">
        <f t="shared" si="12"/>
        <v>9.3457943925233641E-2</v>
      </c>
      <c r="H222" s="9">
        <f t="shared" si="13"/>
        <v>4.2056074766355138E-2</v>
      </c>
      <c r="I222" s="15">
        <f t="shared" si="14"/>
        <v>0.12616822429906541</v>
      </c>
      <c r="J222" s="25">
        <v>56</v>
      </c>
      <c r="K222" s="29">
        <f t="shared" si="15"/>
        <v>0.26168224299065418</v>
      </c>
      <c r="L222" s="21">
        <v>214</v>
      </c>
    </row>
    <row r="223" spans="1:12" ht="15" thickBot="1" x14ac:dyDescent="0.25">
      <c r="A223" s="43"/>
      <c r="B223" s="43"/>
      <c r="C223" s="34" t="s">
        <v>72</v>
      </c>
      <c r="D223" s="4">
        <v>12</v>
      </c>
      <c r="E223" s="4">
        <v>3</v>
      </c>
      <c r="F223" s="4">
        <v>30</v>
      </c>
      <c r="G223" s="9">
        <f t="shared" si="12"/>
        <v>4.2704626334519574E-2</v>
      </c>
      <c r="H223" s="9">
        <f t="shared" si="13"/>
        <v>1.0676156583629894E-2</v>
      </c>
      <c r="I223" s="15">
        <f t="shared" si="14"/>
        <v>0.10676156583629894</v>
      </c>
      <c r="J223" s="25">
        <v>45</v>
      </c>
      <c r="K223" s="29">
        <f t="shared" si="15"/>
        <v>0.16014234875444841</v>
      </c>
      <c r="L223" s="21">
        <v>281</v>
      </c>
    </row>
    <row r="224" spans="1:12" ht="15" thickBot="1" x14ac:dyDescent="0.25">
      <c r="A224" s="43"/>
      <c r="B224" s="43"/>
      <c r="C224" s="34" t="s">
        <v>73</v>
      </c>
      <c r="D224" s="4">
        <v>16</v>
      </c>
      <c r="E224" s="4">
        <v>1</v>
      </c>
      <c r="F224" s="4">
        <v>21</v>
      </c>
      <c r="G224" s="9">
        <f t="shared" si="12"/>
        <v>0.12598425196850394</v>
      </c>
      <c r="H224" s="9">
        <f t="shared" si="13"/>
        <v>7.874015748031496E-3</v>
      </c>
      <c r="I224" s="15">
        <f t="shared" si="14"/>
        <v>0.16535433070866143</v>
      </c>
      <c r="J224" s="25">
        <v>38</v>
      </c>
      <c r="K224" s="29">
        <f t="shared" si="15"/>
        <v>0.29921259842519687</v>
      </c>
      <c r="L224" s="21">
        <v>127</v>
      </c>
    </row>
    <row r="225" spans="1:12" ht="15" thickBot="1" x14ac:dyDescent="0.25">
      <c r="A225" s="43"/>
      <c r="B225" s="43"/>
      <c r="C225" s="34" t="s">
        <v>74</v>
      </c>
      <c r="D225" s="4">
        <v>18</v>
      </c>
      <c r="E225" s="4">
        <v>5</v>
      </c>
      <c r="F225" s="4">
        <v>21</v>
      </c>
      <c r="G225" s="9">
        <f t="shared" si="12"/>
        <v>9.8901098901098897E-2</v>
      </c>
      <c r="H225" s="9">
        <f t="shared" si="13"/>
        <v>2.7472527472527472E-2</v>
      </c>
      <c r="I225" s="15">
        <f t="shared" si="14"/>
        <v>0.11538461538461539</v>
      </c>
      <c r="J225" s="25">
        <v>44</v>
      </c>
      <c r="K225" s="29">
        <f t="shared" si="15"/>
        <v>0.24175824175824176</v>
      </c>
      <c r="L225" s="21">
        <v>182</v>
      </c>
    </row>
    <row r="226" spans="1:12" ht="15" thickBot="1" x14ac:dyDescent="0.25">
      <c r="A226" s="43"/>
      <c r="B226" s="43"/>
      <c r="C226" s="34" t="s">
        <v>75</v>
      </c>
      <c r="D226" s="4">
        <v>62</v>
      </c>
      <c r="E226" s="4">
        <v>26</v>
      </c>
      <c r="F226" s="4">
        <v>94</v>
      </c>
      <c r="G226" s="9">
        <f t="shared" si="12"/>
        <v>0.1045531197301855</v>
      </c>
      <c r="H226" s="9">
        <f t="shared" si="13"/>
        <v>4.3844856661045532E-2</v>
      </c>
      <c r="I226" s="15">
        <f t="shared" si="14"/>
        <v>0.15851602023608768</v>
      </c>
      <c r="J226" s="25">
        <v>182</v>
      </c>
      <c r="K226" s="29">
        <f t="shared" si="15"/>
        <v>0.30691399662731872</v>
      </c>
      <c r="L226" s="21">
        <v>593</v>
      </c>
    </row>
    <row r="227" spans="1:12" ht="15" thickBot="1" x14ac:dyDescent="0.25">
      <c r="A227" s="43"/>
      <c r="B227" s="43"/>
      <c r="C227" s="34" t="s">
        <v>37</v>
      </c>
      <c r="D227" s="4">
        <v>77</v>
      </c>
      <c r="E227" s="4">
        <v>16</v>
      </c>
      <c r="F227" s="4">
        <v>78</v>
      </c>
      <c r="G227" s="9">
        <f t="shared" si="12"/>
        <v>5.4340155257586453E-2</v>
      </c>
      <c r="H227" s="9">
        <f t="shared" si="13"/>
        <v>1.1291460832745237E-2</v>
      </c>
      <c r="I227" s="15">
        <f t="shared" si="14"/>
        <v>5.5045871559633031E-2</v>
      </c>
      <c r="J227" s="25">
        <v>171</v>
      </c>
      <c r="K227" s="29">
        <f t="shared" si="15"/>
        <v>0.12067748764996472</v>
      </c>
      <c r="L227" s="21">
        <v>1417</v>
      </c>
    </row>
    <row r="228" spans="1:12" ht="15" thickBot="1" x14ac:dyDescent="0.25">
      <c r="A228" s="43"/>
      <c r="B228" s="43"/>
      <c r="C228" s="34" t="s">
        <v>115</v>
      </c>
      <c r="D228" s="4">
        <v>5</v>
      </c>
      <c r="E228" s="4">
        <v>3</v>
      </c>
      <c r="F228" s="4">
        <v>7</v>
      </c>
      <c r="G228" s="9">
        <f t="shared" si="12"/>
        <v>5.0505050505050504E-2</v>
      </c>
      <c r="H228" s="9">
        <f t="shared" si="13"/>
        <v>3.0303030303030304E-2</v>
      </c>
      <c r="I228" s="15">
        <f t="shared" si="14"/>
        <v>7.0707070707070704E-2</v>
      </c>
      <c r="J228" s="25">
        <v>15</v>
      </c>
      <c r="K228" s="29">
        <f t="shared" si="15"/>
        <v>0.15151515151515152</v>
      </c>
      <c r="L228" s="21">
        <v>99</v>
      </c>
    </row>
    <row r="229" spans="1:12" ht="15" thickBot="1" x14ac:dyDescent="0.25">
      <c r="A229" s="43"/>
      <c r="B229" s="43"/>
      <c r="C229" s="34" t="s">
        <v>76</v>
      </c>
      <c r="D229" s="4">
        <v>120</v>
      </c>
      <c r="E229" s="4">
        <v>29</v>
      </c>
      <c r="F229" s="4">
        <v>84</v>
      </c>
      <c r="G229" s="9">
        <f t="shared" si="12"/>
        <v>0.12820512820512819</v>
      </c>
      <c r="H229" s="9">
        <f t="shared" si="13"/>
        <v>3.0982905982905984E-2</v>
      </c>
      <c r="I229" s="15">
        <f t="shared" si="14"/>
        <v>8.9743589743589744E-2</v>
      </c>
      <c r="J229" s="25">
        <v>233</v>
      </c>
      <c r="K229" s="29">
        <f t="shared" si="15"/>
        <v>0.24893162393162394</v>
      </c>
      <c r="L229" s="21">
        <v>936</v>
      </c>
    </row>
    <row r="230" spans="1:12" ht="15" thickBot="1" x14ac:dyDescent="0.25">
      <c r="A230" s="43"/>
      <c r="B230" s="43"/>
      <c r="C230" s="34" t="s">
        <v>116</v>
      </c>
      <c r="D230" s="4">
        <v>2</v>
      </c>
      <c r="E230" s="4">
        <v>3</v>
      </c>
      <c r="F230" s="4">
        <v>1</v>
      </c>
      <c r="G230" s="9">
        <f t="shared" si="12"/>
        <v>7.1428571428571425E-2</v>
      </c>
      <c r="H230" s="9">
        <f t="shared" si="13"/>
        <v>0.10714285714285714</v>
      </c>
      <c r="I230" s="15">
        <f t="shared" si="14"/>
        <v>3.5714285714285712E-2</v>
      </c>
      <c r="J230" s="25">
        <v>6</v>
      </c>
      <c r="K230" s="29">
        <f t="shared" si="15"/>
        <v>0.21428571428571427</v>
      </c>
      <c r="L230" s="21">
        <v>28</v>
      </c>
    </row>
    <row r="231" spans="1:12" ht="15" thickBot="1" x14ac:dyDescent="0.25">
      <c r="A231" s="43"/>
      <c r="B231" s="43"/>
      <c r="C231" s="34" t="s">
        <v>77</v>
      </c>
      <c r="D231" s="4">
        <v>171</v>
      </c>
      <c r="E231" s="4">
        <v>74</v>
      </c>
      <c r="F231" s="4">
        <v>201</v>
      </c>
      <c r="G231" s="9">
        <f t="shared" si="12"/>
        <v>0.14856646394439618</v>
      </c>
      <c r="H231" s="9">
        <f t="shared" si="13"/>
        <v>6.4291920069504779E-2</v>
      </c>
      <c r="I231" s="15">
        <f t="shared" si="14"/>
        <v>0.17463075586446569</v>
      </c>
      <c r="J231" s="25">
        <v>446</v>
      </c>
      <c r="K231" s="29">
        <f t="shared" si="15"/>
        <v>0.38748913987836664</v>
      </c>
      <c r="L231" s="21">
        <v>1151</v>
      </c>
    </row>
    <row r="232" spans="1:12" ht="15" thickBot="1" x14ac:dyDescent="0.25">
      <c r="A232" s="43"/>
      <c r="B232" s="43"/>
      <c r="C232" s="34" t="s">
        <v>79</v>
      </c>
      <c r="D232" s="4">
        <v>85</v>
      </c>
      <c r="E232" s="4">
        <v>35</v>
      </c>
      <c r="F232" s="4">
        <v>90</v>
      </c>
      <c r="G232" s="9">
        <f t="shared" si="12"/>
        <v>8.2524271844660199E-2</v>
      </c>
      <c r="H232" s="9">
        <f t="shared" si="13"/>
        <v>3.3980582524271843E-2</v>
      </c>
      <c r="I232" s="15">
        <f t="shared" si="14"/>
        <v>8.7378640776699032E-2</v>
      </c>
      <c r="J232" s="25">
        <v>210</v>
      </c>
      <c r="K232" s="29">
        <f t="shared" si="15"/>
        <v>0.20388349514563106</v>
      </c>
      <c r="L232" s="21">
        <v>1030</v>
      </c>
    </row>
    <row r="233" spans="1:12" ht="15" thickBot="1" x14ac:dyDescent="0.25">
      <c r="A233" s="43"/>
      <c r="B233" s="43"/>
      <c r="C233" s="34" t="s">
        <v>80</v>
      </c>
      <c r="D233" s="4">
        <v>44</v>
      </c>
      <c r="E233" s="4">
        <v>13</v>
      </c>
      <c r="F233" s="4">
        <v>33</v>
      </c>
      <c r="G233" s="9">
        <f t="shared" si="12"/>
        <v>7.7057793345008757E-2</v>
      </c>
      <c r="H233" s="9">
        <f t="shared" si="13"/>
        <v>2.276707530647986E-2</v>
      </c>
      <c r="I233" s="15">
        <f t="shared" si="14"/>
        <v>5.7793345008756568E-2</v>
      </c>
      <c r="J233" s="25">
        <v>90</v>
      </c>
      <c r="K233" s="29">
        <f t="shared" si="15"/>
        <v>0.15761821366024517</v>
      </c>
      <c r="L233" s="21">
        <v>571</v>
      </c>
    </row>
    <row r="234" spans="1:12" ht="15" thickBot="1" x14ac:dyDescent="0.25">
      <c r="A234" s="43"/>
      <c r="B234" s="43"/>
      <c r="C234" s="34" t="s">
        <v>81</v>
      </c>
      <c r="D234" s="4">
        <v>8</v>
      </c>
      <c r="E234" s="4">
        <v>3</v>
      </c>
      <c r="F234" s="4">
        <v>11</v>
      </c>
      <c r="G234" s="9">
        <f t="shared" si="12"/>
        <v>4.5714285714285714E-2</v>
      </c>
      <c r="H234" s="9">
        <f t="shared" si="13"/>
        <v>1.7142857142857144E-2</v>
      </c>
      <c r="I234" s="15">
        <f t="shared" si="14"/>
        <v>6.2857142857142861E-2</v>
      </c>
      <c r="J234" s="25">
        <v>22</v>
      </c>
      <c r="K234" s="29">
        <f t="shared" si="15"/>
        <v>0.12571428571428572</v>
      </c>
      <c r="L234" s="21">
        <v>175</v>
      </c>
    </row>
    <row r="235" spans="1:12" ht="15" thickBot="1" x14ac:dyDescent="0.25">
      <c r="A235" s="43"/>
      <c r="B235" s="44"/>
      <c r="C235" s="35" t="s">
        <v>27</v>
      </c>
      <c r="D235" s="6">
        <v>1024</v>
      </c>
      <c r="E235" s="6">
        <v>412</v>
      </c>
      <c r="F235" s="6">
        <v>1211</v>
      </c>
      <c r="G235" s="11">
        <f t="shared" si="12"/>
        <v>8.1776074109567165E-2</v>
      </c>
      <c r="H235" s="11">
        <f t="shared" si="13"/>
        <v>3.2902092317521163E-2</v>
      </c>
      <c r="I235" s="16">
        <f t="shared" si="14"/>
        <v>9.6709790768247886E-2</v>
      </c>
      <c r="J235" s="26">
        <v>2647</v>
      </c>
      <c r="K235" s="30">
        <f t="shared" si="15"/>
        <v>0.21138795719533621</v>
      </c>
      <c r="L235" s="22">
        <v>12522</v>
      </c>
    </row>
    <row r="236" spans="1:12" ht="15" thickBot="1" x14ac:dyDescent="0.25">
      <c r="A236" s="44"/>
      <c r="B236" s="46" t="s">
        <v>27</v>
      </c>
      <c r="C236" s="47"/>
      <c r="D236" s="6">
        <v>1333</v>
      </c>
      <c r="E236" s="6">
        <v>572</v>
      </c>
      <c r="F236" s="6">
        <v>1554</v>
      </c>
      <c r="G236" s="11">
        <f t="shared" si="12"/>
        <v>8.7364005767466252E-2</v>
      </c>
      <c r="H236" s="11">
        <f t="shared" si="13"/>
        <v>3.7488530606894742E-2</v>
      </c>
      <c r="I236" s="16">
        <f t="shared" si="14"/>
        <v>0.10184821077467558</v>
      </c>
      <c r="J236" s="26">
        <v>3459</v>
      </c>
      <c r="K236" s="30">
        <f t="shared" si="15"/>
        <v>0.22670074714903657</v>
      </c>
      <c r="L236" s="22">
        <v>15258</v>
      </c>
    </row>
    <row r="237" spans="1:12" ht="15" thickBot="1" x14ac:dyDescent="0.25">
      <c r="A237" s="45" t="s">
        <v>117</v>
      </c>
      <c r="B237" s="45" t="s">
        <v>23</v>
      </c>
      <c r="C237" s="34" t="s">
        <v>24</v>
      </c>
      <c r="D237" s="5"/>
      <c r="E237" s="5"/>
      <c r="F237" s="5"/>
      <c r="G237" s="10">
        <f t="shared" si="12"/>
        <v>0</v>
      </c>
      <c r="H237" s="10">
        <f t="shared" si="13"/>
        <v>0</v>
      </c>
      <c r="I237" s="17">
        <f t="shared" si="14"/>
        <v>0</v>
      </c>
      <c r="J237" s="25">
        <v>0</v>
      </c>
      <c r="K237" s="29">
        <f t="shared" si="15"/>
        <v>0</v>
      </c>
      <c r="L237" s="21">
        <v>239</v>
      </c>
    </row>
    <row r="238" spans="1:12" ht="15" thickBot="1" x14ac:dyDescent="0.25">
      <c r="A238" s="43"/>
      <c r="B238" s="44"/>
      <c r="C238" s="35" t="s">
        <v>27</v>
      </c>
      <c r="D238" s="7"/>
      <c r="E238" s="7"/>
      <c r="F238" s="7"/>
      <c r="G238" s="12">
        <f t="shared" si="12"/>
        <v>0</v>
      </c>
      <c r="H238" s="12">
        <f t="shared" si="13"/>
        <v>0</v>
      </c>
      <c r="I238" s="18">
        <f t="shared" si="14"/>
        <v>0</v>
      </c>
      <c r="J238" s="26">
        <v>0</v>
      </c>
      <c r="K238" s="30">
        <f t="shared" si="15"/>
        <v>0</v>
      </c>
      <c r="L238" s="22">
        <v>239</v>
      </c>
    </row>
    <row r="239" spans="1:12" ht="15" thickBot="1" x14ac:dyDescent="0.25">
      <c r="A239" s="43"/>
      <c r="B239" s="45" t="s">
        <v>28</v>
      </c>
      <c r="C239" s="34" t="s">
        <v>29</v>
      </c>
      <c r="D239" s="5"/>
      <c r="E239" s="5"/>
      <c r="F239" s="5"/>
      <c r="G239" s="10">
        <f t="shared" si="12"/>
        <v>0</v>
      </c>
      <c r="H239" s="10">
        <f t="shared" si="13"/>
        <v>0</v>
      </c>
      <c r="I239" s="17">
        <f t="shared" si="14"/>
        <v>0</v>
      </c>
      <c r="J239" s="25">
        <v>0</v>
      </c>
      <c r="K239" s="29">
        <f t="shared" si="15"/>
        <v>0</v>
      </c>
      <c r="L239" s="21">
        <v>145</v>
      </c>
    </row>
    <row r="240" spans="1:12" ht="15" thickBot="1" x14ac:dyDescent="0.25">
      <c r="A240" s="43"/>
      <c r="B240" s="43"/>
      <c r="C240" s="34" t="s">
        <v>118</v>
      </c>
      <c r="D240" s="5"/>
      <c r="E240" s="5"/>
      <c r="F240" s="5"/>
      <c r="G240" s="10">
        <f t="shared" si="12"/>
        <v>0</v>
      </c>
      <c r="H240" s="10">
        <f t="shared" si="13"/>
        <v>0</v>
      </c>
      <c r="I240" s="17">
        <f t="shared" si="14"/>
        <v>0</v>
      </c>
      <c r="J240" s="25">
        <v>0</v>
      </c>
      <c r="K240" s="29">
        <f t="shared" si="15"/>
        <v>0</v>
      </c>
      <c r="L240" s="21">
        <v>66</v>
      </c>
    </row>
    <row r="241" spans="1:12" ht="15" thickBot="1" x14ac:dyDescent="0.25">
      <c r="A241" s="43"/>
      <c r="B241" s="43"/>
      <c r="C241" s="34" t="s">
        <v>30</v>
      </c>
      <c r="D241" s="5"/>
      <c r="E241" s="5"/>
      <c r="F241" s="5"/>
      <c r="G241" s="10">
        <f t="shared" si="12"/>
        <v>0</v>
      </c>
      <c r="H241" s="10">
        <f t="shared" si="13"/>
        <v>0</v>
      </c>
      <c r="I241" s="17">
        <f t="shared" si="14"/>
        <v>0</v>
      </c>
      <c r="J241" s="25">
        <v>0</v>
      </c>
      <c r="K241" s="29">
        <f t="shared" si="15"/>
        <v>0</v>
      </c>
      <c r="L241" s="21">
        <v>61</v>
      </c>
    </row>
    <row r="242" spans="1:12" ht="15" thickBot="1" x14ac:dyDescent="0.25">
      <c r="A242" s="43"/>
      <c r="B242" s="43"/>
      <c r="C242" s="34" t="s">
        <v>119</v>
      </c>
      <c r="D242" s="5"/>
      <c r="E242" s="5"/>
      <c r="F242" s="5"/>
      <c r="G242" s="10">
        <f t="shared" si="12"/>
        <v>0</v>
      </c>
      <c r="H242" s="10">
        <f t="shared" si="13"/>
        <v>0</v>
      </c>
      <c r="I242" s="17">
        <f t="shared" si="14"/>
        <v>0</v>
      </c>
      <c r="J242" s="25">
        <v>0</v>
      </c>
      <c r="K242" s="29">
        <f t="shared" si="15"/>
        <v>0</v>
      </c>
      <c r="L242" s="21">
        <v>13</v>
      </c>
    </row>
    <row r="243" spans="1:12" ht="15" thickBot="1" x14ac:dyDescent="0.25">
      <c r="A243" s="43"/>
      <c r="B243" s="43"/>
      <c r="C243" s="34" t="s">
        <v>120</v>
      </c>
      <c r="D243" s="5"/>
      <c r="E243" s="5"/>
      <c r="F243" s="5"/>
      <c r="G243" s="10">
        <f t="shared" si="12"/>
        <v>0</v>
      </c>
      <c r="H243" s="10">
        <f t="shared" si="13"/>
        <v>0</v>
      </c>
      <c r="I243" s="17">
        <f t="shared" si="14"/>
        <v>0</v>
      </c>
      <c r="J243" s="25">
        <v>0</v>
      </c>
      <c r="K243" s="29">
        <f t="shared" si="15"/>
        <v>0</v>
      </c>
      <c r="L243" s="21">
        <v>9</v>
      </c>
    </row>
    <row r="244" spans="1:12" ht="15" thickBot="1" x14ac:dyDescent="0.25">
      <c r="A244" s="43"/>
      <c r="B244" s="43"/>
      <c r="C244" s="34" t="s">
        <v>32</v>
      </c>
      <c r="D244" s="5"/>
      <c r="E244" s="4">
        <v>1</v>
      </c>
      <c r="F244" s="4">
        <v>1</v>
      </c>
      <c r="G244" s="10">
        <f t="shared" si="12"/>
        <v>0</v>
      </c>
      <c r="H244" s="9">
        <f t="shared" si="13"/>
        <v>7.5187969924812026E-3</v>
      </c>
      <c r="I244" s="15">
        <f t="shared" si="14"/>
        <v>7.5187969924812026E-3</v>
      </c>
      <c r="J244" s="25">
        <v>2</v>
      </c>
      <c r="K244" s="29">
        <f t="shared" si="15"/>
        <v>1.5037593984962405E-2</v>
      </c>
      <c r="L244" s="21">
        <v>133</v>
      </c>
    </row>
    <row r="245" spans="1:12" ht="15" thickBot="1" x14ac:dyDescent="0.25">
      <c r="A245" s="43"/>
      <c r="B245" s="43"/>
      <c r="C245" s="34" t="s">
        <v>33</v>
      </c>
      <c r="D245" s="5"/>
      <c r="E245" s="5"/>
      <c r="F245" s="5"/>
      <c r="G245" s="10">
        <f t="shared" si="12"/>
        <v>0</v>
      </c>
      <c r="H245" s="10">
        <f t="shared" si="13"/>
        <v>0</v>
      </c>
      <c r="I245" s="17">
        <f t="shared" si="14"/>
        <v>0</v>
      </c>
      <c r="J245" s="25">
        <v>0</v>
      </c>
      <c r="K245" s="29">
        <f t="shared" si="15"/>
        <v>0</v>
      </c>
      <c r="L245" s="21">
        <v>21</v>
      </c>
    </row>
    <row r="246" spans="1:12" ht="15" thickBot="1" x14ac:dyDescent="0.25">
      <c r="A246" s="43"/>
      <c r="B246" s="43"/>
      <c r="C246" s="34" t="s">
        <v>93</v>
      </c>
      <c r="D246" s="5"/>
      <c r="E246" s="5"/>
      <c r="F246" s="5"/>
      <c r="G246" s="10">
        <f t="shared" si="12"/>
        <v>0</v>
      </c>
      <c r="H246" s="10">
        <f t="shared" si="13"/>
        <v>0</v>
      </c>
      <c r="I246" s="17">
        <f t="shared" si="14"/>
        <v>0</v>
      </c>
      <c r="J246" s="25">
        <v>0</v>
      </c>
      <c r="K246" s="29">
        <f t="shared" si="15"/>
        <v>0</v>
      </c>
      <c r="L246" s="21">
        <v>66</v>
      </c>
    </row>
    <row r="247" spans="1:12" ht="15" thickBot="1" x14ac:dyDescent="0.25">
      <c r="A247" s="43"/>
      <c r="B247" s="43"/>
      <c r="C247" s="34" t="s">
        <v>50</v>
      </c>
      <c r="D247" s="5"/>
      <c r="E247" s="5"/>
      <c r="F247" s="5"/>
      <c r="G247" s="10">
        <f t="shared" si="12"/>
        <v>0</v>
      </c>
      <c r="H247" s="10">
        <f t="shared" si="13"/>
        <v>0</v>
      </c>
      <c r="I247" s="17">
        <f t="shared" si="14"/>
        <v>0</v>
      </c>
      <c r="J247" s="25">
        <v>0</v>
      </c>
      <c r="K247" s="29">
        <f t="shared" si="15"/>
        <v>0</v>
      </c>
      <c r="L247" s="21">
        <v>34</v>
      </c>
    </row>
    <row r="248" spans="1:12" ht="15" thickBot="1" x14ac:dyDescent="0.25">
      <c r="A248" s="43"/>
      <c r="B248" s="43"/>
      <c r="C248" s="34" t="s">
        <v>36</v>
      </c>
      <c r="D248" s="5"/>
      <c r="E248" s="5"/>
      <c r="F248" s="5"/>
      <c r="G248" s="10">
        <f t="shared" si="12"/>
        <v>0</v>
      </c>
      <c r="H248" s="10">
        <f t="shared" si="13"/>
        <v>0</v>
      </c>
      <c r="I248" s="17">
        <f t="shared" si="14"/>
        <v>0</v>
      </c>
      <c r="J248" s="25">
        <v>0</v>
      </c>
      <c r="K248" s="29">
        <f t="shared" si="15"/>
        <v>0</v>
      </c>
      <c r="L248" s="21">
        <v>85</v>
      </c>
    </row>
    <row r="249" spans="1:12" ht="15" thickBot="1" x14ac:dyDescent="0.25">
      <c r="A249" s="43"/>
      <c r="B249" s="43"/>
      <c r="C249" s="34" t="s">
        <v>37</v>
      </c>
      <c r="D249" s="5"/>
      <c r="E249" s="5"/>
      <c r="F249" s="5"/>
      <c r="G249" s="10">
        <f t="shared" si="12"/>
        <v>0</v>
      </c>
      <c r="H249" s="10">
        <f t="shared" si="13"/>
        <v>0</v>
      </c>
      <c r="I249" s="17">
        <f t="shared" si="14"/>
        <v>0</v>
      </c>
      <c r="J249" s="25">
        <v>0</v>
      </c>
      <c r="K249" s="29">
        <f t="shared" si="15"/>
        <v>0</v>
      </c>
      <c r="L249" s="21">
        <v>118</v>
      </c>
    </row>
    <row r="250" spans="1:12" ht="15" thickBot="1" x14ac:dyDescent="0.25">
      <c r="A250" s="43"/>
      <c r="B250" s="43"/>
      <c r="C250" s="34" t="s">
        <v>38</v>
      </c>
      <c r="D250" s="5"/>
      <c r="E250" s="5"/>
      <c r="F250" s="5"/>
      <c r="G250" s="10">
        <f t="shared" si="12"/>
        <v>0</v>
      </c>
      <c r="H250" s="10">
        <f t="shared" si="13"/>
        <v>0</v>
      </c>
      <c r="I250" s="17">
        <f t="shared" si="14"/>
        <v>0</v>
      </c>
      <c r="J250" s="25">
        <v>0</v>
      </c>
      <c r="K250" s="29">
        <f t="shared" si="15"/>
        <v>0</v>
      </c>
      <c r="L250" s="21">
        <v>99</v>
      </c>
    </row>
    <row r="251" spans="1:12" ht="15" thickBot="1" x14ac:dyDescent="0.25">
      <c r="A251" s="43"/>
      <c r="B251" s="43"/>
      <c r="C251" s="34" t="s">
        <v>39</v>
      </c>
      <c r="D251" s="5"/>
      <c r="E251" s="5"/>
      <c r="F251" s="5"/>
      <c r="G251" s="10">
        <f t="shared" si="12"/>
        <v>0</v>
      </c>
      <c r="H251" s="10">
        <f t="shared" si="13"/>
        <v>0</v>
      </c>
      <c r="I251" s="17">
        <f t="shared" si="14"/>
        <v>0</v>
      </c>
      <c r="J251" s="25">
        <v>0</v>
      </c>
      <c r="K251" s="29">
        <f t="shared" si="15"/>
        <v>0</v>
      </c>
      <c r="L251" s="21">
        <v>71</v>
      </c>
    </row>
    <row r="252" spans="1:12" ht="15" thickBot="1" x14ac:dyDescent="0.25">
      <c r="A252" s="43"/>
      <c r="B252" s="43"/>
      <c r="C252" s="34" t="s">
        <v>42</v>
      </c>
      <c r="D252" s="5"/>
      <c r="E252" s="5"/>
      <c r="F252" s="5"/>
      <c r="G252" s="10">
        <f t="shared" si="12"/>
        <v>0</v>
      </c>
      <c r="H252" s="10">
        <f t="shared" si="13"/>
        <v>0</v>
      </c>
      <c r="I252" s="17">
        <f t="shared" si="14"/>
        <v>0</v>
      </c>
      <c r="J252" s="25">
        <v>0</v>
      </c>
      <c r="K252" s="29">
        <f t="shared" si="15"/>
        <v>0</v>
      </c>
      <c r="L252" s="21">
        <v>77</v>
      </c>
    </row>
    <row r="253" spans="1:12" ht="15" thickBot="1" x14ac:dyDescent="0.25">
      <c r="A253" s="43"/>
      <c r="B253" s="43"/>
      <c r="C253" s="34" t="s">
        <v>121</v>
      </c>
      <c r="D253" s="5"/>
      <c r="E253" s="5"/>
      <c r="F253" s="5"/>
      <c r="G253" s="10">
        <f t="shared" si="12"/>
        <v>0</v>
      </c>
      <c r="H253" s="10">
        <f t="shared" si="13"/>
        <v>0</v>
      </c>
      <c r="I253" s="17">
        <f t="shared" si="14"/>
        <v>0</v>
      </c>
      <c r="J253" s="25">
        <v>0</v>
      </c>
      <c r="K253" s="29">
        <f t="shared" si="15"/>
        <v>0</v>
      </c>
      <c r="L253" s="21">
        <v>20</v>
      </c>
    </row>
    <row r="254" spans="1:12" ht="15" thickBot="1" x14ac:dyDescent="0.25">
      <c r="A254" s="43"/>
      <c r="B254" s="43"/>
      <c r="C254" s="34" t="s">
        <v>94</v>
      </c>
      <c r="D254" s="5"/>
      <c r="E254" s="5"/>
      <c r="F254" s="5"/>
      <c r="G254" s="10">
        <f t="shared" si="12"/>
        <v>0</v>
      </c>
      <c r="H254" s="10">
        <f t="shared" si="13"/>
        <v>0</v>
      </c>
      <c r="I254" s="17">
        <f t="shared" si="14"/>
        <v>0</v>
      </c>
      <c r="J254" s="25">
        <v>0</v>
      </c>
      <c r="K254" s="29">
        <f t="shared" si="15"/>
        <v>0</v>
      </c>
      <c r="L254" s="21">
        <v>69</v>
      </c>
    </row>
    <row r="255" spans="1:12" ht="15" thickBot="1" x14ac:dyDescent="0.25">
      <c r="A255" s="43"/>
      <c r="B255" s="44"/>
      <c r="C255" s="35" t="s">
        <v>27</v>
      </c>
      <c r="D255" s="7"/>
      <c r="E255" s="6">
        <v>1</v>
      </c>
      <c r="F255" s="6">
        <v>1</v>
      </c>
      <c r="G255" s="12">
        <f t="shared" si="12"/>
        <v>0</v>
      </c>
      <c r="H255" s="11">
        <f t="shared" si="13"/>
        <v>9.1996320147194111E-4</v>
      </c>
      <c r="I255" s="16">
        <f t="shared" si="14"/>
        <v>9.1996320147194111E-4</v>
      </c>
      <c r="J255" s="26">
        <v>2</v>
      </c>
      <c r="K255" s="30">
        <f t="shared" si="15"/>
        <v>1.8399264029438822E-3</v>
      </c>
      <c r="L255" s="22">
        <v>1087</v>
      </c>
    </row>
    <row r="256" spans="1:12" ht="15" thickBot="1" x14ac:dyDescent="0.25">
      <c r="A256" s="43"/>
      <c r="B256" s="45" t="s">
        <v>44</v>
      </c>
      <c r="C256" s="34" t="s">
        <v>46</v>
      </c>
      <c r="D256" s="5"/>
      <c r="E256" s="5"/>
      <c r="F256" s="5"/>
      <c r="G256" s="10">
        <f t="shared" si="12"/>
        <v>0</v>
      </c>
      <c r="H256" s="10">
        <f t="shared" si="13"/>
        <v>0</v>
      </c>
      <c r="I256" s="17">
        <f t="shared" si="14"/>
        <v>0</v>
      </c>
      <c r="J256" s="25">
        <v>0</v>
      </c>
      <c r="K256" s="29">
        <f t="shared" si="15"/>
        <v>0</v>
      </c>
      <c r="L256" s="21">
        <v>47</v>
      </c>
    </row>
    <row r="257" spans="1:12" ht="15" thickBot="1" x14ac:dyDescent="0.25">
      <c r="A257" s="43"/>
      <c r="B257" s="43"/>
      <c r="C257" s="34" t="s">
        <v>107</v>
      </c>
      <c r="D257" s="5"/>
      <c r="E257" s="5"/>
      <c r="F257" s="5"/>
      <c r="G257" s="10">
        <f t="shared" si="12"/>
        <v>0</v>
      </c>
      <c r="H257" s="10">
        <f t="shared" si="13"/>
        <v>0</v>
      </c>
      <c r="I257" s="17">
        <f t="shared" si="14"/>
        <v>0</v>
      </c>
      <c r="J257" s="25">
        <v>0</v>
      </c>
      <c r="K257" s="29">
        <f t="shared" si="15"/>
        <v>0</v>
      </c>
      <c r="L257" s="21">
        <v>12</v>
      </c>
    </row>
    <row r="258" spans="1:12" ht="15" thickBot="1" x14ac:dyDescent="0.25">
      <c r="A258" s="43"/>
      <c r="B258" s="43"/>
      <c r="C258" s="34" t="s">
        <v>47</v>
      </c>
      <c r="D258" s="5"/>
      <c r="E258" s="5"/>
      <c r="F258" s="5"/>
      <c r="G258" s="10">
        <f t="shared" si="12"/>
        <v>0</v>
      </c>
      <c r="H258" s="10">
        <f t="shared" si="13"/>
        <v>0</v>
      </c>
      <c r="I258" s="17">
        <f t="shared" si="14"/>
        <v>0</v>
      </c>
      <c r="J258" s="25">
        <v>0</v>
      </c>
      <c r="K258" s="29">
        <f t="shared" si="15"/>
        <v>0</v>
      </c>
      <c r="L258" s="21">
        <v>79</v>
      </c>
    </row>
    <row r="259" spans="1:12" ht="15" thickBot="1" x14ac:dyDescent="0.25">
      <c r="A259" s="43"/>
      <c r="B259" s="43"/>
      <c r="C259" s="34" t="s">
        <v>122</v>
      </c>
      <c r="D259" s="5"/>
      <c r="E259" s="5"/>
      <c r="F259" s="5"/>
      <c r="G259" s="10"/>
      <c r="H259" s="10"/>
      <c r="I259" s="17"/>
      <c r="J259" s="25"/>
      <c r="K259" s="29"/>
      <c r="L259" s="21" t="s">
        <v>411</v>
      </c>
    </row>
    <row r="260" spans="1:12" ht="15" thickBot="1" x14ac:dyDescent="0.25">
      <c r="A260" s="43"/>
      <c r="B260" s="43"/>
      <c r="C260" s="34" t="s">
        <v>123</v>
      </c>
      <c r="D260" s="5"/>
      <c r="E260" s="5"/>
      <c r="F260" s="5"/>
      <c r="G260" s="10"/>
      <c r="H260" s="10"/>
      <c r="I260" s="17"/>
      <c r="J260" s="25"/>
      <c r="K260" s="29"/>
      <c r="L260" s="21" t="s">
        <v>411</v>
      </c>
    </row>
    <row r="261" spans="1:12" ht="15" thickBot="1" x14ac:dyDescent="0.25">
      <c r="A261" s="43"/>
      <c r="B261" s="43"/>
      <c r="C261" s="34" t="s">
        <v>32</v>
      </c>
      <c r="D261" s="4">
        <v>1</v>
      </c>
      <c r="E261" s="5"/>
      <c r="F261" s="5"/>
      <c r="G261" s="9">
        <f t="shared" si="12"/>
        <v>1.1627906976744186E-2</v>
      </c>
      <c r="H261" s="10">
        <f t="shared" si="13"/>
        <v>0</v>
      </c>
      <c r="I261" s="17">
        <f t="shared" si="14"/>
        <v>0</v>
      </c>
      <c r="J261" s="25">
        <v>1</v>
      </c>
      <c r="K261" s="29">
        <f t="shared" si="15"/>
        <v>1.1627906976744186E-2</v>
      </c>
      <c r="L261" s="21">
        <v>86</v>
      </c>
    </row>
    <row r="262" spans="1:12" ht="15" thickBot="1" x14ac:dyDescent="0.25">
      <c r="A262" s="43"/>
      <c r="B262" s="43"/>
      <c r="C262" s="34" t="s">
        <v>49</v>
      </c>
      <c r="D262" s="5"/>
      <c r="E262" s="5"/>
      <c r="F262" s="5"/>
      <c r="G262" s="10">
        <f t="shared" si="12"/>
        <v>0</v>
      </c>
      <c r="H262" s="10">
        <f t="shared" si="13"/>
        <v>0</v>
      </c>
      <c r="I262" s="17">
        <f t="shared" si="14"/>
        <v>0</v>
      </c>
      <c r="J262" s="25">
        <v>0</v>
      </c>
      <c r="K262" s="29">
        <f t="shared" si="15"/>
        <v>0</v>
      </c>
      <c r="L262" s="21">
        <v>28</v>
      </c>
    </row>
    <row r="263" spans="1:12" ht="15" thickBot="1" x14ac:dyDescent="0.25">
      <c r="A263" s="43"/>
      <c r="B263" s="43"/>
      <c r="C263" s="34" t="s">
        <v>50</v>
      </c>
      <c r="D263" s="5"/>
      <c r="E263" s="5"/>
      <c r="F263" s="5"/>
      <c r="G263" s="10">
        <f t="shared" si="12"/>
        <v>0</v>
      </c>
      <c r="H263" s="10">
        <f t="shared" si="13"/>
        <v>0</v>
      </c>
      <c r="I263" s="17">
        <f t="shared" si="14"/>
        <v>0</v>
      </c>
      <c r="J263" s="25">
        <v>0</v>
      </c>
      <c r="K263" s="29">
        <f t="shared" si="15"/>
        <v>0</v>
      </c>
      <c r="L263" s="21">
        <v>18</v>
      </c>
    </row>
    <row r="264" spans="1:12" ht="15" thickBot="1" x14ac:dyDescent="0.25">
      <c r="A264" s="43"/>
      <c r="B264" s="43"/>
      <c r="C264" s="34" t="s">
        <v>109</v>
      </c>
      <c r="D264" s="5"/>
      <c r="E264" s="5"/>
      <c r="F264" s="5"/>
      <c r="G264" s="10">
        <f t="shared" si="12"/>
        <v>0</v>
      </c>
      <c r="H264" s="10">
        <f t="shared" si="13"/>
        <v>0</v>
      </c>
      <c r="I264" s="17">
        <f t="shared" si="14"/>
        <v>0</v>
      </c>
      <c r="J264" s="25">
        <v>0</v>
      </c>
      <c r="K264" s="29">
        <f t="shared" si="15"/>
        <v>0</v>
      </c>
      <c r="L264" s="21">
        <v>12</v>
      </c>
    </row>
    <row r="265" spans="1:12" ht="15" thickBot="1" x14ac:dyDescent="0.25">
      <c r="A265" s="43"/>
      <c r="B265" s="43"/>
      <c r="C265" s="34" t="s">
        <v>37</v>
      </c>
      <c r="D265" s="4">
        <v>1</v>
      </c>
      <c r="E265" s="5"/>
      <c r="F265" s="5"/>
      <c r="G265" s="9">
        <f t="shared" si="12"/>
        <v>1.7857142857142856E-2</v>
      </c>
      <c r="H265" s="10">
        <f t="shared" si="13"/>
        <v>0</v>
      </c>
      <c r="I265" s="17">
        <f t="shared" si="14"/>
        <v>0</v>
      </c>
      <c r="J265" s="25">
        <v>1</v>
      </c>
      <c r="K265" s="29">
        <f t="shared" si="15"/>
        <v>1.7857142857142856E-2</v>
      </c>
      <c r="L265" s="21">
        <v>56</v>
      </c>
    </row>
    <row r="266" spans="1:12" ht="15" thickBot="1" x14ac:dyDescent="0.25">
      <c r="A266" s="43"/>
      <c r="B266" s="43"/>
      <c r="C266" s="34" t="s">
        <v>53</v>
      </c>
      <c r="D266" s="5"/>
      <c r="E266" s="5"/>
      <c r="F266" s="5"/>
      <c r="G266" s="10">
        <f t="shared" si="12"/>
        <v>0</v>
      </c>
      <c r="H266" s="10">
        <f t="shared" si="13"/>
        <v>0</v>
      </c>
      <c r="I266" s="17">
        <f t="shared" si="14"/>
        <v>0</v>
      </c>
      <c r="J266" s="25">
        <v>0</v>
      </c>
      <c r="K266" s="29">
        <f t="shared" si="15"/>
        <v>0</v>
      </c>
      <c r="L266" s="21">
        <v>33</v>
      </c>
    </row>
    <row r="267" spans="1:12" ht="15" thickBot="1" x14ac:dyDescent="0.25">
      <c r="A267" s="43"/>
      <c r="B267" s="43"/>
      <c r="C267" s="34" t="s">
        <v>124</v>
      </c>
      <c r="D267" s="4">
        <v>1</v>
      </c>
      <c r="E267" s="5"/>
      <c r="F267" s="5"/>
      <c r="G267" s="9">
        <f t="shared" si="12"/>
        <v>4.3478260869565216E-2</v>
      </c>
      <c r="H267" s="10">
        <f t="shared" si="13"/>
        <v>0</v>
      </c>
      <c r="I267" s="17">
        <f t="shared" si="14"/>
        <v>0</v>
      </c>
      <c r="J267" s="25">
        <v>1</v>
      </c>
      <c r="K267" s="29">
        <f t="shared" si="15"/>
        <v>4.3478260869565216E-2</v>
      </c>
      <c r="L267" s="21">
        <v>23</v>
      </c>
    </row>
    <row r="268" spans="1:12" ht="15" thickBot="1" x14ac:dyDescent="0.25">
      <c r="A268" s="43"/>
      <c r="B268" s="44"/>
      <c r="C268" s="35" t="s">
        <v>27</v>
      </c>
      <c r="D268" s="6">
        <v>3</v>
      </c>
      <c r="E268" s="7"/>
      <c r="F268" s="7"/>
      <c r="G268" s="11">
        <f t="shared" si="12"/>
        <v>7.5187969924812026E-3</v>
      </c>
      <c r="H268" s="12">
        <f t="shared" si="13"/>
        <v>0</v>
      </c>
      <c r="I268" s="18">
        <f t="shared" si="14"/>
        <v>0</v>
      </c>
      <c r="J268" s="26">
        <v>3</v>
      </c>
      <c r="K268" s="30">
        <f t="shared" si="15"/>
        <v>7.5187969924812026E-3</v>
      </c>
      <c r="L268" s="22">
        <v>399</v>
      </c>
    </row>
    <row r="269" spans="1:12" ht="15" thickBot="1" x14ac:dyDescent="0.25">
      <c r="A269" s="43"/>
      <c r="B269" s="45" t="s">
        <v>55</v>
      </c>
      <c r="C269" s="34" t="s">
        <v>56</v>
      </c>
      <c r="D269" s="5"/>
      <c r="E269" s="5"/>
      <c r="F269" s="5"/>
      <c r="G269" s="10">
        <f t="shared" si="12"/>
        <v>0</v>
      </c>
      <c r="H269" s="10">
        <f t="shared" si="13"/>
        <v>0</v>
      </c>
      <c r="I269" s="17">
        <f t="shared" si="14"/>
        <v>0</v>
      </c>
      <c r="J269" s="25">
        <v>0</v>
      </c>
      <c r="K269" s="29">
        <f t="shared" si="15"/>
        <v>0</v>
      </c>
      <c r="L269" s="21">
        <v>28</v>
      </c>
    </row>
    <row r="270" spans="1:12" ht="15" thickBot="1" x14ac:dyDescent="0.25">
      <c r="A270" s="43"/>
      <c r="B270" s="43"/>
      <c r="C270" s="34" t="s">
        <v>24</v>
      </c>
      <c r="D270" s="4">
        <v>1</v>
      </c>
      <c r="E270" s="5"/>
      <c r="F270" s="5"/>
      <c r="G270" s="9">
        <f t="shared" si="12"/>
        <v>1.3888888888888888E-2</v>
      </c>
      <c r="H270" s="10">
        <f t="shared" si="13"/>
        <v>0</v>
      </c>
      <c r="I270" s="17">
        <f t="shared" si="14"/>
        <v>0</v>
      </c>
      <c r="J270" s="25">
        <v>1</v>
      </c>
      <c r="K270" s="29">
        <f t="shared" si="15"/>
        <v>1.3888888888888888E-2</v>
      </c>
      <c r="L270" s="21">
        <v>72</v>
      </c>
    </row>
    <row r="271" spans="1:12" ht="15" thickBot="1" x14ac:dyDescent="0.25">
      <c r="A271" s="43"/>
      <c r="B271" s="44"/>
      <c r="C271" s="35" t="s">
        <v>27</v>
      </c>
      <c r="D271" s="6">
        <v>1</v>
      </c>
      <c r="E271" s="7"/>
      <c r="F271" s="7"/>
      <c r="G271" s="11">
        <f t="shared" si="12"/>
        <v>0.01</v>
      </c>
      <c r="H271" s="12">
        <f t="shared" si="13"/>
        <v>0</v>
      </c>
      <c r="I271" s="18">
        <f t="shared" si="14"/>
        <v>0</v>
      </c>
      <c r="J271" s="26">
        <v>1</v>
      </c>
      <c r="K271" s="30">
        <f t="shared" si="15"/>
        <v>0.01</v>
      </c>
      <c r="L271" s="22">
        <v>100</v>
      </c>
    </row>
    <row r="272" spans="1:12" ht="15" thickBot="1" x14ac:dyDescent="0.25">
      <c r="A272" s="43"/>
      <c r="B272" s="45" t="s">
        <v>60</v>
      </c>
      <c r="C272" s="34" t="s">
        <v>111</v>
      </c>
      <c r="D272" s="5"/>
      <c r="E272" s="5"/>
      <c r="F272" s="5"/>
      <c r="G272" s="10">
        <f t="shared" si="12"/>
        <v>0</v>
      </c>
      <c r="H272" s="10">
        <f t="shared" si="13"/>
        <v>0</v>
      </c>
      <c r="I272" s="17">
        <f t="shared" si="14"/>
        <v>0</v>
      </c>
      <c r="J272" s="25">
        <v>0</v>
      </c>
      <c r="K272" s="29">
        <f t="shared" si="15"/>
        <v>0</v>
      </c>
      <c r="L272" s="21">
        <v>206</v>
      </c>
    </row>
    <row r="273" spans="1:12" ht="15" thickBot="1" x14ac:dyDescent="0.25">
      <c r="A273" s="43"/>
      <c r="B273" s="43"/>
      <c r="C273" s="34" t="s">
        <v>61</v>
      </c>
      <c r="D273" s="5"/>
      <c r="E273" s="5"/>
      <c r="F273" s="5"/>
      <c r="G273" s="10">
        <f t="shared" si="12"/>
        <v>0</v>
      </c>
      <c r="H273" s="10">
        <f t="shared" si="13"/>
        <v>0</v>
      </c>
      <c r="I273" s="17">
        <f t="shared" si="14"/>
        <v>0</v>
      </c>
      <c r="J273" s="25">
        <v>0</v>
      </c>
      <c r="K273" s="29">
        <f t="shared" si="15"/>
        <v>0</v>
      </c>
      <c r="L273" s="21">
        <v>1673</v>
      </c>
    </row>
    <row r="274" spans="1:12" ht="15" thickBot="1" x14ac:dyDescent="0.25">
      <c r="A274" s="43"/>
      <c r="B274" s="43"/>
      <c r="C274" s="34" t="s">
        <v>125</v>
      </c>
      <c r="D274" s="5"/>
      <c r="E274" s="5"/>
      <c r="F274" s="5"/>
      <c r="G274" s="10">
        <f t="shared" si="12"/>
        <v>0</v>
      </c>
      <c r="H274" s="10">
        <f t="shared" si="13"/>
        <v>0</v>
      </c>
      <c r="I274" s="17">
        <f t="shared" si="14"/>
        <v>0</v>
      </c>
      <c r="J274" s="25">
        <v>0</v>
      </c>
      <c r="K274" s="29">
        <f t="shared" si="15"/>
        <v>0</v>
      </c>
      <c r="L274" s="21">
        <v>277</v>
      </c>
    </row>
    <row r="275" spans="1:12" ht="15" thickBot="1" x14ac:dyDescent="0.25">
      <c r="A275" s="43"/>
      <c r="B275" s="43"/>
      <c r="C275" s="34" t="s">
        <v>64</v>
      </c>
      <c r="D275" s="5"/>
      <c r="E275" s="5"/>
      <c r="F275" s="5"/>
      <c r="G275" s="10">
        <f t="shared" si="12"/>
        <v>0</v>
      </c>
      <c r="H275" s="10">
        <f t="shared" si="13"/>
        <v>0</v>
      </c>
      <c r="I275" s="17">
        <f t="shared" si="14"/>
        <v>0</v>
      </c>
      <c r="J275" s="25">
        <v>0</v>
      </c>
      <c r="K275" s="29">
        <f t="shared" si="15"/>
        <v>0</v>
      </c>
      <c r="L275" s="21">
        <v>285</v>
      </c>
    </row>
    <row r="276" spans="1:12" ht="15" thickBot="1" x14ac:dyDescent="0.25">
      <c r="A276" s="43"/>
      <c r="B276" s="43"/>
      <c r="C276" s="34" t="s">
        <v>47</v>
      </c>
      <c r="D276" s="5"/>
      <c r="E276" s="5"/>
      <c r="F276" s="5"/>
      <c r="G276" s="10">
        <f t="shared" ref="G276:G339" si="16">D276/$L276</f>
        <v>0</v>
      </c>
      <c r="H276" s="10">
        <f t="shared" ref="H276:H339" si="17">E276/$L276</f>
        <v>0</v>
      </c>
      <c r="I276" s="17">
        <f t="shared" ref="I276:I339" si="18">F276/$L276</f>
        <v>0</v>
      </c>
      <c r="J276" s="25">
        <v>0</v>
      </c>
      <c r="K276" s="29">
        <f t="shared" ref="K276:K339" si="19">J276/$L276</f>
        <v>0</v>
      </c>
      <c r="L276" s="21">
        <v>127</v>
      </c>
    </row>
    <row r="277" spans="1:12" ht="15" thickBot="1" x14ac:dyDescent="0.25">
      <c r="A277" s="43"/>
      <c r="B277" s="43"/>
      <c r="C277" s="34" t="s">
        <v>65</v>
      </c>
      <c r="D277" s="5"/>
      <c r="E277" s="5"/>
      <c r="F277" s="5"/>
      <c r="G277" s="10">
        <f t="shared" si="16"/>
        <v>0</v>
      </c>
      <c r="H277" s="10">
        <f t="shared" si="17"/>
        <v>0</v>
      </c>
      <c r="I277" s="17">
        <f t="shared" si="18"/>
        <v>0</v>
      </c>
      <c r="J277" s="25">
        <v>0</v>
      </c>
      <c r="K277" s="29">
        <f t="shared" si="19"/>
        <v>0</v>
      </c>
      <c r="L277" s="21">
        <v>95</v>
      </c>
    </row>
    <row r="278" spans="1:12" ht="15" thickBot="1" x14ac:dyDescent="0.25">
      <c r="A278" s="43"/>
      <c r="B278" s="43"/>
      <c r="C278" s="34" t="s">
        <v>67</v>
      </c>
      <c r="D278" s="5"/>
      <c r="E278" s="5"/>
      <c r="F278" s="5"/>
      <c r="G278" s="10">
        <f t="shared" si="16"/>
        <v>0</v>
      </c>
      <c r="H278" s="10">
        <f t="shared" si="17"/>
        <v>0</v>
      </c>
      <c r="I278" s="17">
        <f t="shared" si="18"/>
        <v>0</v>
      </c>
      <c r="J278" s="25">
        <v>0</v>
      </c>
      <c r="K278" s="29">
        <f t="shared" si="19"/>
        <v>0</v>
      </c>
      <c r="L278" s="21">
        <v>378</v>
      </c>
    </row>
    <row r="279" spans="1:12" ht="15" thickBot="1" x14ac:dyDescent="0.25">
      <c r="A279" s="43"/>
      <c r="B279" s="43"/>
      <c r="C279" s="34" t="s">
        <v>71</v>
      </c>
      <c r="D279" s="5"/>
      <c r="E279" s="5"/>
      <c r="F279" s="5"/>
      <c r="G279" s="10">
        <f t="shared" si="16"/>
        <v>0</v>
      </c>
      <c r="H279" s="10">
        <f t="shared" si="17"/>
        <v>0</v>
      </c>
      <c r="I279" s="17">
        <f t="shared" si="18"/>
        <v>0</v>
      </c>
      <c r="J279" s="25">
        <v>0</v>
      </c>
      <c r="K279" s="29">
        <f t="shared" si="19"/>
        <v>0</v>
      </c>
      <c r="L279" s="21">
        <v>59</v>
      </c>
    </row>
    <row r="280" spans="1:12" ht="15" thickBot="1" x14ac:dyDescent="0.25">
      <c r="A280" s="43"/>
      <c r="B280" s="43"/>
      <c r="C280" s="34" t="s">
        <v>72</v>
      </c>
      <c r="D280" s="5"/>
      <c r="E280" s="5"/>
      <c r="F280" s="5"/>
      <c r="G280" s="10">
        <f t="shared" si="16"/>
        <v>0</v>
      </c>
      <c r="H280" s="10">
        <f t="shared" si="17"/>
        <v>0</v>
      </c>
      <c r="I280" s="17">
        <f t="shared" si="18"/>
        <v>0</v>
      </c>
      <c r="J280" s="25">
        <v>0</v>
      </c>
      <c r="K280" s="29">
        <f t="shared" si="19"/>
        <v>0</v>
      </c>
      <c r="L280" s="21">
        <v>176</v>
      </c>
    </row>
    <row r="281" spans="1:12" ht="15" thickBot="1" x14ac:dyDescent="0.25">
      <c r="A281" s="43"/>
      <c r="B281" s="43"/>
      <c r="C281" s="34" t="s">
        <v>73</v>
      </c>
      <c r="D281" s="5"/>
      <c r="E281" s="5"/>
      <c r="F281" s="5"/>
      <c r="G281" s="10">
        <f t="shared" si="16"/>
        <v>0</v>
      </c>
      <c r="H281" s="10">
        <f t="shared" si="17"/>
        <v>0</v>
      </c>
      <c r="I281" s="17">
        <f t="shared" si="18"/>
        <v>0</v>
      </c>
      <c r="J281" s="25">
        <v>0</v>
      </c>
      <c r="K281" s="29">
        <f t="shared" si="19"/>
        <v>0</v>
      </c>
      <c r="L281" s="21">
        <v>212</v>
      </c>
    </row>
    <row r="282" spans="1:12" ht="15" thickBot="1" x14ac:dyDescent="0.25">
      <c r="A282" s="43"/>
      <c r="B282" s="43"/>
      <c r="C282" s="34" t="s">
        <v>74</v>
      </c>
      <c r="D282" s="5"/>
      <c r="E282" s="5"/>
      <c r="F282" s="4">
        <v>1</v>
      </c>
      <c r="G282" s="10">
        <f t="shared" si="16"/>
        <v>0</v>
      </c>
      <c r="H282" s="10">
        <f t="shared" si="17"/>
        <v>0</v>
      </c>
      <c r="I282" s="15">
        <f t="shared" si="18"/>
        <v>2.6954177897574125E-3</v>
      </c>
      <c r="J282" s="25">
        <v>1</v>
      </c>
      <c r="K282" s="29">
        <f t="shared" si="19"/>
        <v>2.6954177897574125E-3</v>
      </c>
      <c r="L282" s="21">
        <v>371</v>
      </c>
    </row>
    <row r="283" spans="1:12" ht="15" thickBot="1" x14ac:dyDescent="0.25">
      <c r="A283" s="43"/>
      <c r="B283" s="43"/>
      <c r="C283" s="34" t="s">
        <v>75</v>
      </c>
      <c r="D283" s="5"/>
      <c r="E283" s="5"/>
      <c r="F283" s="5"/>
      <c r="G283" s="10">
        <f t="shared" si="16"/>
        <v>0</v>
      </c>
      <c r="H283" s="10">
        <f t="shared" si="17"/>
        <v>0</v>
      </c>
      <c r="I283" s="17">
        <f t="shared" si="18"/>
        <v>0</v>
      </c>
      <c r="J283" s="25">
        <v>0</v>
      </c>
      <c r="K283" s="29">
        <f t="shared" si="19"/>
        <v>0</v>
      </c>
      <c r="L283" s="21">
        <v>734</v>
      </c>
    </row>
    <row r="284" spans="1:12" ht="15" thickBot="1" x14ac:dyDescent="0.25">
      <c r="A284" s="43"/>
      <c r="B284" s="43"/>
      <c r="C284" s="34" t="s">
        <v>126</v>
      </c>
      <c r="D284" s="5"/>
      <c r="E284" s="5"/>
      <c r="F284" s="5"/>
      <c r="G284" s="10">
        <f t="shared" si="16"/>
        <v>0</v>
      </c>
      <c r="H284" s="10">
        <f t="shared" si="17"/>
        <v>0</v>
      </c>
      <c r="I284" s="17">
        <f t="shared" si="18"/>
        <v>0</v>
      </c>
      <c r="J284" s="25">
        <v>0</v>
      </c>
      <c r="K284" s="29">
        <f t="shared" si="19"/>
        <v>0</v>
      </c>
      <c r="L284" s="21">
        <v>207</v>
      </c>
    </row>
    <row r="285" spans="1:12" ht="15" thickBot="1" x14ac:dyDescent="0.25">
      <c r="A285" s="43"/>
      <c r="B285" s="43"/>
      <c r="C285" s="34" t="s">
        <v>76</v>
      </c>
      <c r="D285" s="4">
        <v>1</v>
      </c>
      <c r="E285" s="4">
        <v>1</v>
      </c>
      <c r="F285" s="5"/>
      <c r="G285" s="9">
        <f t="shared" si="16"/>
        <v>2.1645021645021645E-3</v>
      </c>
      <c r="H285" s="9">
        <f t="shared" si="17"/>
        <v>2.1645021645021645E-3</v>
      </c>
      <c r="I285" s="17">
        <f t="shared" si="18"/>
        <v>0</v>
      </c>
      <c r="J285" s="25">
        <v>2</v>
      </c>
      <c r="K285" s="29">
        <f t="shared" si="19"/>
        <v>4.329004329004329E-3</v>
      </c>
      <c r="L285" s="21">
        <v>462</v>
      </c>
    </row>
    <row r="286" spans="1:12" ht="15" thickBot="1" x14ac:dyDescent="0.25">
      <c r="A286" s="43"/>
      <c r="B286" s="43"/>
      <c r="C286" s="34" t="s">
        <v>77</v>
      </c>
      <c r="D286" s="4">
        <v>2</v>
      </c>
      <c r="E286" s="5"/>
      <c r="F286" s="5"/>
      <c r="G286" s="9">
        <f t="shared" si="16"/>
        <v>2.3584905660377358E-3</v>
      </c>
      <c r="H286" s="10">
        <f t="shared" si="17"/>
        <v>0</v>
      </c>
      <c r="I286" s="17">
        <f t="shared" si="18"/>
        <v>0</v>
      </c>
      <c r="J286" s="25">
        <v>2</v>
      </c>
      <c r="K286" s="29">
        <f t="shared" si="19"/>
        <v>2.3584905660377358E-3</v>
      </c>
      <c r="L286" s="21">
        <v>848</v>
      </c>
    </row>
    <row r="287" spans="1:12" ht="15" thickBot="1" x14ac:dyDescent="0.25">
      <c r="A287" s="43"/>
      <c r="B287" s="43"/>
      <c r="C287" s="34" t="s">
        <v>101</v>
      </c>
      <c r="D287" s="5"/>
      <c r="E287" s="5"/>
      <c r="F287" s="5"/>
      <c r="G287" s="10">
        <f t="shared" si="16"/>
        <v>0</v>
      </c>
      <c r="H287" s="10">
        <f t="shared" si="17"/>
        <v>0</v>
      </c>
      <c r="I287" s="17">
        <f t="shared" si="18"/>
        <v>0</v>
      </c>
      <c r="J287" s="25">
        <v>0</v>
      </c>
      <c r="K287" s="29">
        <f t="shared" si="19"/>
        <v>0</v>
      </c>
      <c r="L287" s="21">
        <v>157</v>
      </c>
    </row>
    <row r="288" spans="1:12" ht="15" thickBot="1" x14ac:dyDescent="0.25">
      <c r="A288" s="43"/>
      <c r="B288" s="43"/>
      <c r="C288" s="34" t="s">
        <v>80</v>
      </c>
      <c r="D288" s="4">
        <v>1</v>
      </c>
      <c r="E288" s="5"/>
      <c r="F288" s="5"/>
      <c r="G288" s="9">
        <f t="shared" si="16"/>
        <v>2.008032128514056E-3</v>
      </c>
      <c r="H288" s="10">
        <f t="shared" si="17"/>
        <v>0</v>
      </c>
      <c r="I288" s="17">
        <f t="shared" si="18"/>
        <v>0</v>
      </c>
      <c r="J288" s="25">
        <v>1</v>
      </c>
      <c r="K288" s="29">
        <f t="shared" si="19"/>
        <v>2.008032128514056E-3</v>
      </c>
      <c r="L288" s="21">
        <v>498</v>
      </c>
    </row>
    <row r="289" spans="1:12" ht="15" thickBot="1" x14ac:dyDescent="0.25">
      <c r="A289" s="43"/>
      <c r="B289" s="43"/>
      <c r="C289" s="34" t="s">
        <v>82</v>
      </c>
      <c r="D289" s="5"/>
      <c r="E289" s="5"/>
      <c r="F289" s="5"/>
      <c r="G289" s="10">
        <f t="shared" si="16"/>
        <v>0</v>
      </c>
      <c r="H289" s="10">
        <f t="shared" si="17"/>
        <v>0</v>
      </c>
      <c r="I289" s="17">
        <f t="shared" si="18"/>
        <v>0</v>
      </c>
      <c r="J289" s="25">
        <v>0</v>
      </c>
      <c r="K289" s="29">
        <f t="shared" si="19"/>
        <v>0</v>
      </c>
      <c r="L289" s="21">
        <v>164</v>
      </c>
    </row>
    <row r="290" spans="1:12" ht="15" thickBot="1" x14ac:dyDescent="0.25">
      <c r="A290" s="43"/>
      <c r="B290" s="44"/>
      <c r="C290" s="35" t="s">
        <v>27</v>
      </c>
      <c r="D290" s="6">
        <v>4</v>
      </c>
      <c r="E290" s="6">
        <v>1</v>
      </c>
      <c r="F290" s="6">
        <v>1</v>
      </c>
      <c r="G290" s="11">
        <f t="shared" si="16"/>
        <v>5.7728387934766917E-4</v>
      </c>
      <c r="H290" s="11">
        <f t="shared" si="17"/>
        <v>1.4432096983691729E-4</v>
      </c>
      <c r="I290" s="16">
        <f t="shared" si="18"/>
        <v>1.4432096983691729E-4</v>
      </c>
      <c r="J290" s="26">
        <v>6</v>
      </c>
      <c r="K290" s="30">
        <f t="shared" si="19"/>
        <v>8.6592581902150386E-4</v>
      </c>
      <c r="L290" s="22">
        <v>6929</v>
      </c>
    </row>
    <row r="291" spans="1:12" ht="15" thickBot="1" x14ac:dyDescent="0.25">
      <c r="A291" s="44"/>
      <c r="B291" s="46" t="s">
        <v>27</v>
      </c>
      <c r="C291" s="47"/>
      <c r="D291" s="6">
        <v>8</v>
      </c>
      <c r="E291" s="6">
        <v>2</v>
      </c>
      <c r="F291" s="6">
        <v>2</v>
      </c>
      <c r="G291" s="11">
        <f t="shared" si="16"/>
        <v>9.1386794608179121E-4</v>
      </c>
      <c r="H291" s="11">
        <f t="shared" si="17"/>
        <v>2.284669865204478E-4</v>
      </c>
      <c r="I291" s="16">
        <f t="shared" si="18"/>
        <v>2.284669865204478E-4</v>
      </c>
      <c r="J291" s="26">
        <v>12</v>
      </c>
      <c r="K291" s="30">
        <f t="shared" si="19"/>
        <v>1.3708019191226869E-3</v>
      </c>
      <c r="L291" s="22">
        <v>8754</v>
      </c>
    </row>
    <row r="292" spans="1:12" ht="15" thickBot="1" x14ac:dyDescent="0.25">
      <c r="A292" s="45" t="s">
        <v>127</v>
      </c>
      <c r="B292" s="45" t="s">
        <v>28</v>
      </c>
      <c r="C292" s="34" t="s">
        <v>29</v>
      </c>
      <c r="D292" s="4">
        <v>3</v>
      </c>
      <c r="E292" s="4">
        <v>3</v>
      </c>
      <c r="F292" s="4">
        <v>19</v>
      </c>
      <c r="G292" s="9">
        <f t="shared" si="16"/>
        <v>3.1914893617021274E-2</v>
      </c>
      <c r="H292" s="9">
        <f t="shared" si="17"/>
        <v>3.1914893617021274E-2</v>
      </c>
      <c r="I292" s="15">
        <f t="shared" si="18"/>
        <v>0.20212765957446807</v>
      </c>
      <c r="J292" s="25">
        <v>25</v>
      </c>
      <c r="K292" s="29">
        <f t="shared" si="19"/>
        <v>0.26595744680851063</v>
      </c>
      <c r="L292" s="21">
        <v>94</v>
      </c>
    </row>
    <row r="293" spans="1:12" ht="15" thickBot="1" x14ac:dyDescent="0.25">
      <c r="A293" s="43"/>
      <c r="B293" s="43"/>
      <c r="C293" s="34" t="s">
        <v>118</v>
      </c>
      <c r="D293" s="4">
        <v>4</v>
      </c>
      <c r="E293" s="4">
        <v>6</v>
      </c>
      <c r="F293" s="4">
        <v>43</v>
      </c>
      <c r="G293" s="9">
        <f t="shared" si="16"/>
        <v>3.1007751937984496E-2</v>
      </c>
      <c r="H293" s="9">
        <f t="shared" si="17"/>
        <v>4.6511627906976744E-2</v>
      </c>
      <c r="I293" s="15">
        <f t="shared" si="18"/>
        <v>0.33333333333333331</v>
      </c>
      <c r="J293" s="25">
        <v>53</v>
      </c>
      <c r="K293" s="29">
        <f t="shared" si="19"/>
        <v>0.41085271317829458</v>
      </c>
      <c r="L293" s="21">
        <v>129</v>
      </c>
    </row>
    <row r="294" spans="1:12" ht="15" thickBot="1" x14ac:dyDescent="0.25">
      <c r="A294" s="43"/>
      <c r="B294" s="43"/>
      <c r="C294" s="34" t="s">
        <v>31</v>
      </c>
      <c r="D294" s="5"/>
      <c r="E294" s="5"/>
      <c r="F294" s="4">
        <v>3</v>
      </c>
      <c r="G294" s="10">
        <f t="shared" si="16"/>
        <v>0</v>
      </c>
      <c r="H294" s="10">
        <f t="shared" si="17"/>
        <v>0</v>
      </c>
      <c r="I294" s="15">
        <f t="shared" si="18"/>
        <v>9.6774193548387094E-2</v>
      </c>
      <c r="J294" s="25">
        <v>3</v>
      </c>
      <c r="K294" s="29">
        <f t="shared" si="19"/>
        <v>9.6774193548387094E-2</v>
      </c>
      <c r="L294" s="21">
        <v>31</v>
      </c>
    </row>
    <row r="295" spans="1:12" ht="15" thickBot="1" x14ac:dyDescent="0.25">
      <c r="A295" s="43"/>
      <c r="B295" s="43"/>
      <c r="C295" s="34" t="s">
        <v>123</v>
      </c>
      <c r="D295" s="4">
        <v>8</v>
      </c>
      <c r="E295" s="4">
        <v>3</v>
      </c>
      <c r="F295" s="4">
        <v>24</v>
      </c>
      <c r="G295" s="9">
        <f t="shared" si="16"/>
        <v>0.1038961038961039</v>
      </c>
      <c r="H295" s="9">
        <f t="shared" si="17"/>
        <v>3.896103896103896E-2</v>
      </c>
      <c r="I295" s="15">
        <f t="shared" si="18"/>
        <v>0.31168831168831168</v>
      </c>
      <c r="J295" s="25">
        <v>35</v>
      </c>
      <c r="K295" s="29">
        <f t="shared" si="19"/>
        <v>0.45454545454545453</v>
      </c>
      <c r="L295" s="21">
        <v>77</v>
      </c>
    </row>
    <row r="296" spans="1:12" ht="15" thickBot="1" x14ac:dyDescent="0.25">
      <c r="A296" s="43"/>
      <c r="B296" s="43"/>
      <c r="C296" s="34" t="s">
        <v>32</v>
      </c>
      <c r="D296" s="4">
        <v>6</v>
      </c>
      <c r="E296" s="4">
        <v>4</v>
      </c>
      <c r="F296" s="4">
        <v>37</v>
      </c>
      <c r="G296" s="9">
        <f t="shared" si="16"/>
        <v>5.6603773584905662E-2</v>
      </c>
      <c r="H296" s="9">
        <f t="shared" si="17"/>
        <v>3.7735849056603772E-2</v>
      </c>
      <c r="I296" s="15">
        <f t="shared" si="18"/>
        <v>0.34905660377358488</v>
      </c>
      <c r="J296" s="25">
        <v>47</v>
      </c>
      <c r="K296" s="29">
        <f t="shared" si="19"/>
        <v>0.44339622641509435</v>
      </c>
      <c r="L296" s="21">
        <v>106</v>
      </c>
    </row>
    <row r="297" spans="1:12" ht="15" thickBot="1" x14ac:dyDescent="0.25">
      <c r="A297" s="43"/>
      <c r="B297" s="43"/>
      <c r="C297" s="34" t="s">
        <v>33</v>
      </c>
      <c r="D297" s="4">
        <v>1</v>
      </c>
      <c r="E297" s="5"/>
      <c r="F297" s="4">
        <v>2</v>
      </c>
      <c r="G297" s="9">
        <f t="shared" si="16"/>
        <v>2.7027027027027029E-2</v>
      </c>
      <c r="H297" s="10">
        <f t="shared" si="17"/>
        <v>0</v>
      </c>
      <c r="I297" s="15">
        <f t="shared" si="18"/>
        <v>5.4054054054054057E-2</v>
      </c>
      <c r="J297" s="25">
        <v>3</v>
      </c>
      <c r="K297" s="29">
        <f t="shared" si="19"/>
        <v>8.1081081081081086E-2</v>
      </c>
      <c r="L297" s="21">
        <v>37</v>
      </c>
    </row>
    <row r="298" spans="1:12" ht="15" thickBot="1" x14ac:dyDescent="0.25">
      <c r="A298" s="43"/>
      <c r="B298" s="43"/>
      <c r="C298" s="34" t="s">
        <v>36</v>
      </c>
      <c r="D298" s="4">
        <v>4</v>
      </c>
      <c r="E298" s="4">
        <v>1</v>
      </c>
      <c r="F298" s="4">
        <v>3</v>
      </c>
      <c r="G298" s="9">
        <f t="shared" si="16"/>
        <v>0.08</v>
      </c>
      <c r="H298" s="9">
        <f t="shared" si="17"/>
        <v>0.02</v>
      </c>
      <c r="I298" s="15">
        <f t="shared" si="18"/>
        <v>0.06</v>
      </c>
      <c r="J298" s="25">
        <v>8</v>
      </c>
      <c r="K298" s="29">
        <f t="shared" si="19"/>
        <v>0.16</v>
      </c>
      <c r="L298" s="21">
        <v>50</v>
      </c>
    </row>
    <row r="299" spans="1:12" ht="15" thickBot="1" x14ac:dyDescent="0.25">
      <c r="A299" s="43"/>
      <c r="B299" s="43"/>
      <c r="C299" s="34" t="s">
        <v>37</v>
      </c>
      <c r="D299" s="4">
        <v>4</v>
      </c>
      <c r="E299" s="4">
        <v>1</v>
      </c>
      <c r="F299" s="4">
        <v>23</v>
      </c>
      <c r="G299" s="9">
        <f t="shared" si="16"/>
        <v>2.4390243902439025E-2</v>
      </c>
      <c r="H299" s="9">
        <f t="shared" si="17"/>
        <v>6.0975609756097563E-3</v>
      </c>
      <c r="I299" s="15">
        <f t="shared" si="18"/>
        <v>0.1402439024390244</v>
      </c>
      <c r="J299" s="25">
        <v>28</v>
      </c>
      <c r="K299" s="29">
        <f t="shared" si="19"/>
        <v>0.17073170731707318</v>
      </c>
      <c r="L299" s="21">
        <v>164</v>
      </c>
    </row>
    <row r="300" spans="1:12" ht="15" thickBot="1" x14ac:dyDescent="0.25">
      <c r="A300" s="43"/>
      <c r="B300" s="43"/>
      <c r="C300" s="34" t="s">
        <v>38</v>
      </c>
      <c r="D300" s="4">
        <v>11</v>
      </c>
      <c r="E300" s="4">
        <v>8</v>
      </c>
      <c r="F300" s="4">
        <v>69</v>
      </c>
      <c r="G300" s="9">
        <f t="shared" si="16"/>
        <v>5.8823529411764705E-2</v>
      </c>
      <c r="H300" s="9">
        <f t="shared" si="17"/>
        <v>4.2780748663101602E-2</v>
      </c>
      <c r="I300" s="15">
        <f t="shared" si="18"/>
        <v>0.36898395721925131</v>
      </c>
      <c r="J300" s="25">
        <v>88</v>
      </c>
      <c r="K300" s="29">
        <f t="shared" si="19"/>
        <v>0.47058823529411764</v>
      </c>
      <c r="L300" s="21">
        <v>187</v>
      </c>
    </row>
    <row r="301" spans="1:12" ht="15" thickBot="1" x14ac:dyDescent="0.25">
      <c r="A301" s="43"/>
      <c r="B301" s="43"/>
      <c r="C301" s="34" t="s">
        <v>39</v>
      </c>
      <c r="D301" s="4">
        <v>1</v>
      </c>
      <c r="E301" s="5"/>
      <c r="F301" s="4">
        <v>5</v>
      </c>
      <c r="G301" s="9">
        <f t="shared" si="16"/>
        <v>2.3809523809523808E-2</v>
      </c>
      <c r="H301" s="10">
        <f t="shared" si="17"/>
        <v>0</v>
      </c>
      <c r="I301" s="15">
        <f t="shared" si="18"/>
        <v>0.11904761904761904</v>
      </c>
      <c r="J301" s="25">
        <v>6</v>
      </c>
      <c r="K301" s="29">
        <f t="shared" si="19"/>
        <v>0.14285714285714285</v>
      </c>
      <c r="L301" s="21">
        <v>42</v>
      </c>
    </row>
    <row r="302" spans="1:12" ht="15" thickBot="1" x14ac:dyDescent="0.25">
      <c r="A302" s="43"/>
      <c r="B302" s="44"/>
      <c r="C302" s="35" t="s">
        <v>27</v>
      </c>
      <c r="D302" s="6">
        <v>42</v>
      </c>
      <c r="E302" s="6">
        <v>26</v>
      </c>
      <c r="F302" s="6">
        <v>228</v>
      </c>
      <c r="G302" s="11">
        <f t="shared" si="16"/>
        <v>4.5801526717557252E-2</v>
      </c>
      <c r="H302" s="11">
        <f t="shared" si="17"/>
        <v>2.8353326063249727E-2</v>
      </c>
      <c r="I302" s="16">
        <f t="shared" si="18"/>
        <v>0.24863685932388221</v>
      </c>
      <c r="J302" s="26">
        <v>296</v>
      </c>
      <c r="K302" s="30">
        <f t="shared" si="19"/>
        <v>0.32279171210468921</v>
      </c>
      <c r="L302" s="22">
        <v>917</v>
      </c>
    </row>
    <row r="303" spans="1:12" ht="15" thickBot="1" x14ac:dyDescent="0.25">
      <c r="A303" s="43"/>
      <c r="B303" s="45" t="s">
        <v>44</v>
      </c>
      <c r="C303" s="34" t="s">
        <v>46</v>
      </c>
      <c r="D303" s="4">
        <v>9</v>
      </c>
      <c r="E303" s="4">
        <v>1</v>
      </c>
      <c r="F303" s="4">
        <v>2</v>
      </c>
      <c r="G303" s="9">
        <f t="shared" si="16"/>
        <v>0.12676056338028169</v>
      </c>
      <c r="H303" s="9">
        <f t="shared" si="17"/>
        <v>1.4084507042253521E-2</v>
      </c>
      <c r="I303" s="15">
        <f t="shared" si="18"/>
        <v>2.8169014084507043E-2</v>
      </c>
      <c r="J303" s="25">
        <v>12</v>
      </c>
      <c r="K303" s="29">
        <f t="shared" si="19"/>
        <v>0.16901408450704225</v>
      </c>
      <c r="L303" s="21">
        <v>71</v>
      </c>
    </row>
    <row r="304" spans="1:12" ht="15" thickBot="1" x14ac:dyDescent="0.25">
      <c r="A304" s="43"/>
      <c r="B304" s="43"/>
      <c r="C304" s="34" t="s">
        <v>128</v>
      </c>
      <c r="D304" s="4">
        <v>1</v>
      </c>
      <c r="E304" s="5"/>
      <c r="F304" s="4">
        <v>2</v>
      </c>
      <c r="G304" s="9">
        <f t="shared" si="16"/>
        <v>1.5151515151515152E-2</v>
      </c>
      <c r="H304" s="10">
        <f t="shared" si="17"/>
        <v>0</v>
      </c>
      <c r="I304" s="15">
        <f t="shared" si="18"/>
        <v>3.0303030303030304E-2</v>
      </c>
      <c r="J304" s="25">
        <v>3</v>
      </c>
      <c r="K304" s="29">
        <f t="shared" si="19"/>
        <v>4.5454545454545456E-2</v>
      </c>
      <c r="L304" s="21">
        <v>66</v>
      </c>
    </row>
    <row r="305" spans="1:12" ht="15" thickBot="1" x14ac:dyDescent="0.25">
      <c r="A305" s="43"/>
      <c r="B305" s="43"/>
      <c r="C305" s="34" t="s">
        <v>123</v>
      </c>
      <c r="D305" s="4">
        <v>1</v>
      </c>
      <c r="E305" s="4">
        <v>2</v>
      </c>
      <c r="F305" s="4">
        <v>5</v>
      </c>
      <c r="G305" s="9">
        <f t="shared" si="16"/>
        <v>2.4390243902439025E-2</v>
      </c>
      <c r="H305" s="9">
        <f t="shared" si="17"/>
        <v>4.878048780487805E-2</v>
      </c>
      <c r="I305" s="15">
        <f t="shared" si="18"/>
        <v>0.12195121951219512</v>
      </c>
      <c r="J305" s="25">
        <v>8</v>
      </c>
      <c r="K305" s="29">
        <f t="shared" si="19"/>
        <v>0.1951219512195122</v>
      </c>
      <c r="L305" s="21">
        <v>41</v>
      </c>
    </row>
    <row r="306" spans="1:12" ht="15" thickBot="1" x14ac:dyDescent="0.25">
      <c r="A306" s="43"/>
      <c r="B306" s="43"/>
      <c r="C306" s="34" t="s">
        <v>32</v>
      </c>
      <c r="D306" s="4">
        <v>6</v>
      </c>
      <c r="E306" s="4">
        <v>9</v>
      </c>
      <c r="F306" s="4">
        <v>15</v>
      </c>
      <c r="G306" s="9">
        <f t="shared" si="16"/>
        <v>4.3165467625899283E-2</v>
      </c>
      <c r="H306" s="9">
        <f t="shared" si="17"/>
        <v>6.4748201438848921E-2</v>
      </c>
      <c r="I306" s="15">
        <f t="shared" si="18"/>
        <v>0.1079136690647482</v>
      </c>
      <c r="J306" s="25">
        <v>30</v>
      </c>
      <c r="K306" s="29">
        <f t="shared" si="19"/>
        <v>0.21582733812949639</v>
      </c>
      <c r="L306" s="21">
        <v>139</v>
      </c>
    </row>
    <row r="307" spans="1:12" ht="15" thickBot="1" x14ac:dyDescent="0.25">
      <c r="A307" s="43"/>
      <c r="B307" s="43"/>
      <c r="C307" s="34" t="s">
        <v>109</v>
      </c>
      <c r="D307" s="5"/>
      <c r="E307" s="5"/>
      <c r="F307" s="5"/>
      <c r="G307" s="10">
        <f t="shared" si="16"/>
        <v>0</v>
      </c>
      <c r="H307" s="10">
        <f t="shared" si="17"/>
        <v>0</v>
      </c>
      <c r="I307" s="17">
        <f t="shared" si="18"/>
        <v>0</v>
      </c>
      <c r="J307" s="25">
        <v>0</v>
      </c>
      <c r="K307" s="29">
        <f t="shared" si="19"/>
        <v>0</v>
      </c>
      <c r="L307" s="21">
        <v>18</v>
      </c>
    </row>
    <row r="308" spans="1:12" ht="15" thickBot="1" x14ac:dyDescent="0.25">
      <c r="A308" s="43"/>
      <c r="B308" s="44"/>
      <c r="C308" s="35" t="s">
        <v>27</v>
      </c>
      <c r="D308" s="6">
        <v>17</v>
      </c>
      <c r="E308" s="6">
        <v>12</v>
      </c>
      <c r="F308" s="6">
        <v>24</v>
      </c>
      <c r="G308" s="11">
        <f t="shared" si="16"/>
        <v>5.0746268656716415E-2</v>
      </c>
      <c r="H308" s="11">
        <f t="shared" si="17"/>
        <v>3.5820895522388062E-2</v>
      </c>
      <c r="I308" s="16">
        <f t="shared" si="18"/>
        <v>7.1641791044776124E-2</v>
      </c>
      <c r="J308" s="26">
        <v>53</v>
      </c>
      <c r="K308" s="30">
        <f t="shared" si="19"/>
        <v>0.15820895522388059</v>
      </c>
      <c r="L308" s="22">
        <v>335</v>
      </c>
    </row>
    <row r="309" spans="1:12" ht="15" thickBot="1" x14ac:dyDescent="0.25">
      <c r="A309" s="43"/>
      <c r="B309" s="45" t="s">
        <v>60</v>
      </c>
      <c r="C309" s="34" t="s">
        <v>61</v>
      </c>
      <c r="D309" s="4">
        <v>16</v>
      </c>
      <c r="E309" s="4">
        <v>10</v>
      </c>
      <c r="F309" s="4">
        <v>32</v>
      </c>
      <c r="G309" s="9">
        <f t="shared" si="16"/>
        <v>5.6537102473498232E-2</v>
      </c>
      <c r="H309" s="9">
        <f t="shared" si="17"/>
        <v>3.5335689045936397E-2</v>
      </c>
      <c r="I309" s="15">
        <f t="shared" si="18"/>
        <v>0.11307420494699646</v>
      </c>
      <c r="J309" s="25">
        <v>58</v>
      </c>
      <c r="K309" s="29">
        <f t="shared" si="19"/>
        <v>0.20494699646643111</v>
      </c>
      <c r="L309" s="21">
        <v>283</v>
      </c>
    </row>
    <row r="310" spans="1:12" ht="15" thickBot="1" x14ac:dyDescent="0.25">
      <c r="A310" s="43"/>
      <c r="B310" s="43"/>
      <c r="C310" s="34" t="s">
        <v>62</v>
      </c>
      <c r="D310" s="4">
        <v>3</v>
      </c>
      <c r="E310" s="4">
        <v>1</v>
      </c>
      <c r="F310" s="4">
        <v>14</v>
      </c>
      <c r="G310" s="9">
        <f t="shared" si="16"/>
        <v>1.2500000000000001E-2</v>
      </c>
      <c r="H310" s="9">
        <f t="shared" si="17"/>
        <v>4.1666666666666666E-3</v>
      </c>
      <c r="I310" s="15">
        <f t="shared" si="18"/>
        <v>5.8333333333333334E-2</v>
      </c>
      <c r="J310" s="25">
        <v>18</v>
      </c>
      <c r="K310" s="29">
        <f t="shared" si="19"/>
        <v>7.4999999999999997E-2</v>
      </c>
      <c r="L310" s="21">
        <v>240</v>
      </c>
    </row>
    <row r="311" spans="1:12" ht="15" thickBot="1" x14ac:dyDescent="0.25">
      <c r="A311" s="43"/>
      <c r="B311" s="43"/>
      <c r="C311" s="34" t="s">
        <v>64</v>
      </c>
      <c r="D311" s="4">
        <v>3</v>
      </c>
      <c r="E311" s="4">
        <v>4</v>
      </c>
      <c r="F311" s="4">
        <v>8</v>
      </c>
      <c r="G311" s="9">
        <f t="shared" si="16"/>
        <v>2.2556390977443608E-2</v>
      </c>
      <c r="H311" s="9">
        <f t="shared" si="17"/>
        <v>3.007518796992481E-2</v>
      </c>
      <c r="I311" s="15">
        <f t="shared" si="18"/>
        <v>6.0150375939849621E-2</v>
      </c>
      <c r="J311" s="25">
        <v>15</v>
      </c>
      <c r="K311" s="29">
        <f t="shared" si="19"/>
        <v>0.11278195488721804</v>
      </c>
      <c r="L311" s="21">
        <v>133</v>
      </c>
    </row>
    <row r="312" spans="1:12" ht="15" thickBot="1" x14ac:dyDescent="0.25">
      <c r="A312" s="43"/>
      <c r="B312" s="43"/>
      <c r="C312" s="34" t="s">
        <v>129</v>
      </c>
      <c r="D312" s="4">
        <v>87</v>
      </c>
      <c r="E312" s="4">
        <v>49</v>
      </c>
      <c r="F312" s="4">
        <v>195</v>
      </c>
      <c r="G312" s="9">
        <f t="shared" si="16"/>
        <v>7.974335472043996E-2</v>
      </c>
      <c r="H312" s="9">
        <f t="shared" si="17"/>
        <v>4.4912923923006415E-2</v>
      </c>
      <c r="I312" s="15">
        <f t="shared" si="18"/>
        <v>0.17873510540788268</v>
      </c>
      <c r="J312" s="25">
        <v>331</v>
      </c>
      <c r="K312" s="29">
        <f t="shared" si="19"/>
        <v>0.30339138405132904</v>
      </c>
      <c r="L312" s="21">
        <v>1091</v>
      </c>
    </row>
    <row r="313" spans="1:12" ht="15" thickBot="1" x14ac:dyDescent="0.25">
      <c r="A313" s="43"/>
      <c r="B313" s="43"/>
      <c r="C313" s="34" t="s">
        <v>130</v>
      </c>
      <c r="D313" s="4">
        <v>17</v>
      </c>
      <c r="E313" s="4">
        <v>9</v>
      </c>
      <c r="F313" s="4">
        <v>5</v>
      </c>
      <c r="G313" s="9">
        <f t="shared" si="16"/>
        <v>7.5221238938053103E-2</v>
      </c>
      <c r="H313" s="9">
        <f t="shared" si="17"/>
        <v>3.9823008849557522E-2</v>
      </c>
      <c r="I313" s="15">
        <f t="shared" si="18"/>
        <v>2.2123893805309734E-2</v>
      </c>
      <c r="J313" s="25">
        <v>31</v>
      </c>
      <c r="K313" s="29">
        <f t="shared" si="19"/>
        <v>0.13716814159292035</v>
      </c>
      <c r="L313" s="21">
        <v>226</v>
      </c>
    </row>
    <row r="314" spans="1:12" ht="15" thickBot="1" x14ac:dyDescent="0.25">
      <c r="A314" s="43"/>
      <c r="B314" s="43"/>
      <c r="C314" s="34" t="s">
        <v>66</v>
      </c>
      <c r="D314" s="5"/>
      <c r="E314" s="5"/>
      <c r="F314" s="4">
        <v>5</v>
      </c>
      <c r="G314" s="10">
        <f t="shared" si="16"/>
        <v>0</v>
      </c>
      <c r="H314" s="10">
        <f t="shared" si="17"/>
        <v>0</v>
      </c>
      <c r="I314" s="15">
        <f t="shared" si="18"/>
        <v>0.16666666666666666</v>
      </c>
      <c r="J314" s="25">
        <v>5</v>
      </c>
      <c r="K314" s="29">
        <f t="shared" si="19"/>
        <v>0.16666666666666666</v>
      </c>
      <c r="L314" s="21">
        <v>30</v>
      </c>
    </row>
    <row r="315" spans="1:12" ht="15" thickBot="1" x14ac:dyDescent="0.25">
      <c r="A315" s="43"/>
      <c r="B315" s="43"/>
      <c r="C315" s="34" t="s">
        <v>67</v>
      </c>
      <c r="D315" s="4">
        <v>8</v>
      </c>
      <c r="E315" s="4">
        <v>4</v>
      </c>
      <c r="F315" s="4">
        <v>11</v>
      </c>
      <c r="G315" s="9">
        <f t="shared" si="16"/>
        <v>4.3478260869565216E-2</v>
      </c>
      <c r="H315" s="9">
        <f t="shared" si="17"/>
        <v>2.1739130434782608E-2</v>
      </c>
      <c r="I315" s="15">
        <f t="shared" si="18"/>
        <v>5.9782608695652176E-2</v>
      </c>
      <c r="J315" s="25">
        <v>23</v>
      </c>
      <c r="K315" s="29">
        <f t="shared" si="19"/>
        <v>0.125</v>
      </c>
      <c r="L315" s="21">
        <v>184</v>
      </c>
    </row>
    <row r="316" spans="1:12" ht="15" thickBot="1" x14ac:dyDescent="0.25">
      <c r="A316" s="43"/>
      <c r="B316" s="43"/>
      <c r="C316" s="34" t="s">
        <v>131</v>
      </c>
      <c r="D316" s="4">
        <v>8</v>
      </c>
      <c r="E316" s="4">
        <v>2</v>
      </c>
      <c r="F316" s="4">
        <v>27</v>
      </c>
      <c r="G316" s="9">
        <f t="shared" si="16"/>
        <v>2.7118644067796609E-2</v>
      </c>
      <c r="H316" s="9">
        <f t="shared" si="17"/>
        <v>6.7796610169491523E-3</v>
      </c>
      <c r="I316" s="15">
        <f t="shared" si="18"/>
        <v>9.152542372881356E-2</v>
      </c>
      <c r="J316" s="25">
        <v>37</v>
      </c>
      <c r="K316" s="29">
        <f t="shared" si="19"/>
        <v>0.12542372881355932</v>
      </c>
      <c r="L316" s="21">
        <v>295</v>
      </c>
    </row>
    <row r="317" spans="1:12" ht="15" thickBot="1" x14ac:dyDescent="0.25">
      <c r="A317" s="43"/>
      <c r="B317" s="43"/>
      <c r="C317" s="34" t="s">
        <v>71</v>
      </c>
      <c r="D317" s="5"/>
      <c r="E317" s="4">
        <v>1</v>
      </c>
      <c r="F317" s="4">
        <v>4</v>
      </c>
      <c r="G317" s="10">
        <f t="shared" si="16"/>
        <v>0</v>
      </c>
      <c r="H317" s="9">
        <f t="shared" si="17"/>
        <v>1.3333333333333334E-2</v>
      </c>
      <c r="I317" s="15">
        <f t="shared" si="18"/>
        <v>5.3333333333333337E-2</v>
      </c>
      <c r="J317" s="25">
        <v>5</v>
      </c>
      <c r="K317" s="29">
        <f t="shared" si="19"/>
        <v>6.6666666666666666E-2</v>
      </c>
      <c r="L317" s="21">
        <v>75</v>
      </c>
    </row>
    <row r="318" spans="1:12" ht="15" thickBot="1" x14ac:dyDescent="0.25">
      <c r="A318" s="43"/>
      <c r="B318" s="43"/>
      <c r="C318" s="34" t="s">
        <v>99</v>
      </c>
      <c r="D318" s="4">
        <v>10</v>
      </c>
      <c r="E318" s="4">
        <v>10</v>
      </c>
      <c r="F318" s="4">
        <v>32</v>
      </c>
      <c r="G318" s="9">
        <f t="shared" si="16"/>
        <v>3.3783783783783786E-2</v>
      </c>
      <c r="H318" s="9">
        <f t="shared" si="17"/>
        <v>3.3783783783783786E-2</v>
      </c>
      <c r="I318" s="15">
        <f t="shared" si="18"/>
        <v>0.10810810810810811</v>
      </c>
      <c r="J318" s="25">
        <v>52</v>
      </c>
      <c r="K318" s="29">
        <f t="shared" si="19"/>
        <v>0.17567567567567569</v>
      </c>
      <c r="L318" s="21">
        <v>296</v>
      </c>
    </row>
    <row r="319" spans="1:12" ht="15" thickBot="1" x14ac:dyDescent="0.25">
      <c r="A319" s="43"/>
      <c r="B319" s="43"/>
      <c r="C319" s="34" t="s">
        <v>132</v>
      </c>
      <c r="D319" s="4">
        <v>6</v>
      </c>
      <c r="E319" s="5"/>
      <c r="F319" s="4">
        <v>6</v>
      </c>
      <c r="G319" s="9">
        <f t="shared" si="16"/>
        <v>7.4999999999999997E-2</v>
      </c>
      <c r="H319" s="10">
        <f t="shared" si="17"/>
        <v>0</v>
      </c>
      <c r="I319" s="15">
        <f t="shared" si="18"/>
        <v>7.4999999999999997E-2</v>
      </c>
      <c r="J319" s="25">
        <v>12</v>
      </c>
      <c r="K319" s="29">
        <f t="shared" si="19"/>
        <v>0.15</v>
      </c>
      <c r="L319" s="21">
        <v>80</v>
      </c>
    </row>
    <row r="320" spans="1:12" ht="15" thickBot="1" x14ac:dyDescent="0.25">
      <c r="A320" s="43"/>
      <c r="B320" s="43"/>
      <c r="C320" s="34" t="s">
        <v>72</v>
      </c>
      <c r="D320" s="4">
        <v>4</v>
      </c>
      <c r="E320" s="5"/>
      <c r="F320" s="4">
        <v>5</v>
      </c>
      <c r="G320" s="9">
        <f t="shared" si="16"/>
        <v>5.2631578947368418E-2</v>
      </c>
      <c r="H320" s="10">
        <f t="shared" si="17"/>
        <v>0</v>
      </c>
      <c r="I320" s="15">
        <f t="shared" si="18"/>
        <v>6.5789473684210523E-2</v>
      </c>
      <c r="J320" s="25">
        <v>9</v>
      </c>
      <c r="K320" s="29">
        <f t="shared" si="19"/>
        <v>0.11842105263157894</v>
      </c>
      <c r="L320" s="21">
        <v>76</v>
      </c>
    </row>
    <row r="321" spans="1:12" ht="15" thickBot="1" x14ac:dyDescent="0.25">
      <c r="A321" s="43"/>
      <c r="B321" s="43"/>
      <c r="C321" s="34" t="s">
        <v>73</v>
      </c>
      <c r="D321" s="4">
        <v>3</v>
      </c>
      <c r="E321" s="5"/>
      <c r="F321" s="4">
        <v>6</v>
      </c>
      <c r="G321" s="9">
        <f t="shared" si="16"/>
        <v>3.6585365853658534E-2</v>
      </c>
      <c r="H321" s="10">
        <f t="shared" si="17"/>
        <v>0</v>
      </c>
      <c r="I321" s="15">
        <f t="shared" si="18"/>
        <v>7.3170731707317069E-2</v>
      </c>
      <c r="J321" s="25">
        <v>9</v>
      </c>
      <c r="K321" s="29">
        <f t="shared" si="19"/>
        <v>0.10975609756097561</v>
      </c>
      <c r="L321" s="21">
        <v>82</v>
      </c>
    </row>
    <row r="322" spans="1:12" ht="15" thickBot="1" x14ac:dyDescent="0.25">
      <c r="A322" s="43"/>
      <c r="B322" s="43"/>
      <c r="C322" s="34" t="s">
        <v>74</v>
      </c>
      <c r="D322" s="4">
        <v>2</v>
      </c>
      <c r="E322" s="4">
        <v>1</v>
      </c>
      <c r="F322" s="4">
        <v>8</v>
      </c>
      <c r="G322" s="9">
        <f t="shared" si="16"/>
        <v>2.0833333333333332E-2</v>
      </c>
      <c r="H322" s="9">
        <f t="shared" si="17"/>
        <v>1.0416666666666666E-2</v>
      </c>
      <c r="I322" s="15">
        <f t="shared" si="18"/>
        <v>8.3333333333333329E-2</v>
      </c>
      <c r="J322" s="25">
        <v>11</v>
      </c>
      <c r="K322" s="29">
        <f t="shared" si="19"/>
        <v>0.11458333333333333</v>
      </c>
      <c r="L322" s="21">
        <v>96</v>
      </c>
    </row>
    <row r="323" spans="1:12" ht="15" thickBot="1" x14ac:dyDescent="0.25">
      <c r="A323" s="43"/>
      <c r="B323" s="43"/>
      <c r="C323" s="34" t="s">
        <v>75</v>
      </c>
      <c r="D323" s="4">
        <v>16</v>
      </c>
      <c r="E323" s="4">
        <v>10</v>
      </c>
      <c r="F323" s="4">
        <v>24</v>
      </c>
      <c r="G323" s="9">
        <f t="shared" si="16"/>
        <v>6.1068702290076333E-2</v>
      </c>
      <c r="H323" s="9">
        <f t="shared" si="17"/>
        <v>3.8167938931297711E-2</v>
      </c>
      <c r="I323" s="15">
        <f t="shared" si="18"/>
        <v>9.1603053435114504E-2</v>
      </c>
      <c r="J323" s="25">
        <v>50</v>
      </c>
      <c r="K323" s="29">
        <f t="shared" si="19"/>
        <v>0.19083969465648856</v>
      </c>
      <c r="L323" s="21">
        <v>262</v>
      </c>
    </row>
    <row r="324" spans="1:12" ht="15" thickBot="1" x14ac:dyDescent="0.25">
      <c r="A324" s="43"/>
      <c r="B324" s="43"/>
      <c r="C324" s="34" t="s">
        <v>76</v>
      </c>
      <c r="D324" s="4">
        <v>14</v>
      </c>
      <c r="E324" s="4">
        <v>6</v>
      </c>
      <c r="F324" s="4">
        <v>39</v>
      </c>
      <c r="G324" s="9">
        <f t="shared" si="16"/>
        <v>3.888888888888889E-2</v>
      </c>
      <c r="H324" s="9">
        <f t="shared" si="17"/>
        <v>1.6666666666666666E-2</v>
      </c>
      <c r="I324" s="15">
        <f t="shared" si="18"/>
        <v>0.10833333333333334</v>
      </c>
      <c r="J324" s="25">
        <v>59</v>
      </c>
      <c r="K324" s="29">
        <f t="shared" si="19"/>
        <v>0.16388888888888889</v>
      </c>
      <c r="L324" s="21">
        <v>360</v>
      </c>
    </row>
    <row r="325" spans="1:12" ht="15" thickBot="1" x14ac:dyDescent="0.25">
      <c r="A325" s="43"/>
      <c r="B325" s="43"/>
      <c r="C325" s="34" t="s">
        <v>133</v>
      </c>
      <c r="D325" s="4">
        <v>21</v>
      </c>
      <c r="E325" s="4">
        <v>7</v>
      </c>
      <c r="F325" s="4">
        <v>50</v>
      </c>
      <c r="G325" s="9">
        <f t="shared" si="16"/>
        <v>6.2874251497005984E-2</v>
      </c>
      <c r="H325" s="9">
        <f t="shared" si="17"/>
        <v>2.0958083832335328E-2</v>
      </c>
      <c r="I325" s="15">
        <f t="shared" si="18"/>
        <v>0.1497005988023952</v>
      </c>
      <c r="J325" s="25">
        <v>78</v>
      </c>
      <c r="K325" s="29">
        <f t="shared" si="19"/>
        <v>0.23353293413173654</v>
      </c>
      <c r="L325" s="21">
        <v>334</v>
      </c>
    </row>
    <row r="326" spans="1:12" ht="15" thickBot="1" x14ac:dyDescent="0.25">
      <c r="A326" s="43"/>
      <c r="B326" s="43"/>
      <c r="C326" s="34" t="s">
        <v>134</v>
      </c>
      <c r="D326" s="4">
        <v>20</v>
      </c>
      <c r="E326" s="4">
        <v>5</v>
      </c>
      <c r="F326" s="4">
        <v>21</v>
      </c>
      <c r="G326" s="9">
        <f t="shared" si="16"/>
        <v>6.6666666666666666E-2</v>
      </c>
      <c r="H326" s="9">
        <f t="shared" si="17"/>
        <v>1.6666666666666666E-2</v>
      </c>
      <c r="I326" s="15">
        <f t="shared" si="18"/>
        <v>7.0000000000000007E-2</v>
      </c>
      <c r="J326" s="25">
        <v>46</v>
      </c>
      <c r="K326" s="29">
        <f t="shared" si="19"/>
        <v>0.15333333333333332</v>
      </c>
      <c r="L326" s="21">
        <v>300</v>
      </c>
    </row>
    <row r="327" spans="1:12" ht="15" thickBot="1" x14ac:dyDescent="0.25">
      <c r="A327" s="43"/>
      <c r="B327" s="43"/>
      <c r="C327" s="34" t="s">
        <v>135</v>
      </c>
      <c r="D327" s="4">
        <v>11</v>
      </c>
      <c r="E327" s="4">
        <v>6</v>
      </c>
      <c r="F327" s="4">
        <v>14</v>
      </c>
      <c r="G327" s="9">
        <f t="shared" si="16"/>
        <v>7.4324324324324328E-2</v>
      </c>
      <c r="H327" s="9">
        <f t="shared" si="17"/>
        <v>4.0540540540540543E-2</v>
      </c>
      <c r="I327" s="15">
        <f t="shared" si="18"/>
        <v>9.45945945945946E-2</v>
      </c>
      <c r="J327" s="25">
        <v>31</v>
      </c>
      <c r="K327" s="29">
        <f t="shared" si="19"/>
        <v>0.20945945945945946</v>
      </c>
      <c r="L327" s="21">
        <v>148</v>
      </c>
    </row>
    <row r="328" spans="1:12" ht="15" thickBot="1" x14ac:dyDescent="0.25">
      <c r="A328" s="43"/>
      <c r="B328" s="43"/>
      <c r="C328" s="34" t="s">
        <v>77</v>
      </c>
      <c r="D328" s="4">
        <v>38</v>
      </c>
      <c r="E328" s="4">
        <v>12</v>
      </c>
      <c r="F328" s="4">
        <v>84</v>
      </c>
      <c r="G328" s="9">
        <f t="shared" si="16"/>
        <v>6.1990212071778142E-2</v>
      </c>
      <c r="H328" s="9">
        <f t="shared" si="17"/>
        <v>1.9575856443719411E-2</v>
      </c>
      <c r="I328" s="15">
        <f t="shared" si="18"/>
        <v>0.13703099510603589</v>
      </c>
      <c r="J328" s="25">
        <v>134</v>
      </c>
      <c r="K328" s="29">
        <f t="shared" si="19"/>
        <v>0.21859706362153344</v>
      </c>
      <c r="L328" s="21">
        <v>613</v>
      </c>
    </row>
    <row r="329" spans="1:12" ht="15" thickBot="1" x14ac:dyDescent="0.25">
      <c r="A329" s="43"/>
      <c r="B329" s="43"/>
      <c r="C329" s="34" t="s">
        <v>78</v>
      </c>
      <c r="D329" s="4">
        <v>21</v>
      </c>
      <c r="E329" s="4">
        <v>11</v>
      </c>
      <c r="F329" s="4">
        <v>26</v>
      </c>
      <c r="G329" s="9">
        <f t="shared" si="16"/>
        <v>5.4973821989528798E-2</v>
      </c>
      <c r="H329" s="9">
        <f t="shared" si="17"/>
        <v>2.8795811518324606E-2</v>
      </c>
      <c r="I329" s="15">
        <f t="shared" si="18"/>
        <v>6.8062827225130892E-2</v>
      </c>
      <c r="J329" s="25">
        <v>58</v>
      </c>
      <c r="K329" s="29">
        <f t="shared" si="19"/>
        <v>0.15183246073298429</v>
      </c>
      <c r="L329" s="21">
        <v>382</v>
      </c>
    </row>
    <row r="330" spans="1:12" ht="15" thickBot="1" x14ac:dyDescent="0.25">
      <c r="A330" s="43"/>
      <c r="B330" s="43"/>
      <c r="C330" s="34" t="s">
        <v>101</v>
      </c>
      <c r="D330" s="4">
        <v>12</v>
      </c>
      <c r="E330" s="4">
        <v>2</v>
      </c>
      <c r="F330" s="4">
        <v>21</v>
      </c>
      <c r="G330" s="9">
        <f t="shared" si="16"/>
        <v>6.25E-2</v>
      </c>
      <c r="H330" s="9">
        <f t="shared" si="17"/>
        <v>1.0416666666666666E-2</v>
      </c>
      <c r="I330" s="15">
        <f t="shared" si="18"/>
        <v>0.109375</v>
      </c>
      <c r="J330" s="25">
        <v>35</v>
      </c>
      <c r="K330" s="29">
        <f t="shared" si="19"/>
        <v>0.18229166666666666</v>
      </c>
      <c r="L330" s="21">
        <v>192</v>
      </c>
    </row>
    <row r="331" spans="1:12" ht="15" thickBot="1" x14ac:dyDescent="0.25">
      <c r="A331" s="43"/>
      <c r="B331" s="43"/>
      <c r="C331" s="34" t="s">
        <v>80</v>
      </c>
      <c r="D331" s="4">
        <v>6</v>
      </c>
      <c r="E331" s="4">
        <v>5</v>
      </c>
      <c r="F331" s="4">
        <v>23</v>
      </c>
      <c r="G331" s="9">
        <f t="shared" si="16"/>
        <v>2.7649769585253458E-2</v>
      </c>
      <c r="H331" s="9">
        <f t="shared" si="17"/>
        <v>2.3041474654377881E-2</v>
      </c>
      <c r="I331" s="15">
        <f t="shared" si="18"/>
        <v>0.10599078341013825</v>
      </c>
      <c r="J331" s="25">
        <v>34</v>
      </c>
      <c r="K331" s="29">
        <f t="shared" si="19"/>
        <v>0.15668202764976957</v>
      </c>
      <c r="L331" s="21">
        <v>217</v>
      </c>
    </row>
    <row r="332" spans="1:12" ht="15" thickBot="1" x14ac:dyDescent="0.25">
      <c r="A332" s="43"/>
      <c r="B332" s="44"/>
      <c r="C332" s="35" t="s">
        <v>27</v>
      </c>
      <c r="D332" s="6">
        <v>326</v>
      </c>
      <c r="E332" s="6">
        <v>155</v>
      </c>
      <c r="F332" s="6">
        <v>660</v>
      </c>
      <c r="G332" s="11">
        <f t="shared" si="16"/>
        <v>5.437864887406172E-2</v>
      </c>
      <c r="H332" s="11">
        <f t="shared" si="17"/>
        <v>2.585487906588824E-2</v>
      </c>
      <c r="I332" s="16">
        <f t="shared" si="18"/>
        <v>0.11009174311926606</v>
      </c>
      <c r="J332" s="26">
        <v>1141</v>
      </c>
      <c r="K332" s="30">
        <f t="shared" si="19"/>
        <v>0.19032527105921601</v>
      </c>
      <c r="L332" s="22">
        <v>5995</v>
      </c>
    </row>
    <row r="333" spans="1:12" ht="15" thickBot="1" x14ac:dyDescent="0.25">
      <c r="A333" s="44"/>
      <c r="B333" s="46" t="s">
        <v>27</v>
      </c>
      <c r="C333" s="47"/>
      <c r="D333" s="6">
        <v>385</v>
      </c>
      <c r="E333" s="6">
        <v>193</v>
      </c>
      <c r="F333" s="6">
        <v>912</v>
      </c>
      <c r="G333" s="11">
        <f t="shared" si="16"/>
        <v>5.3125431212915686E-2</v>
      </c>
      <c r="H333" s="11">
        <f t="shared" si="17"/>
        <v>2.6631709672968126E-2</v>
      </c>
      <c r="I333" s="16">
        <f t="shared" si="18"/>
        <v>0.12584517731475092</v>
      </c>
      <c r="J333" s="26">
        <v>1490</v>
      </c>
      <c r="K333" s="30">
        <f t="shared" si="19"/>
        <v>0.20560231820063474</v>
      </c>
      <c r="L333" s="22">
        <v>7247</v>
      </c>
    </row>
    <row r="334" spans="1:12" ht="15" thickBot="1" x14ac:dyDescent="0.25">
      <c r="A334" s="45" t="s">
        <v>136</v>
      </c>
      <c r="B334" s="45" t="s">
        <v>23</v>
      </c>
      <c r="C334" s="34" t="s">
        <v>24</v>
      </c>
      <c r="D334" s="4">
        <v>18</v>
      </c>
      <c r="E334" s="4">
        <v>9</v>
      </c>
      <c r="F334" s="4">
        <v>11</v>
      </c>
      <c r="G334" s="9">
        <f t="shared" si="16"/>
        <v>6.9498069498069498E-2</v>
      </c>
      <c r="H334" s="9">
        <f t="shared" si="17"/>
        <v>3.4749034749034749E-2</v>
      </c>
      <c r="I334" s="15">
        <f t="shared" si="18"/>
        <v>4.2471042471042469E-2</v>
      </c>
      <c r="J334" s="25">
        <v>38</v>
      </c>
      <c r="K334" s="29">
        <f t="shared" si="19"/>
        <v>0.14671814671814673</v>
      </c>
      <c r="L334" s="21">
        <v>259</v>
      </c>
    </row>
    <row r="335" spans="1:12" ht="15" thickBot="1" x14ac:dyDescent="0.25">
      <c r="A335" s="43"/>
      <c r="B335" s="44"/>
      <c r="C335" s="35" t="s">
        <v>27</v>
      </c>
      <c r="D335" s="6">
        <v>18</v>
      </c>
      <c r="E335" s="6">
        <v>9</v>
      </c>
      <c r="F335" s="6">
        <v>11</v>
      </c>
      <c r="G335" s="11">
        <f t="shared" si="16"/>
        <v>6.9498069498069498E-2</v>
      </c>
      <c r="H335" s="11">
        <f t="shared" si="17"/>
        <v>3.4749034749034749E-2</v>
      </c>
      <c r="I335" s="16">
        <f t="shared" si="18"/>
        <v>4.2471042471042469E-2</v>
      </c>
      <c r="J335" s="26">
        <v>38</v>
      </c>
      <c r="K335" s="30">
        <f t="shared" si="19"/>
        <v>0.14671814671814673</v>
      </c>
      <c r="L335" s="22">
        <v>259</v>
      </c>
    </row>
    <row r="336" spans="1:12" ht="15" thickBot="1" x14ac:dyDescent="0.25">
      <c r="A336" s="43"/>
      <c r="B336" s="45" t="s">
        <v>28</v>
      </c>
      <c r="C336" s="34" t="s">
        <v>33</v>
      </c>
      <c r="D336" s="5"/>
      <c r="E336" s="5"/>
      <c r="F336" s="5"/>
      <c r="G336" s="10">
        <f t="shared" si="16"/>
        <v>0</v>
      </c>
      <c r="H336" s="10">
        <f t="shared" si="17"/>
        <v>0</v>
      </c>
      <c r="I336" s="17">
        <f t="shared" si="18"/>
        <v>0</v>
      </c>
      <c r="J336" s="25">
        <v>0</v>
      </c>
      <c r="K336" s="29">
        <f t="shared" si="19"/>
        <v>0</v>
      </c>
      <c r="L336" s="21">
        <v>22</v>
      </c>
    </row>
    <row r="337" spans="1:12" ht="15" thickBot="1" x14ac:dyDescent="0.25">
      <c r="A337" s="43"/>
      <c r="B337" s="43"/>
      <c r="C337" s="34" t="s">
        <v>39</v>
      </c>
      <c r="D337" s="4">
        <v>1</v>
      </c>
      <c r="E337" s="5"/>
      <c r="F337" s="5"/>
      <c r="G337" s="9">
        <f t="shared" si="16"/>
        <v>9.0909090909090912E-2</v>
      </c>
      <c r="H337" s="10">
        <f t="shared" si="17"/>
        <v>0</v>
      </c>
      <c r="I337" s="17">
        <f t="shared" si="18"/>
        <v>0</v>
      </c>
      <c r="J337" s="25">
        <v>1</v>
      </c>
      <c r="K337" s="29">
        <f t="shared" si="19"/>
        <v>9.0909090909090912E-2</v>
      </c>
      <c r="L337" s="21">
        <v>11</v>
      </c>
    </row>
    <row r="338" spans="1:12" ht="15" thickBot="1" x14ac:dyDescent="0.25">
      <c r="A338" s="43"/>
      <c r="B338" s="44"/>
      <c r="C338" s="35" t="s">
        <v>27</v>
      </c>
      <c r="D338" s="6">
        <v>1</v>
      </c>
      <c r="E338" s="7"/>
      <c r="F338" s="7"/>
      <c r="G338" s="11">
        <f t="shared" si="16"/>
        <v>3.0303030303030304E-2</v>
      </c>
      <c r="H338" s="12">
        <f t="shared" si="17"/>
        <v>0</v>
      </c>
      <c r="I338" s="18">
        <f t="shared" si="18"/>
        <v>0</v>
      </c>
      <c r="J338" s="26">
        <v>1</v>
      </c>
      <c r="K338" s="30">
        <f t="shared" si="19"/>
        <v>3.0303030303030304E-2</v>
      </c>
      <c r="L338" s="22">
        <v>33</v>
      </c>
    </row>
    <row r="339" spans="1:12" ht="15" thickBot="1" x14ac:dyDescent="0.25">
      <c r="A339" s="43"/>
      <c r="B339" s="45" t="s">
        <v>55</v>
      </c>
      <c r="C339" s="34" t="s">
        <v>24</v>
      </c>
      <c r="D339" s="5"/>
      <c r="E339" s="4">
        <v>1</v>
      </c>
      <c r="F339" s="5"/>
      <c r="G339" s="10">
        <f t="shared" si="16"/>
        <v>0</v>
      </c>
      <c r="H339" s="9">
        <f t="shared" si="17"/>
        <v>1.7543859649122806E-2</v>
      </c>
      <c r="I339" s="17">
        <f t="shared" si="18"/>
        <v>0</v>
      </c>
      <c r="J339" s="25">
        <v>1</v>
      </c>
      <c r="K339" s="29">
        <f t="shared" si="19"/>
        <v>1.7543859649122806E-2</v>
      </c>
      <c r="L339" s="21">
        <v>57</v>
      </c>
    </row>
    <row r="340" spans="1:12" ht="15" thickBot="1" x14ac:dyDescent="0.25">
      <c r="A340" s="43"/>
      <c r="B340" s="44"/>
      <c r="C340" s="35" t="s">
        <v>27</v>
      </c>
      <c r="D340" s="7"/>
      <c r="E340" s="6">
        <v>1</v>
      </c>
      <c r="F340" s="7"/>
      <c r="G340" s="12">
        <f t="shared" ref="G340:G403" si="20">D340/$L340</f>
        <v>0</v>
      </c>
      <c r="H340" s="11">
        <f t="shared" ref="H340:H403" si="21">E340/$L340</f>
        <v>1.7543859649122806E-2</v>
      </c>
      <c r="I340" s="18">
        <f t="shared" ref="I340:I403" si="22">F340/$L340</f>
        <v>0</v>
      </c>
      <c r="J340" s="26">
        <v>1</v>
      </c>
      <c r="K340" s="30">
        <f t="shared" ref="K340:K403" si="23">J340/$L340</f>
        <v>1.7543859649122806E-2</v>
      </c>
      <c r="L340" s="22">
        <v>57</v>
      </c>
    </row>
    <row r="341" spans="1:12" ht="15" thickBot="1" x14ac:dyDescent="0.25">
      <c r="A341" s="43"/>
      <c r="B341" s="45" t="s">
        <v>60</v>
      </c>
      <c r="C341" s="34" t="s">
        <v>137</v>
      </c>
      <c r="D341" s="4">
        <v>20</v>
      </c>
      <c r="E341" s="4">
        <v>15</v>
      </c>
      <c r="F341" s="4">
        <v>15</v>
      </c>
      <c r="G341" s="9">
        <f t="shared" si="20"/>
        <v>0.1</v>
      </c>
      <c r="H341" s="9">
        <f t="shared" si="21"/>
        <v>7.4999999999999997E-2</v>
      </c>
      <c r="I341" s="15">
        <f t="shared" si="22"/>
        <v>7.4999999999999997E-2</v>
      </c>
      <c r="J341" s="25">
        <v>50</v>
      </c>
      <c r="K341" s="29">
        <f t="shared" si="23"/>
        <v>0.25</v>
      </c>
      <c r="L341" s="21">
        <v>200</v>
      </c>
    </row>
    <row r="342" spans="1:12" ht="15" thickBot="1" x14ac:dyDescent="0.25">
      <c r="A342" s="43"/>
      <c r="B342" s="43"/>
      <c r="C342" s="34" t="s">
        <v>138</v>
      </c>
      <c r="D342" s="4">
        <v>30</v>
      </c>
      <c r="E342" s="4">
        <v>9</v>
      </c>
      <c r="F342" s="4">
        <v>46</v>
      </c>
      <c r="G342" s="9">
        <f t="shared" si="20"/>
        <v>7.9155672823219003E-2</v>
      </c>
      <c r="H342" s="9">
        <f t="shared" si="21"/>
        <v>2.3746701846965697E-2</v>
      </c>
      <c r="I342" s="15">
        <f t="shared" si="22"/>
        <v>0.12137203166226913</v>
      </c>
      <c r="J342" s="25">
        <v>85</v>
      </c>
      <c r="K342" s="29">
        <f t="shared" si="23"/>
        <v>0.22427440633245382</v>
      </c>
      <c r="L342" s="21">
        <v>379</v>
      </c>
    </row>
    <row r="343" spans="1:12" ht="15" thickBot="1" x14ac:dyDescent="0.25">
      <c r="A343" s="43"/>
      <c r="B343" s="43"/>
      <c r="C343" s="34" t="s">
        <v>61</v>
      </c>
      <c r="D343" s="4">
        <v>363</v>
      </c>
      <c r="E343" s="4">
        <v>179</v>
      </c>
      <c r="F343" s="4">
        <v>396</v>
      </c>
      <c r="G343" s="9">
        <f t="shared" si="20"/>
        <v>0.10440034512510785</v>
      </c>
      <c r="H343" s="9">
        <f t="shared" si="21"/>
        <v>5.1481161921196436E-2</v>
      </c>
      <c r="I343" s="15">
        <f t="shared" si="22"/>
        <v>0.11389128559102675</v>
      </c>
      <c r="J343" s="25">
        <v>938</v>
      </c>
      <c r="K343" s="29">
        <f t="shared" si="23"/>
        <v>0.269772792637331</v>
      </c>
      <c r="L343" s="21">
        <v>3477</v>
      </c>
    </row>
    <row r="344" spans="1:12" ht="15" thickBot="1" x14ac:dyDescent="0.25">
      <c r="A344" s="43"/>
      <c r="B344" s="43"/>
      <c r="C344" s="34" t="s">
        <v>62</v>
      </c>
      <c r="D344" s="4">
        <v>14</v>
      </c>
      <c r="E344" s="4">
        <v>5</v>
      </c>
      <c r="F344" s="4">
        <v>19</v>
      </c>
      <c r="G344" s="9">
        <f t="shared" si="20"/>
        <v>6.2780269058295965E-2</v>
      </c>
      <c r="H344" s="9">
        <f t="shared" si="21"/>
        <v>2.2421524663677129E-2</v>
      </c>
      <c r="I344" s="15">
        <f t="shared" si="22"/>
        <v>8.520179372197309E-2</v>
      </c>
      <c r="J344" s="25">
        <v>38</v>
      </c>
      <c r="K344" s="29">
        <f t="shared" si="23"/>
        <v>0.17040358744394618</v>
      </c>
      <c r="L344" s="21">
        <v>223</v>
      </c>
    </row>
    <row r="345" spans="1:12" ht="15" thickBot="1" x14ac:dyDescent="0.25">
      <c r="A345" s="43"/>
      <c r="B345" s="43"/>
      <c r="C345" s="34" t="s">
        <v>63</v>
      </c>
      <c r="D345" s="4">
        <v>20</v>
      </c>
      <c r="E345" s="4">
        <v>9</v>
      </c>
      <c r="F345" s="4">
        <v>21</v>
      </c>
      <c r="G345" s="9">
        <f t="shared" si="20"/>
        <v>7.8431372549019607E-2</v>
      </c>
      <c r="H345" s="9">
        <f t="shared" si="21"/>
        <v>3.5294117647058823E-2</v>
      </c>
      <c r="I345" s="15">
        <f t="shared" si="22"/>
        <v>8.2352941176470587E-2</v>
      </c>
      <c r="J345" s="25">
        <v>50</v>
      </c>
      <c r="K345" s="29">
        <f t="shared" si="23"/>
        <v>0.19607843137254902</v>
      </c>
      <c r="L345" s="21">
        <v>255</v>
      </c>
    </row>
    <row r="346" spans="1:12" ht="15" thickBot="1" x14ac:dyDescent="0.25">
      <c r="A346" s="43"/>
      <c r="B346" s="43"/>
      <c r="C346" s="34" t="s">
        <v>99</v>
      </c>
      <c r="D346" s="4">
        <v>33</v>
      </c>
      <c r="E346" s="4">
        <v>25</v>
      </c>
      <c r="F346" s="4">
        <v>49</v>
      </c>
      <c r="G346" s="9">
        <f t="shared" si="20"/>
        <v>9.4017094017094016E-2</v>
      </c>
      <c r="H346" s="9">
        <f t="shared" si="21"/>
        <v>7.1225071225071226E-2</v>
      </c>
      <c r="I346" s="15">
        <f t="shared" si="22"/>
        <v>0.1396011396011396</v>
      </c>
      <c r="J346" s="25">
        <v>107</v>
      </c>
      <c r="K346" s="29">
        <f t="shared" si="23"/>
        <v>0.30484330484330485</v>
      </c>
      <c r="L346" s="21">
        <v>351</v>
      </c>
    </row>
    <row r="347" spans="1:12" ht="15" thickBot="1" x14ac:dyDescent="0.25">
      <c r="A347" s="43"/>
      <c r="B347" s="43"/>
      <c r="C347" s="34" t="s">
        <v>72</v>
      </c>
      <c r="D347" s="4">
        <v>90</v>
      </c>
      <c r="E347" s="4">
        <v>39</v>
      </c>
      <c r="F347" s="4">
        <v>82</v>
      </c>
      <c r="G347" s="9">
        <f t="shared" si="20"/>
        <v>8.9641434262948211E-2</v>
      </c>
      <c r="H347" s="9">
        <f t="shared" si="21"/>
        <v>3.8844621513944223E-2</v>
      </c>
      <c r="I347" s="15">
        <f t="shared" si="22"/>
        <v>8.1673306772908363E-2</v>
      </c>
      <c r="J347" s="25">
        <v>211</v>
      </c>
      <c r="K347" s="29">
        <f t="shared" si="23"/>
        <v>0.2101593625498008</v>
      </c>
      <c r="L347" s="21">
        <v>1004</v>
      </c>
    </row>
    <row r="348" spans="1:12" ht="15" thickBot="1" x14ac:dyDescent="0.25">
      <c r="A348" s="43"/>
      <c r="B348" s="43"/>
      <c r="C348" s="34" t="s">
        <v>73</v>
      </c>
      <c r="D348" s="4">
        <v>19</v>
      </c>
      <c r="E348" s="4">
        <v>10</v>
      </c>
      <c r="F348" s="4">
        <v>54</v>
      </c>
      <c r="G348" s="9">
        <f t="shared" si="20"/>
        <v>4.4392523364485979E-2</v>
      </c>
      <c r="H348" s="9">
        <f t="shared" si="21"/>
        <v>2.336448598130841E-2</v>
      </c>
      <c r="I348" s="15">
        <f t="shared" si="22"/>
        <v>0.12616822429906541</v>
      </c>
      <c r="J348" s="25">
        <v>83</v>
      </c>
      <c r="K348" s="29">
        <f t="shared" si="23"/>
        <v>0.19392523364485981</v>
      </c>
      <c r="L348" s="21">
        <v>428</v>
      </c>
    </row>
    <row r="349" spans="1:12" ht="15" thickBot="1" x14ac:dyDescent="0.25">
      <c r="A349" s="43"/>
      <c r="B349" s="43"/>
      <c r="C349" s="34" t="s">
        <v>74</v>
      </c>
      <c r="D349" s="4">
        <v>50</v>
      </c>
      <c r="E349" s="4">
        <v>21</v>
      </c>
      <c r="F349" s="4">
        <v>89</v>
      </c>
      <c r="G349" s="9">
        <f t="shared" si="20"/>
        <v>9.1240875912408759E-2</v>
      </c>
      <c r="H349" s="9">
        <f t="shared" si="21"/>
        <v>3.8321167883211681E-2</v>
      </c>
      <c r="I349" s="15">
        <f t="shared" si="22"/>
        <v>0.16240875912408759</v>
      </c>
      <c r="J349" s="25">
        <v>160</v>
      </c>
      <c r="K349" s="29">
        <f t="shared" si="23"/>
        <v>0.29197080291970801</v>
      </c>
      <c r="L349" s="21">
        <v>548</v>
      </c>
    </row>
    <row r="350" spans="1:12" ht="15" thickBot="1" x14ac:dyDescent="0.25">
      <c r="A350" s="43"/>
      <c r="B350" s="43"/>
      <c r="C350" s="34" t="s">
        <v>75</v>
      </c>
      <c r="D350" s="4">
        <v>62</v>
      </c>
      <c r="E350" s="4">
        <v>19</v>
      </c>
      <c r="F350" s="4">
        <v>21</v>
      </c>
      <c r="G350" s="9">
        <f t="shared" si="20"/>
        <v>7.0615034168564919E-2</v>
      </c>
      <c r="H350" s="9">
        <f t="shared" si="21"/>
        <v>2.164009111617312E-2</v>
      </c>
      <c r="I350" s="15">
        <f t="shared" si="22"/>
        <v>2.3917995444191344E-2</v>
      </c>
      <c r="J350" s="25">
        <v>102</v>
      </c>
      <c r="K350" s="29">
        <f t="shared" si="23"/>
        <v>0.11617312072892938</v>
      </c>
      <c r="L350" s="21">
        <v>878</v>
      </c>
    </row>
    <row r="351" spans="1:12" ht="15" thickBot="1" x14ac:dyDescent="0.25">
      <c r="A351" s="43"/>
      <c r="B351" s="43"/>
      <c r="C351" s="34" t="s">
        <v>37</v>
      </c>
      <c r="D351" s="4">
        <v>101</v>
      </c>
      <c r="E351" s="4">
        <v>47</v>
      </c>
      <c r="F351" s="4">
        <v>140</v>
      </c>
      <c r="G351" s="9">
        <f t="shared" si="20"/>
        <v>6.0226595110316042E-2</v>
      </c>
      <c r="H351" s="9">
        <f t="shared" si="21"/>
        <v>2.8026237328562909E-2</v>
      </c>
      <c r="I351" s="15">
        <f t="shared" si="22"/>
        <v>8.3482409063804414E-2</v>
      </c>
      <c r="J351" s="25">
        <v>288</v>
      </c>
      <c r="K351" s="29">
        <f t="shared" si="23"/>
        <v>0.17173524150268335</v>
      </c>
      <c r="L351" s="21">
        <v>1677</v>
      </c>
    </row>
    <row r="352" spans="1:12" ht="15" thickBot="1" x14ac:dyDescent="0.25">
      <c r="A352" s="43"/>
      <c r="B352" s="43"/>
      <c r="C352" s="34" t="s">
        <v>89</v>
      </c>
      <c r="D352" s="4">
        <v>16</v>
      </c>
      <c r="E352" s="4">
        <v>3</v>
      </c>
      <c r="F352" s="4">
        <v>13</v>
      </c>
      <c r="G352" s="9">
        <f t="shared" si="20"/>
        <v>5.536332179930796E-2</v>
      </c>
      <c r="H352" s="9">
        <f t="shared" si="21"/>
        <v>1.0380622837370242E-2</v>
      </c>
      <c r="I352" s="15">
        <f t="shared" si="22"/>
        <v>4.4982698961937718E-2</v>
      </c>
      <c r="J352" s="25">
        <v>32</v>
      </c>
      <c r="K352" s="29">
        <f t="shared" si="23"/>
        <v>0.11072664359861592</v>
      </c>
      <c r="L352" s="21">
        <v>289</v>
      </c>
    </row>
    <row r="353" spans="1:12" ht="15" thickBot="1" x14ac:dyDescent="0.25">
      <c r="A353" s="43"/>
      <c r="B353" s="43"/>
      <c r="C353" s="34" t="s">
        <v>76</v>
      </c>
      <c r="D353" s="4">
        <v>61</v>
      </c>
      <c r="E353" s="4">
        <v>29</v>
      </c>
      <c r="F353" s="4">
        <v>97</v>
      </c>
      <c r="G353" s="9">
        <f t="shared" si="20"/>
        <v>6.8462401795735123E-2</v>
      </c>
      <c r="H353" s="9">
        <f t="shared" si="21"/>
        <v>3.2547699214365879E-2</v>
      </c>
      <c r="I353" s="15">
        <f t="shared" si="22"/>
        <v>0.10886644219977554</v>
      </c>
      <c r="J353" s="25">
        <v>187</v>
      </c>
      <c r="K353" s="29">
        <f t="shared" si="23"/>
        <v>0.20987654320987653</v>
      </c>
      <c r="L353" s="21">
        <v>891</v>
      </c>
    </row>
    <row r="354" spans="1:12" ht="15" thickBot="1" x14ac:dyDescent="0.25">
      <c r="A354" s="43"/>
      <c r="B354" s="43"/>
      <c r="C354" s="34" t="s">
        <v>77</v>
      </c>
      <c r="D354" s="4">
        <v>125</v>
      </c>
      <c r="E354" s="4">
        <v>86</v>
      </c>
      <c r="F354" s="4">
        <v>138</v>
      </c>
      <c r="G354" s="9">
        <f t="shared" si="20"/>
        <v>0.1388888888888889</v>
      </c>
      <c r="H354" s="9">
        <f t="shared" si="21"/>
        <v>9.555555555555556E-2</v>
      </c>
      <c r="I354" s="15">
        <f t="shared" si="22"/>
        <v>0.15333333333333332</v>
      </c>
      <c r="J354" s="25">
        <v>349</v>
      </c>
      <c r="K354" s="29">
        <f t="shared" si="23"/>
        <v>0.38777777777777778</v>
      </c>
      <c r="L354" s="21">
        <v>900</v>
      </c>
    </row>
    <row r="355" spans="1:12" ht="15" thickBot="1" x14ac:dyDescent="0.25">
      <c r="A355" s="43"/>
      <c r="B355" s="43"/>
      <c r="C355" s="34" t="s">
        <v>80</v>
      </c>
      <c r="D355" s="4">
        <v>16</v>
      </c>
      <c r="E355" s="4">
        <v>11</v>
      </c>
      <c r="F355" s="4">
        <v>25</v>
      </c>
      <c r="G355" s="9">
        <f t="shared" si="20"/>
        <v>1.9441069258809233E-2</v>
      </c>
      <c r="H355" s="9">
        <f t="shared" si="21"/>
        <v>1.3365735115431349E-2</v>
      </c>
      <c r="I355" s="15">
        <f t="shared" si="22"/>
        <v>3.0376670716889428E-2</v>
      </c>
      <c r="J355" s="25">
        <v>52</v>
      </c>
      <c r="K355" s="29">
        <f t="shared" si="23"/>
        <v>6.3183475091130009E-2</v>
      </c>
      <c r="L355" s="21">
        <v>823</v>
      </c>
    </row>
    <row r="356" spans="1:12" ht="15" thickBot="1" x14ac:dyDescent="0.25">
      <c r="A356" s="43"/>
      <c r="B356" s="43"/>
      <c r="C356" s="34" t="s">
        <v>82</v>
      </c>
      <c r="D356" s="4">
        <v>23</v>
      </c>
      <c r="E356" s="4">
        <v>4</v>
      </c>
      <c r="F356" s="4">
        <v>30</v>
      </c>
      <c r="G356" s="9">
        <f t="shared" si="20"/>
        <v>9.0196078431372548E-2</v>
      </c>
      <c r="H356" s="9">
        <f t="shared" si="21"/>
        <v>1.5686274509803921E-2</v>
      </c>
      <c r="I356" s="15">
        <f t="shared" si="22"/>
        <v>0.11764705882352941</v>
      </c>
      <c r="J356" s="25">
        <v>57</v>
      </c>
      <c r="K356" s="29">
        <f t="shared" si="23"/>
        <v>0.22352941176470589</v>
      </c>
      <c r="L356" s="21">
        <v>255</v>
      </c>
    </row>
    <row r="357" spans="1:12" ht="15" thickBot="1" x14ac:dyDescent="0.25">
      <c r="A357" s="43"/>
      <c r="B357" s="44"/>
      <c r="C357" s="35" t="s">
        <v>27</v>
      </c>
      <c r="D357" s="6">
        <v>1043</v>
      </c>
      <c r="E357" s="6">
        <v>511</v>
      </c>
      <c r="F357" s="6">
        <v>1235</v>
      </c>
      <c r="G357" s="11">
        <f t="shared" si="20"/>
        <v>8.2922563205597072E-2</v>
      </c>
      <c r="H357" s="11">
        <f t="shared" si="21"/>
        <v>4.0626490698044207E-2</v>
      </c>
      <c r="I357" s="16">
        <f t="shared" si="22"/>
        <v>9.8187311178247735E-2</v>
      </c>
      <c r="J357" s="26">
        <v>2789</v>
      </c>
      <c r="K357" s="30">
        <f t="shared" si="23"/>
        <v>0.22173636508188901</v>
      </c>
      <c r="L357" s="22">
        <v>12578</v>
      </c>
    </row>
    <row r="358" spans="1:12" ht="15" thickBot="1" x14ac:dyDescent="0.25">
      <c r="A358" s="44"/>
      <c r="B358" s="46" t="s">
        <v>27</v>
      </c>
      <c r="C358" s="47"/>
      <c r="D358" s="6">
        <v>1062</v>
      </c>
      <c r="E358" s="6">
        <v>521</v>
      </c>
      <c r="F358" s="6">
        <v>1246</v>
      </c>
      <c r="G358" s="11">
        <f t="shared" si="20"/>
        <v>8.2153631933163149E-2</v>
      </c>
      <c r="H358" s="11">
        <f t="shared" si="21"/>
        <v>4.0303241277945386E-2</v>
      </c>
      <c r="I358" s="16">
        <f t="shared" si="22"/>
        <v>9.6387406204069007E-2</v>
      </c>
      <c r="J358" s="26">
        <v>2829</v>
      </c>
      <c r="K358" s="30">
        <f t="shared" si="23"/>
        <v>0.21884427941517753</v>
      </c>
      <c r="L358" s="22">
        <v>12927</v>
      </c>
    </row>
    <row r="359" spans="1:12" ht="15" thickBot="1" x14ac:dyDescent="0.25">
      <c r="A359" s="45" t="s">
        <v>139</v>
      </c>
      <c r="B359" s="45" t="s">
        <v>28</v>
      </c>
      <c r="C359" s="34" t="s">
        <v>30</v>
      </c>
      <c r="D359" s="4">
        <v>5</v>
      </c>
      <c r="E359" s="4">
        <v>1</v>
      </c>
      <c r="F359" s="4">
        <v>8</v>
      </c>
      <c r="G359" s="9">
        <f t="shared" si="20"/>
        <v>4.9019607843137254E-2</v>
      </c>
      <c r="H359" s="9">
        <f t="shared" si="21"/>
        <v>9.8039215686274508E-3</v>
      </c>
      <c r="I359" s="15">
        <f t="shared" si="22"/>
        <v>7.8431372549019607E-2</v>
      </c>
      <c r="J359" s="25">
        <v>14</v>
      </c>
      <c r="K359" s="29">
        <f t="shared" si="23"/>
        <v>0.13725490196078433</v>
      </c>
      <c r="L359" s="21">
        <v>102</v>
      </c>
    </row>
    <row r="360" spans="1:12" ht="15" thickBot="1" x14ac:dyDescent="0.25">
      <c r="A360" s="43"/>
      <c r="B360" s="43"/>
      <c r="C360" s="34" t="s">
        <v>119</v>
      </c>
      <c r="D360" s="5"/>
      <c r="E360" s="4">
        <v>1</v>
      </c>
      <c r="F360" s="4">
        <v>2</v>
      </c>
      <c r="G360" s="10">
        <f t="shared" si="20"/>
        <v>0</v>
      </c>
      <c r="H360" s="9">
        <f t="shared" si="21"/>
        <v>7.6923076923076927E-2</v>
      </c>
      <c r="I360" s="15">
        <f t="shared" si="22"/>
        <v>0.15384615384615385</v>
      </c>
      <c r="J360" s="25">
        <v>3</v>
      </c>
      <c r="K360" s="29">
        <f t="shared" si="23"/>
        <v>0.23076923076923078</v>
      </c>
      <c r="L360" s="21">
        <v>13</v>
      </c>
    </row>
    <row r="361" spans="1:12" ht="15" thickBot="1" x14ac:dyDescent="0.25">
      <c r="A361" s="43"/>
      <c r="B361" s="43"/>
      <c r="C361" s="34" t="s">
        <v>120</v>
      </c>
      <c r="D361" s="5"/>
      <c r="E361" s="4">
        <v>1</v>
      </c>
      <c r="F361" s="4">
        <v>5</v>
      </c>
      <c r="G361" s="10">
        <f t="shared" si="20"/>
        <v>0</v>
      </c>
      <c r="H361" s="9">
        <f t="shared" si="21"/>
        <v>2.2727272727272728E-2</v>
      </c>
      <c r="I361" s="15">
        <f t="shared" si="22"/>
        <v>0.11363636363636363</v>
      </c>
      <c r="J361" s="25">
        <v>6</v>
      </c>
      <c r="K361" s="29">
        <f t="shared" si="23"/>
        <v>0.13636363636363635</v>
      </c>
      <c r="L361" s="21">
        <v>44</v>
      </c>
    </row>
    <row r="362" spans="1:12" ht="15" thickBot="1" x14ac:dyDescent="0.25">
      <c r="A362" s="43"/>
      <c r="B362" s="43"/>
      <c r="C362" s="34" t="s">
        <v>33</v>
      </c>
      <c r="D362" s="4">
        <v>3</v>
      </c>
      <c r="E362" s="5"/>
      <c r="F362" s="4">
        <v>11</v>
      </c>
      <c r="G362" s="9">
        <f t="shared" si="20"/>
        <v>7.1428571428571425E-2</v>
      </c>
      <c r="H362" s="10">
        <f t="shared" si="21"/>
        <v>0</v>
      </c>
      <c r="I362" s="15">
        <f t="shared" si="22"/>
        <v>0.26190476190476192</v>
      </c>
      <c r="J362" s="25">
        <v>14</v>
      </c>
      <c r="K362" s="29">
        <f t="shared" si="23"/>
        <v>0.33333333333333331</v>
      </c>
      <c r="L362" s="21">
        <v>42</v>
      </c>
    </row>
    <row r="363" spans="1:12" ht="15" thickBot="1" x14ac:dyDescent="0.25">
      <c r="A363" s="43"/>
      <c r="B363" s="43"/>
      <c r="C363" s="34" t="s">
        <v>34</v>
      </c>
      <c r="D363" s="4">
        <v>1</v>
      </c>
      <c r="E363" s="5"/>
      <c r="F363" s="4">
        <v>1</v>
      </c>
      <c r="G363" s="9">
        <f t="shared" si="20"/>
        <v>3.8461538461538464E-2</v>
      </c>
      <c r="H363" s="10">
        <f t="shared" si="21"/>
        <v>0</v>
      </c>
      <c r="I363" s="15">
        <f t="shared" si="22"/>
        <v>3.8461538461538464E-2</v>
      </c>
      <c r="J363" s="25">
        <v>2</v>
      </c>
      <c r="K363" s="29">
        <f t="shared" si="23"/>
        <v>7.6923076923076927E-2</v>
      </c>
      <c r="L363" s="21">
        <v>26</v>
      </c>
    </row>
    <row r="364" spans="1:12" ht="15" thickBot="1" x14ac:dyDescent="0.25">
      <c r="A364" s="43"/>
      <c r="B364" s="43"/>
      <c r="C364" s="34" t="s">
        <v>36</v>
      </c>
      <c r="D364" s="4">
        <v>3</v>
      </c>
      <c r="E364" s="4">
        <v>1</v>
      </c>
      <c r="F364" s="4">
        <v>4</v>
      </c>
      <c r="G364" s="9">
        <f t="shared" si="20"/>
        <v>0.13636363636363635</v>
      </c>
      <c r="H364" s="9">
        <f t="shared" si="21"/>
        <v>4.5454545454545456E-2</v>
      </c>
      <c r="I364" s="15">
        <f t="shared" si="22"/>
        <v>0.18181818181818182</v>
      </c>
      <c r="J364" s="25">
        <v>8</v>
      </c>
      <c r="K364" s="29">
        <f t="shared" si="23"/>
        <v>0.36363636363636365</v>
      </c>
      <c r="L364" s="21">
        <v>22</v>
      </c>
    </row>
    <row r="365" spans="1:12" ht="15" thickBot="1" x14ac:dyDescent="0.25">
      <c r="A365" s="43"/>
      <c r="B365" s="43"/>
      <c r="C365" s="34" t="s">
        <v>39</v>
      </c>
      <c r="D365" s="4">
        <v>4</v>
      </c>
      <c r="E365" s="5"/>
      <c r="F365" s="4">
        <v>2</v>
      </c>
      <c r="G365" s="9">
        <f t="shared" si="20"/>
        <v>0.18181818181818182</v>
      </c>
      <c r="H365" s="10">
        <f t="shared" si="21"/>
        <v>0</v>
      </c>
      <c r="I365" s="15">
        <f t="shared" si="22"/>
        <v>9.0909090909090912E-2</v>
      </c>
      <c r="J365" s="25">
        <v>6</v>
      </c>
      <c r="K365" s="29">
        <f t="shared" si="23"/>
        <v>0.27272727272727271</v>
      </c>
      <c r="L365" s="21">
        <v>22</v>
      </c>
    </row>
    <row r="366" spans="1:12" ht="15" thickBot="1" x14ac:dyDescent="0.25">
      <c r="A366" s="43"/>
      <c r="B366" s="44"/>
      <c r="C366" s="35" t="s">
        <v>27</v>
      </c>
      <c r="D366" s="6">
        <v>16</v>
      </c>
      <c r="E366" s="6">
        <v>4</v>
      </c>
      <c r="F366" s="6">
        <v>33</v>
      </c>
      <c r="G366" s="11">
        <f t="shared" si="20"/>
        <v>5.9040590405904057E-2</v>
      </c>
      <c r="H366" s="11">
        <f t="shared" si="21"/>
        <v>1.4760147601476014E-2</v>
      </c>
      <c r="I366" s="16">
        <f t="shared" si="22"/>
        <v>0.12177121771217712</v>
      </c>
      <c r="J366" s="26">
        <v>53</v>
      </c>
      <c r="K366" s="30">
        <f t="shared" si="23"/>
        <v>0.19557195571955718</v>
      </c>
      <c r="L366" s="22">
        <v>271</v>
      </c>
    </row>
    <row r="367" spans="1:12" ht="15" thickBot="1" x14ac:dyDescent="0.25">
      <c r="A367" s="43"/>
      <c r="B367" s="45" t="s">
        <v>44</v>
      </c>
      <c r="C367" s="34" t="s">
        <v>47</v>
      </c>
      <c r="D367" s="4">
        <v>1</v>
      </c>
      <c r="E367" s="5"/>
      <c r="F367" s="4">
        <v>1</v>
      </c>
      <c r="G367" s="9">
        <f t="shared" si="20"/>
        <v>3.4482758620689655E-2</v>
      </c>
      <c r="H367" s="10">
        <f t="shared" si="21"/>
        <v>0</v>
      </c>
      <c r="I367" s="15">
        <f t="shared" si="22"/>
        <v>3.4482758620689655E-2</v>
      </c>
      <c r="J367" s="25">
        <v>2</v>
      </c>
      <c r="K367" s="29">
        <f t="shared" si="23"/>
        <v>6.8965517241379309E-2</v>
      </c>
      <c r="L367" s="21">
        <v>29</v>
      </c>
    </row>
    <row r="368" spans="1:12" ht="15" thickBot="1" x14ac:dyDescent="0.25">
      <c r="A368" s="43"/>
      <c r="B368" s="43"/>
      <c r="C368" s="34" t="s">
        <v>108</v>
      </c>
      <c r="D368" s="4">
        <v>2</v>
      </c>
      <c r="E368" s="5"/>
      <c r="F368" s="5"/>
      <c r="G368" s="9">
        <f t="shared" si="20"/>
        <v>0.125</v>
      </c>
      <c r="H368" s="10">
        <f t="shared" si="21"/>
        <v>0</v>
      </c>
      <c r="I368" s="17">
        <f t="shared" si="22"/>
        <v>0</v>
      </c>
      <c r="J368" s="25">
        <v>2</v>
      </c>
      <c r="K368" s="29">
        <f t="shared" si="23"/>
        <v>0.125</v>
      </c>
      <c r="L368" s="21">
        <v>16</v>
      </c>
    </row>
    <row r="369" spans="1:12" ht="15" thickBot="1" x14ac:dyDescent="0.25">
      <c r="A369" s="43"/>
      <c r="B369" s="44"/>
      <c r="C369" s="35" t="s">
        <v>27</v>
      </c>
      <c r="D369" s="6">
        <v>3</v>
      </c>
      <c r="E369" s="7"/>
      <c r="F369" s="6">
        <v>1</v>
      </c>
      <c r="G369" s="11">
        <f t="shared" si="20"/>
        <v>6.6666666666666666E-2</v>
      </c>
      <c r="H369" s="12">
        <f t="shared" si="21"/>
        <v>0</v>
      </c>
      <c r="I369" s="16">
        <f t="shared" si="22"/>
        <v>2.2222222222222223E-2</v>
      </c>
      <c r="J369" s="26">
        <v>4</v>
      </c>
      <c r="K369" s="30">
        <f t="shared" si="23"/>
        <v>8.8888888888888892E-2</v>
      </c>
      <c r="L369" s="22">
        <v>45</v>
      </c>
    </row>
    <row r="370" spans="1:12" ht="15" thickBot="1" x14ac:dyDescent="0.25">
      <c r="A370" s="43"/>
      <c r="B370" s="45" t="s">
        <v>60</v>
      </c>
      <c r="C370" s="34" t="s">
        <v>61</v>
      </c>
      <c r="D370" s="4">
        <v>45</v>
      </c>
      <c r="E370" s="4">
        <v>35</v>
      </c>
      <c r="F370" s="4">
        <v>158</v>
      </c>
      <c r="G370" s="9">
        <f t="shared" si="20"/>
        <v>5.4086538461538464E-2</v>
      </c>
      <c r="H370" s="9">
        <f t="shared" si="21"/>
        <v>4.2067307692307696E-2</v>
      </c>
      <c r="I370" s="15">
        <f t="shared" si="22"/>
        <v>0.18990384615384615</v>
      </c>
      <c r="J370" s="25">
        <v>238</v>
      </c>
      <c r="K370" s="29">
        <f t="shared" si="23"/>
        <v>0.28605769230769229</v>
      </c>
      <c r="L370" s="21">
        <v>832</v>
      </c>
    </row>
    <row r="371" spans="1:12" ht="15" thickBot="1" x14ac:dyDescent="0.25">
      <c r="A371" s="43"/>
      <c r="B371" s="43"/>
      <c r="C371" s="34" t="s">
        <v>125</v>
      </c>
      <c r="D371" s="4">
        <v>4</v>
      </c>
      <c r="E371" s="4">
        <v>2</v>
      </c>
      <c r="F371" s="4">
        <v>5</v>
      </c>
      <c r="G371" s="9">
        <f t="shared" si="20"/>
        <v>2.9411764705882353E-2</v>
      </c>
      <c r="H371" s="9">
        <f t="shared" si="21"/>
        <v>1.4705882352941176E-2</v>
      </c>
      <c r="I371" s="15">
        <f t="shared" si="22"/>
        <v>3.6764705882352942E-2</v>
      </c>
      <c r="J371" s="25">
        <v>11</v>
      </c>
      <c r="K371" s="29">
        <f t="shared" si="23"/>
        <v>8.0882352941176475E-2</v>
      </c>
      <c r="L371" s="21">
        <v>136</v>
      </c>
    </row>
    <row r="372" spans="1:12" ht="15" thickBot="1" x14ac:dyDescent="0.25">
      <c r="A372" s="43"/>
      <c r="B372" s="43"/>
      <c r="C372" s="34" t="s">
        <v>47</v>
      </c>
      <c r="D372" s="5"/>
      <c r="E372" s="4">
        <v>1</v>
      </c>
      <c r="F372" s="4">
        <v>4</v>
      </c>
      <c r="G372" s="10">
        <f t="shared" si="20"/>
        <v>0</v>
      </c>
      <c r="H372" s="9">
        <f t="shared" si="21"/>
        <v>5.5555555555555558E-3</v>
      </c>
      <c r="I372" s="15">
        <f t="shared" si="22"/>
        <v>2.2222222222222223E-2</v>
      </c>
      <c r="J372" s="25">
        <v>5</v>
      </c>
      <c r="K372" s="29">
        <f t="shared" si="23"/>
        <v>2.7777777777777776E-2</v>
      </c>
      <c r="L372" s="21">
        <v>180</v>
      </c>
    </row>
    <row r="373" spans="1:12" ht="15" thickBot="1" x14ac:dyDescent="0.25">
      <c r="A373" s="43"/>
      <c r="B373" s="43"/>
      <c r="C373" s="34" t="s">
        <v>65</v>
      </c>
      <c r="D373" s="4">
        <v>5</v>
      </c>
      <c r="E373" s="5"/>
      <c r="F373" s="4">
        <v>10</v>
      </c>
      <c r="G373" s="9">
        <f t="shared" si="20"/>
        <v>6.0240963855421686E-2</v>
      </c>
      <c r="H373" s="10">
        <f t="shared" si="21"/>
        <v>0</v>
      </c>
      <c r="I373" s="15">
        <f t="shared" si="22"/>
        <v>0.12048192771084337</v>
      </c>
      <c r="J373" s="25">
        <v>15</v>
      </c>
      <c r="K373" s="29">
        <f t="shared" si="23"/>
        <v>0.18072289156626506</v>
      </c>
      <c r="L373" s="21">
        <v>83</v>
      </c>
    </row>
    <row r="374" spans="1:12" ht="15" thickBot="1" x14ac:dyDescent="0.25">
      <c r="A374" s="43"/>
      <c r="B374" s="43"/>
      <c r="C374" s="34" t="s">
        <v>67</v>
      </c>
      <c r="D374" s="4">
        <v>10</v>
      </c>
      <c r="E374" s="4">
        <v>7</v>
      </c>
      <c r="F374" s="4">
        <v>14</v>
      </c>
      <c r="G374" s="9">
        <f t="shared" si="20"/>
        <v>6.3291139240506333E-2</v>
      </c>
      <c r="H374" s="9">
        <f t="shared" si="21"/>
        <v>4.4303797468354431E-2</v>
      </c>
      <c r="I374" s="15">
        <f t="shared" si="22"/>
        <v>8.8607594936708861E-2</v>
      </c>
      <c r="J374" s="25">
        <v>31</v>
      </c>
      <c r="K374" s="29">
        <f t="shared" si="23"/>
        <v>0.19620253164556961</v>
      </c>
      <c r="L374" s="21">
        <v>158</v>
      </c>
    </row>
    <row r="375" spans="1:12" ht="15" thickBot="1" x14ac:dyDescent="0.25">
      <c r="A375" s="43"/>
      <c r="B375" s="43"/>
      <c r="C375" s="34" t="s">
        <v>69</v>
      </c>
      <c r="D375" s="4">
        <v>4</v>
      </c>
      <c r="E375" s="4">
        <v>4</v>
      </c>
      <c r="F375" s="4">
        <v>11</v>
      </c>
      <c r="G375" s="9">
        <f t="shared" si="20"/>
        <v>2.8776978417266189E-2</v>
      </c>
      <c r="H375" s="9">
        <f t="shared" si="21"/>
        <v>2.8776978417266189E-2</v>
      </c>
      <c r="I375" s="15">
        <f t="shared" si="22"/>
        <v>7.9136690647482008E-2</v>
      </c>
      <c r="J375" s="25">
        <v>19</v>
      </c>
      <c r="K375" s="29">
        <f t="shared" si="23"/>
        <v>0.1366906474820144</v>
      </c>
      <c r="L375" s="21">
        <v>139</v>
      </c>
    </row>
    <row r="376" spans="1:12" ht="15" thickBot="1" x14ac:dyDescent="0.25">
      <c r="A376" s="43"/>
      <c r="B376" s="43"/>
      <c r="C376" s="34" t="s">
        <v>87</v>
      </c>
      <c r="D376" s="4">
        <v>6</v>
      </c>
      <c r="E376" s="4">
        <v>5</v>
      </c>
      <c r="F376" s="4">
        <v>5</v>
      </c>
      <c r="G376" s="9">
        <f t="shared" si="20"/>
        <v>4.3795620437956206E-2</v>
      </c>
      <c r="H376" s="9">
        <f t="shared" si="21"/>
        <v>3.6496350364963501E-2</v>
      </c>
      <c r="I376" s="15">
        <f t="shared" si="22"/>
        <v>3.6496350364963501E-2</v>
      </c>
      <c r="J376" s="25">
        <v>16</v>
      </c>
      <c r="K376" s="29">
        <f t="shared" si="23"/>
        <v>0.11678832116788321</v>
      </c>
      <c r="L376" s="21">
        <v>137</v>
      </c>
    </row>
    <row r="377" spans="1:12" ht="15" thickBot="1" x14ac:dyDescent="0.25">
      <c r="A377" s="43"/>
      <c r="B377" s="43"/>
      <c r="C377" s="34" t="s">
        <v>140</v>
      </c>
      <c r="D377" s="4">
        <v>5</v>
      </c>
      <c r="E377" s="4">
        <v>3</v>
      </c>
      <c r="F377" s="4">
        <v>12</v>
      </c>
      <c r="G377" s="9">
        <f t="shared" si="20"/>
        <v>3.2467532467532464E-2</v>
      </c>
      <c r="H377" s="9">
        <f t="shared" si="21"/>
        <v>1.948051948051948E-2</v>
      </c>
      <c r="I377" s="15">
        <f t="shared" si="22"/>
        <v>7.792207792207792E-2</v>
      </c>
      <c r="J377" s="25">
        <v>20</v>
      </c>
      <c r="K377" s="29">
        <f t="shared" si="23"/>
        <v>0.12987012987012986</v>
      </c>
      <c r="L377" s="21">
        <v>154</v>
      </c>
    </row>
    <row r="378" spans="1:12" ht="15" thickBot="1" x14ac:dyDescent="0.25">
      <c r="A378" s="43"/>
      <c r="B378" s="43"/>
      <c r="C378" s="34" t="s">
        <v>72</v>
      </c>
      <c r="D378" s="4">
        <v>1</v>
      </c>
      <c r="E378" s="5"/>
      <c r="F378" s="4">
        <v>8</v>
      </c>
      <c r="G378" s="9">
        <f t="shared" si="20"/>
        <v>1.3698630136986301E-2</v>
      </c>
      <c r="H378" s="10">
        <f t="shared" si="21"/>
        <v>0</v>
      </c>
      <c r="I378" s="15">
        <f t="shared" si="22"/>
        <v>0.1095890410958904</v>
      </c>
      <c r="J378" s="25">
        <v>9</v>
      </c>
      <c r="K378" s="29">
        <f t="shared" si="23"/>
        <v>0.12328767123287671</v>
      </c>
      <c r="L378" s="21">
        <v>73</v>
      </c>
    </row>
    <row r="379" spans="1:12" ht="15" thickBot="1" x14ac:dyDescent="0.25">
      <c r="A379" s="43"/>
      <c r="B379" s="43"/>
      <c r="C379" s="34" t="s">
        <v>73</v>
      </c>
      <c r="D379" s="4">
        <v>4</v>
      </c>
      <c r="E379" s="4">
        <v>3</v>
      </c>
      <c r="F379" s="4">
        <v>13</v>
      </c>
      <c r="G379" s="9">
        <f t="shared" si="20"/>
        <v>2.4844720496894408E-2</v>
      </c>
      <c r="H379" s="9">
        <f t="shared" si="21"/>
        <v>1.8633540372670808E-2</v>
      </c>
      <c r="I379" s="15">
        <f t="shared" si="22"/>
        <v>8.0745341614906832E-2</v>
      </c>
      <c r="J379" s="25">
        <v>20</v>
      </c>
      <c r="K379" s="29">
        <f t="shared" si="23"/>
        <v>0.12422360248447205</v>
      </c>
      <c r="L379" s="21">
        <v>161</v>
      </c>
    </row>
    <row r="380" spans="1:12" ht="15" thickBot="1" x14ac:dyDescent="0.25">
      <c r="A380" s="43"/>
      <c r="B380" s="43"/>
      <c r="C380" s="34" t="s">
        <v>74</v>
      </c>
      <c r="D380" s="4">
        <v>4</v>
      </c>
      <c r="E380" s="4">
        <v>8</v>
      </c>
      <c r="F380" s="4">
        <v>13</v>
      </c>
      <c r="G380" s="9">
        <f t="shared" si="20"/>
        <v>1.6949152542372881E-2</v>
      </c>
      <c r="H380" s="9">
        <f t="shared" si="21"/>
        <v>3.3898305084745763E-2</v>
      </c>
      <c r="I380" s="15">
        <f t="shared" si="22"/>
        <v>5.5084745762711863E-2</v>
      </c>
      <c r="J380" s="25">
        <v>25</v>
      </c>
      <c r="K380" s="29">
        <f t="shared" si="23"/>
        <v>0.1059322033898305</v>
      </c>
      <c r="L380" s="21">
        <v>236</v>
      </c>
    </row>
    <row r="381" spans="1:12" ht="15" thickBot="1" x14ac:dyDescent="0.25">
      <c r="A381" s="43"/>
      <c r="B381" s="43"/>
      <c r="C381" s="34" t="s">
        <v>75</v>
      </c>
      <c r="D381" s="4">
        <v>23</v>
      </c>
      <c r="E381" s="4">
        <v>15</v>
      </c>
      <c r="F381" s="4">
        <v>47</v>
      </c>
      <c r="G381" s="9">
        <f t="shared" si="20"/>
        <v>7.1651090342679122E-2</v>
      </c>
      <c r="H381" s="9">
        <f t="shared" si="21"/>
        <v>4.6728971962616821E-2</v>
      </c>
      <c r="I381" s="15">
        <f t="shared" si="22"/>
        <v>0.14641744548286603</v>
      </c>
      <c r="J381" s="25">
        <v>85</v>
      </c>
      <c r="K381" s="29">
        <f t="shared" si="23"/>
        <v>0.26479750778816197</v>
      </c>
      <c r="L381" s="21">
        <v>321</v>
      </c>
    </row>
    <row r="382" spans="1:12" ht="15" thickBot="1" x14ac:dyDescent="0.25">
      <c r="A382" s="43"/>
      <c r="B382" s="43"/>
      <c r="C382" s="34" t="s">
        <v>101</v>
      </c>
      <c r="D382" s="4">
        <v>6</v>
      </c>
      <c r="E382" s="4">
        <v>8</v>
      </c>
      <c r="F382" s="4">
        <v>17</v>
      </c>
      <c r="G382" s="9">
        <f t="shared" si="20"/>
        <v>3.9215686274509803E-2</v>
      </c>
      <c r="H382" s="9">
        <f t="shared" si="21"/>
        <v>5.2287581699346407E-2</v>
      </c>
      <c r="I382" s="15">
        <f t="shared" si="22"/>
        <v>0.1111111111111111</v>
      </c>
      <c r="J382" s="25">
        <v>31</v>
      </c>
      <c r="K382" s="29">
        <f t="shared" si="23"/>
        <v>0.20261437908496732</v>
      </c>
      <c r="L382" s="21">
        <v>153</v>
      </c>
    </row>
    <row r="383" spans="1:12" ht="15" thickBot="1" x14ac:dyDescent="0.25">
      <c r="A383" s="43"/>
      <c r="B383" s="43"/>
      <c r="C383" s="34" t="s">
        <v>80</v>
      </c>
      <c r="D383" s="4">
        <v>11</v>
      </c>
      <c r="E383" s="4">
        <v>10</v>
      </c>
      <c r="F383" s="4">
        <v>15</v>
      </c>
      <c r="G383" s="9">
        <f t="shared" si="20"/>
        <v>3.0985915492957747E-2</v>
      </c>
      <c r="H383" s="9">
        <f t="shared" si="21"/>
        <v>2.8169014084507043E-2</v>
      </c>
      <c r="I383" s="15">
        <f t="shared" si="22"/>
        <v>4.2253521126760563E-2</v>
      </c>
      <c r="J383" s="25">
        <v>36</v>
      </c>
      <c r="K383" s="29">
        <f t="shared" si="23"/>
        <v>0.10140845070422536</v>
      </c>
      <c r="L383" s="21">
        <v>355</v>
      </c>
    </row>
    <row r="384" spans="1:12" ht="15" thickBot="1" x14ac:dyDescent="0.25">
      <c r="A384" s="43"/>
      <c r="B384" s="43"/>
      <c r="C384" s="34" t="s">
        <v>81</v>
      </c>
      <c r="D384" s="4">
        <v>6</v>
      </c>
      <c r="E384" s="4">
        <v>8</v>
      </c>
      <c r="F384" s="4">
        <v>41</v>
      </c>
      <c r="G384" s="9">
        <f t="shared" si="20"/>
        <v>4.1379310344827586E-2</v>
      </c>
      <c r="H384" s="9">
        <f t="shared" si="21"/>
        <v>5.5172413793103448E-2</v>
      </c>
      <c r="I384" s="15">
        <f t="shared" si="22"/>
        <v>0.28275862068965518</v>
      </c>
      <c r="J384" s="25">
        <v>55</v>
      </c>
      <c r="K384" s="29">
        <f t="shared" si="23"/>
        <v>0.37931034482758619</v>
      </c>
      <c r="L384" s="21">
        <v>145</v>
      </c>
    </row>
    <row r="385" spans="1:12" ht="15" thickBot="1" x14ac:dyDescent="0.25">
      <c r="A385" s="43"/>
      <c r="B385" s="43"/>
      <c r="C385" s="34" t="s">
        <v>82</v>
      </c>
      <c r="D385" s="4">
        <v>7</v>
      </c>
      <c r="E385" s="4">
        <v>7</v>
      </c>
      <c r="F385" s="4">
        <v>8</v>
      </c>
      <c r="G385" s="9">
        <f t="shared" si="20"/>
        <v>7.9545454545454544E-2</v>
      </c>
      <c r="H385" s="9">
        <f t="shared" si="21"/>
        <v>7.9545454545454544E-2</v>
      </c>
      <c r="I385" s="15">
        <f t="shared" si="22"/>
        <v>9.0909090909090912E-2</v>
      </c>
      <c r="J385" s="25">
        <v>22</v>
      </c>
      <c r="K385" s="29">
        <f t="shared" si="23"/>
        <v>0.25</v>
      </c>
      <c r="L385" s="21">
        <v>88</v>
      </c>
    </row>
    <row r="386" spans="1:12" ht="15" thickBot="1" x14ac:dyDescent="0.25">
      <c r="A386" s="43"/>
      <c r="B386" s="44"/>
      <c r="C386" s="35" t="s">
        <v>27</v>
      </c>
      <c r="D386" s="6">
        <v>141</v>
      </c>
      <c r="E386" s="6">
        <v>116</v>
      </c>
      <c r="F386" s="6">
        <v>381</v>
      </c>
      <c r="G386" s="11">
        <f t="shared" si="20"/>
        <v>4.2076991942703673E-2</v>
      </c>
      <c r="H386" s="11">
        <f t="shared" si="21"/>
        <v>3.4616532378394509E-2</v>
      </c>
      <c r="I386" s="16">
        <f t="shared" si="22"/>
        <v>0.11369740376007162</v>
      </c>
      <c r="J386" s="26">
        <v>638</v>
      </c>
      <c r="K386" s="30">
        <f t="shared" si="23"/>
        <v>0.19039092808116981</v>
      </c>
      <c r="L386" s="22">
        <v>3351</v>
      </c>
    </row>
    <row r="387" spans="1:12" ht="15" thickBot="1" x14ac:dyDescent="0.25">
      <c r="A387" s="44"/>
      <c r="B387" s="46" t="s">
        <v>27</v>
      </c>
      <c r="C387" s="47"/>
      <c r="D387" s="6">
        <v>160</v>
      </c>
      <c r="E387" s="6">
        <v>120</v>
      </c>
      <c r="F387" s="6">
        <v>415</v>
      </c>
      <c r="G387" s="11">
        <f t="shared" si="20"/>
        <v>4.3632397054813199E-2</v>
      </c>
      <c r="H387" s="11">
        <f t="shared" si="21"/>
        <v>3.2724297791109899E-2</v>
      </c>
      <c r="I387" s="16">
        <f t="shared" si="22"/>
        <v>0.11317152986092173</v>
      </c>
      <c r="J387" s="26">
        <v>695</v>
      </c>
      <c r="K387" s="30">
        <f t="shared" si="23"/>
        <v>0.18952822470684483</v>
      </c>
      <c r="L387" s="22">
        <v>3667</v>
      </c>
    </row>
    <row r="388" spans="1:12" ht="15" thickBot="1" x14ac:dyDescent="0.25">
      <c r="A388" s="45" t="s">
        <v>141</v>
      </c>
      <c r="B388" s="45" t="s">
        <v>28</v>
      </c>
      <c r="C388" s="34" t="s">
        <v>29</v>
      </c>
      <c r="D388" s="4">
        <v>6</v>
      </c>
      <c r="E388" s="4">
        <v>11</v>
      </c>
      <c r="F388" s="4">
        <v>32</v>
      </c>
      <c r="G388" s="9">
        <f t="shared" si="20"/>
        <v>4.8000000000000001E-2</v>
      </c>
      <c r="H388" s="9">
        <f t="shared" si="21"/>
        <v>8.7999999999999995E-2</v>
      </c>
      <c r="I388" s="15">
        <f t="shared" si="22"/>
        <v>0.25600000000000001</v>
      </c>
      <c r="J388" s="25">
        <v>49</v>
      </c>
      <c r="K388" s="29">
        <f t="shared" si="23"/>
        <v>0.39200000000000002</v>
      </c>
      <c r="L388" s="21">
        <v>125</v>
      </c>
    </row>
    <row r="389" spans="1:12" ht="15" thickBot="1" x14ac:dyDescent="0.25">
      <c r="A389" s="43"/>
      <c r="B389" s="43"/>
      <c r="C389" s="34" t="s">
        <v>31</v>
      </c>
      <c r="D389" s="5"/>
      <c r="E389" s="4">
        <v>1</v>
      </c>
      <c r="F389" s="5"/>
      <c r="G389" s="10">
        <f t="shared" si="20"/>
        <v>0</v>
      </c>
      <c r="H389" s="9">
        <f t="shared" si="21"/>
        <v>5.2631578947368418E-2</v>
      </c>
      <c r="I389" s="17">
        <f t="shared" si="22"/>
        <v>0</v>
      </c>
      <c r="J389" s="25">
        <v>1</v>
      </c>
      <c r="K389" s="29">
        <f t="shared" si="23"/>
        <v>5.2631578947368418E-2</v>
      </c>
      <c r="L389" s="21">
        <v>19</v>
      </c>
    </row>
    <row r="390" spans="1:12" ht="15" thickBot="1" x14ac:dyDescent="0.25">
      <c r="A390" s="43"/>
      <c r="B390" s="43"/>
      <c r="C390" s="34" t="s">
        <v>32</v>
      </c>
      <c r="D390" s="4">
        <v>2</v>
      </c>
      <c r="E390" s="4">
        <v>1</v>
      </c>
      <c r="F390" s="4">
        <v>11</v>
      </c>
      <c r="G390" s="9">
        <f t="shared" si="20"/>
        <v>0.04</v>
      </c>
      <c r="H390" s="9">
        <f t="shared" si="21"/>
        <v>0.02</v>
      </c>
      <c r="I390" s="15">
        <f t="shared" si="22"/>
        <v>0.22</v>
      </c>
      <c r="J390" s="25">
        <v>14</v>
      </c>
      <c r="K390" s="29">
        <f t="shared" si="23"/>
        <v>0.28000000000000003</v>
      </c>
      <c r="L390" s="21">
        <v>50</v>
      </c>
    </row>
    <row r="391" spans="1:12" ht="15" thickBot="1" x14ac:dyDescent="0.25">
      <c r="A391" s="43"/>
      <c r="B391" s="43"/>
      <c r="C391" s="34" t="s">
        <v>35</v>
      </c>
      <c r="D391" s="4">
        <v>3</v>
      </c>
      <c r="E391" s="4">
        <v>11</v>
      </c>
      <c r="F391" s="4">
        <v>16</v>
      </c>
      <c r="G391" s="9">
        <f t="shared" si="20"/>
        <v>2.6785714285714284E-2</v>
      </c>
      <c r="H391" s="9">
        <f t="shared" si="21"/>
        <v>9.8214285714285712E-2</v>
      </c>
      <c r="I391" s="15">
        <f t="shared" si="22"/>
        <v>0.14285714285714285</v>
      </c>
      <c r="J391" s="25">
        <v>30</v>
      </c>
      <c r="K391" s="29">
        <f t="shared" si="23"/>
        <v>0.26785714285714285</v>
      </c>
      <c r="L391" s="21">
        <v>112</v>
      </c>
    </row>
    <row r="392" spans="1:12" ht="15" thickBot="1" x14ac:dyDescent="0.25">
      <c r="A392" s="43"/>
      <c r="B392" s="43"/>
      <c r="C392" s="34" t="s">
        <v>50</v>
      </c>
      <c r="D392" s="4">
        <v>8</v>
      </c>
      <c r="E392" s="4">
        <v>2</v>
      </c>
      <c r="F392" s="4">
        <v>10</v>
      </c>
      <c r="G392" s="9">
        <f t="shared" si="20"/>
        <v>0.14814814814814814</v>
      </c>
      <c r="H392" s="9">
        <f t="shared" si="21"/>
        <v>3.7037037037037035E-2</v>
      </c>
      <c r="I392" s="15">
        <f t="shared" si="22"/>
        <v>0.18518518518518517</v>
      </c>
      <c r="J392" s="25">
        <v>20</v>
      </c>
      <c r="K392" s="29">
        <f t="shared" si="23"/>
        <v>0.37037037037037035</v>
      </c>
      <c r="L392" s="21">
        <v>54</v>
      </c>
    </row>
    <row r="393" spans="1:12" ht="15" thickBot="1" x14ac:dyDescent="0.25">
      <c r="A393" s="43"/>
      <c r="B393" s="43"/>
      <c r="C393" s="34" t="s">
        <v>36</v>
      </c>
      <c r="D393" s="4">
        <v>5</v>
      </c>
      <c r="E393" s="5"/>
      <c r="F393" s="4">
        <v>11</v>
      </c>
      <c r="G393" s="9">
        <f t="shared" si="20"/>
        <v>0.13157894736842105</v>
      </c>
      <c r="H393" s="10">
        <f t="shared" si="21"/>
        <v>0</v>
      </c>
      <c r="I393" s="15">
        <f t="shared" si="22"/>
        <v>0.28947368421052633</v>
      </c>
      <c r="J393" s="25">
        <v>16</v>
      </c>
      <c r="K393" s="29">
        <f t="shared" si="23"/>
        <v>0.42105263157894735</v>
      </c>
      <c r="L393" s="21">
        <v>38</v>
      </c>
    </row>
    <row r="394" spans="1:12" ht="15" thickBot="1" x14ac:dyDescent="0.25">
      <c r="A394" s="43"/>
      <c r="B394" s="43"/>
      <c r="C394" s="34" t="s">
        <v>37</v>
      </c>
      <c r="D394" s="4">
        <v>11</v>
      </c>
      <c r="E394" s="4">
        <v>13</v>
      </c>
      <c r="F394" s="4">
        <v>35</v>
      </c>
      <c r="G394" s="9">
        <f t="shared" si="20"/>
        <v>5.7291666666666664E-2</v>
      </c>
      <c r="H394" s="9">
        <f t="shared" si="21"/>
        <v>6.7708333333333329E-2</v>
      </c>
      <c r="I394" s="15">
        <f t="shared" si="22"/>
        <v>0.18229166666666666</v>
      </c>
      <c r="J394" s="25">
        <v>59</v>
      </c>
      <c r="K394" s="29">
        <f t="shared" si="23"/>
        <v>0.30729166666666669</v>
      </c>
      <c r="L394" s="21">
        <v>192</v>
      </c>
    </row>
    <row r="395" spans="1:12" ht="15" thickBot="1" x14ac:dyDescent="0.25">
      <c r="A395" s="43"/>
      <c r="B395" s="43"/>
      <c r="C395" s="34" t="s">
        <v>142</v>
      </c>
      <c r="D395" s="5"/>
      <c r="E395" s="5"/>
      <c r="F395" s="5"/>
      <c r="G395" s="10">
        <f t="shared" si="20"/>
        <v>0</v>
      </c>
      <c r="H395" s="10">
        <f t="shared" si="21"/>
        <v>0</v>
      </c>
      <c r="I395" s="17">
        <f t="shared" si="22"/>
        <v>0</v>
      </c>
      <c r="J395" s="25">
        <v>0</v>
      </c>
      <c r="K395" s="29">
        <f t="shared" si="23"/>
        <v>0</v>
      </c>
      <c r="L395" s="21">
        <v>21</v>
      </c>
    </row>
    <row r="396" spans="1:12" ht="15" thickBot="1" x14ac:dyDescent="0.25">
      <c r="A396" s="43"/>
      <c r="B396" s="43"/>
      <c r="C396" s="34" t="s">
        <v>38</v>
      </c>
      <c r="D396" s="4">
        <v>2</v>
      </c>
      <c r="E396" s="4">
        <v>2</v>
      </c>
      <c r="F396" s="4">
        <v>23</v>
      </c>
      <c r="G396" s="9">
        <f t="shared" si="20"/>
        <v>4.6511627906976744E-2</v>
      </c>
      <c r="H396" s="9">
        <f t="shared" si="21"/>
        <v>4.6511627906976744E-2</v>
      </c>
      <c r="I396" s="15">
        <f t="shared" si="22"/>
        <v>0.53488372093023251</v>
      </c>
      <c r="J396" s="25">
        <v>27</v>
      </c>
      <c r="K396" s="29">
        <f t="shared" si="23"/>
        <v>0.62790697674418605</v>
      </c>
      <c r="L396" s="21">
        <v>43</v>
      </c>
    </row>
    <row r="397" spans="1:12" ht="15" thickBot="1" x14ac:dyDescent="0.25">
      <c r="A397" s="43"/>
      <c r="B397" s="43"/>
      <c r="C397" s="34" t="s">
        <v>39</v>
      </c>
      <c r="D397" s="4">
        <v>2</v>
      </c>
      <c r="E397" s="4">
        <v>4</v>
      </c>
      <c r="F397" s="5"/>
      <c r="G397" s="9">
        <f t="shared" si="20"/>
        <v>6.6666666666666666E-2</v>
      </c>
      <c r="H397" s="9">
        <f t="shared" si="21"/>
        <v>0.13333333333333333</v>
      </c>
      <c r="I397" s="17">
        <f t="shared" si="22"/>
        <v>0</v>
      </c>
      <c r="J397" s="25">
        <v>6</v>
      </c>
      <c r="K397" s="29">
        <f t="shared" si="23"/>
        <v>0.2</v>
      </c>
      <c r="L397" s="21">
        <v>30</v>
      </c>
    </row>
    <row r="398" spans="1:12" ht="15" thickBot="1" x14ac:dyDescent="0.25">
      <c r="A398" s="43"/>
      <c r="B398" s="43"/>
      <c r="C398" s="34" t="s">
        <v>40</v>
      </c>
      <c r="D398" s="4">
        <v>5</v>
      </c>
      <c r="E398" s="4">
        <v>4</v>
      </c>
      <c r="F398" s="4">
        <v>6</v>
      </c>
      <c r="G398" s="9">
        <f t="shared" si="20"/>
        <v>0.13157894736842105</v>
      </c>
      <c r="H398" s="9">
        <f t="shared" si="21"/>
        <v>0.10526315789473684</v>
      </c>
      <c r="I398" s="15">
        <f t="shared" si="22"/>
        <v>0.15789473684210525</v>
      </c>
      <c r="J398" s="25">
        <v>15</v>
      </c>
      <c r="K398" s="29">
        <f t="shared" si="23"/>
        <v>0.39473684210526316</v>
      </c>
      <c r="L398" s="21">
        <v>38</v>
      </c>
    </row>
    <row r="399" spans="1:12" ht="15" thickBot="1" x14ac:dyDescent="0.25">
      <c r="A399" s="43"/>
      <c r="B399" s="43"/>
      <c r="C399" s="34" t="s">
        <v>121</v>
      </c>
      <c r="D399" s="4">
        <v>3</v>
      </c>
      <c r="E399" s="5"/>
      <c r="F399" s="4">
        <v>1</v>
      </c>
      <c r="G399" s="9">
        <f t="shared" si="20"/>
        <v>7.6923076923076927E-2</v>
      </c>
      <c r="H399" s="10">
        <f t="shared" si="21"/>
        <v>0</v>
      </c>
      <c r="I399" s="15">
        <f t="shared" si="22"/>
        <v>2.564102564102564E-2</v>
      </c>
      <c r="J399" s="25">
        <v>4</v>
      </c>
      <c r="K399" s="29">
        <f t="shared" si="23"/>
        <v>0.10256410256410256</v>
      </c>
      <c r="L399" s="21">
        <v>39</v>
      </c>
    </row>
    <row r="400" spans="1:12" ht="15" thickBot="1" x14ac:dyDescent="0.25">
      <c r="A400" s="43"/>
      <c r="B400" s="43"/>
      <c r="C400" s="34" t="s">
        <v>143</v>
      </c>
      <c r="D400" s="4">
        <v>5</v>
      </c>
      <c r="E400" s="4">
        <v>2</v>
      </c>
      <c r="F400" s="4">
        <v>10</v>
      </c>
      <c r="G400" s="9">
        <f t="shared" si="20"/>
        <v>0.05</v>
      </c>
      <c r="H400" s="9">
        <f t="shared" si="21"/>
        <v>0.02</v>
      </c>
      <c r="I400" s="15">
        <f t="shared" si="22"/>
        <v>0.1</v>
      </c>
      <c r="J400" s="25">
        <v>17</v>
      </c>
      <c r="K400" s="29">
        <f t="shared" si="23"/>
        <v>0.17</v>
      </c>
      <c r="L400" s="21">
        <v>100</v>
      </c>
    </row>
    <row r="401" spans="1:12" ht="15" thickBot="1" x14ac:dyDescent="0.25">
      <c r="A401" s="43"/>
      <c r="B401" s="43"/>
      <c r="C401" s="34" t="s">
        <v>94</v>
      </c>
      <c r="D401" s="4">
        <v>1</v>
      </c>
      <c r="E401" s="5"/>
      <c r="F401" s="4">
        <v>3</v>
      </c>
      <c r="G401" s="9">
        <f t="shared" si="20"/>
        <v>2.7777777777777776E-2</v>
      </c>
      <c r="H401" s="10">
        <f t="shared" si="21"/>
        <v>0</v>
      </c>
      <c r="I401" s="15">
        <f t="shared" si="22"/>
        <v>8.3333333333333329E-2</v>
      </c>
      <c r="J401" s="25">
        <v>4</v>
      </c>
      <c r="K401" s="29">
        <f t="shared" si="23"/>
        <v>0.1111111111111111</v>
      </c>
      <c r="L401" s="21">
        <v>36</v>
      </c>
    </row>
    <row r="402" spans="1:12" ht="15" thickBot="1" x14ac:dyDescent="0.25">
      <c r="A402" s="43"/>
      <c r="B402" s="44"/>
      <c r="C402" s="35" t="s">
        <v>27</v>
      </c>
      <c r="D402" s="6">
        <v>53</v>
      </c>
      <c r="E402" s="6">
        <v>51</v>
      </c>
      <c r="F402" s="6">
        <v>158</v>
      </c>
      <c r="G402" s="11">
        <f t="shared" si="20"/>
        <v>5.9085841694537344E-2</v>
      </c>
      <c r="H402" s="11">
        <f t="shared" si="21"/>
        <v>5.6856187290969896E-2</v>
      </c>
      <c r="I402" s="16">
        <f t="shared" si="22"/>
        <v>0.17614269788182832</v>
      </c>
      <c r="J402" s="26">
        <v>262</v>
      </c>
      <c r="K402" s="30">
        <f t="shared" si="23"/>
        <v>0.29208472686733555</v>
      </c>
      <c r="L402" s="22">
        <v>897</v>
      </c>
    </row>
    <row r="403" spans="1:12" ht="15" thickBot="1" x14ac:dyDescent="0.25">
      <c r="A403" s="43"/>
      <c r="B403" s="45" t="s">
        <v>44</v>
      </c>
      <c r="C403" s="34" t="s">
        <v>46</v>
      </c>
      <c r="D403" s="4">
        <v>5</v>
      </c>
      <c r="E403" s="5"/>
      <c r="F403" s="4">
        <v>8</v>
      </c>
      <c r="G403" s="9">
        <f t="shared" si="20"/>
        <v>5.3191489361702128E-2</v>
      </c>
      <c r="H403" s="10">
        <f t="shared" si="21"/>
        <v>0</v>
      </c>
      <c r="I403" s="15">
        <f t="shared" si="22"/>
        <v>8.5106382978723402E-2</v>
      </c>
      <c r="J403" s="25">
        <v>13</v>
      </c>
      <c r="K403" s="29">
        <f t="shared" si="23"/>
        <v>0.13829787234042554</v>
      </c>
      <c r="L403" s="21">
        <v>94</v>
      </c>
    </row>
    <row r="404" spans="1:12" ht="15" thickBot="1" x14ac:dyDescent="0.25">
      <c r="A404" s="43"/>
      <c r="B404" s="43"/>
      <c r="C404" s="34" t="s">
        <v>32</v>
      </c>
      <c r="D404" s="4">
        <v>1</v>
      </c>
      <c r="E404" s="4">
        <v>1</v>
      </c>
      <c r="F404" s="4">
        <v>2</v>
      </c>
      <c r="G404" s="9">
        <f t="shared" ref="G404:G467" si="24">D404/$L404</f>
        <v>1.7543859649122806E-2</v>
      </c>
      <c r="H404" s="9">
        <f t="shared" ref="H404:H467" si="25">E404/$L404</f>
        <v>1.7543859649122806E-2</v>
      </c>
      <c r="I404" s="15">
        <f t="shared" ref="I404:I467" si="26">F404/$L404</f>
        <v>3.5087719298245612E-2</v>
      </c>
      <c r="J404" s="25">
        <v>4</v>
      </c>
      <c r="K404" s="29">
        <f t="shared" ref="K404:K467" si="27">J404/$L404</f>
        <v>7.0175438596491224E-2</v>
      </c>
      <c r="L404" s="21">
        <v>57</v>
      </c>
    </row>
    <row r="405" spans="1:12" ht="15" thickBot="1" x14ac:dyDescent="0.25">
      <c r="A405" s="43"/>
      <c r="B405" s="43"/>
      <c r="C405" s="34" t="s">
        <v>35</v>
      </c>
      <c r="D405" s="4">
        <v>3</v>
      </c>
      <c r="E405" s="4">
        <v>11</v>
      </c>
      <c r="F405" s="4">
        <v>5</v>
      </c>
      <c r="G405" s="9">
        <f t="shared" si="24"/>
        <v>2.6315789473684209E-2</v>
      </c>
      <c r="H405" s="9">
        <f t="shared" si="25"/>
        <v>9.6491228070175433E-2</v>
      </c>
      <c r="I405" s="15">
        <f t="shared" si="26"/>
        <v>4.3859649122807015E-2</v>
      </c>
      <c r="J405" s="25">
        <v>19</v>
      </c>
      <c r="K405" s="29">
        <f t="shared" si="27"/>
        <v>0.16666666666666666</v>
      </c>
      <c r="L405" s="21">
        <v>114</v>
      </c>
    </row>
    <row r="406" spans="1:12" ht="15" thickBot="1" x14ac:dyDescent="0.25">
      <c r="A406" s="43"/>
      <c r="B406" s="43"/>
      <c r="C406" s="34" t="s">
        <v>50</v>
      </c>
      <c r="D406" s="5"/>
      <c r="E406" s="5"/>
      <c r="F406" s="5"/>
      <c r="G406" s="10">
        <f t="shared" si="24"/>
        <v>0</v>
      </c>
      <c r="H406" s="10">
        <f t="shared" si="25"/>
        <v>0</v>
      </c>
      <c r="I406" s="17">
        <f t="shared" si="26"/>
        <v>0</v>
      </c>
      <c r="J406" s="25">
        <v>0</v>
      </c>
      <c r="K406" s="29">
        <f t="shared" si="27"/>
        <v>0</v>
      </c>
      <c r="L406" s="21">
        <v>35</v>
      </c>
    </row>
    <row r="407" spans="1:12" ht="15" thickBot="1" x14ac:dyDescent="0.25">
      <c r="A407" s="43"/>
      <c r="B407" s="43"/>
      <c r="C407" s="34" t="s">
        <v>109</v>
      </c>
      <c r="D407" s="5"/>
      <c r="E407" s="5"/>
      <c r="F407" s="5"/>
      <c r="G407" s="10">
        <f t="shared" si="24"/>
        <v>0</v>
      </c>
      <c r="H407" s="10">
        <f t="shared" si="25"/>
        <v>0</v>
      </c>
      <c r="I407" s="17">
        <f t="shared" si="26"/>
        <v>0</v>
      </c>
      <c r="J407" s="25">
        <v>0</v>
      </c>
      <c r="K407" s="29">
        <f t="shared" si="27"/>
        <v>0</v>
      </c>
      <c r="L407" s="21">
        <v>20</v>
      </c>
    </row>
    <row r="408" spans="1:12" ht="15" thickBot="1" x14ac:dyDescent="0.25">
      <c r="A408" s="43"/>
      <c r="B408" s="43"/>
      <c r="C408" s="34" t="s">
        <v>144</v>
      </c>
      <c r="D408" s="4">
        <v>1</v>
      </c>
      <c r="E408" s="4">
        <v>3</v>
      </c>
      <c r="F408" s="5"/>
      <c r="G408" s="9">
        <f t="shared" si="24"/>
        <v>2.8571428571428571E-2</v>
      </c>
      <c r="H408" s="9">
        <f t="shared" si="25"/>
        <v>8.5714285714285715E-2</v>
      </c>
      <c r="I408" s="17">
        <f t="shared" si="26"/>
        <v>0</v>
      </c>
      <c r="J408" s="25">
        <v>4</v>
      </c>
      <c r="K408" s="29">
        <f t="shared" si="27"/>
        <v>0.11428571428571428</v>
      </c>
      <c r="L408" s="21">
        <v>35</v>
      </c>
    </row>
    <row r="409" spans="1:12" ht="15" thickBot="1" x14ac:dyDescent="0.25">
      <c r="A409" s="43"/>
      <c r="B409" s="43"/>
      <c r="C409" s="34" t="s">
        <v>37</v>
      </c>
      <c r="D409" s="4">
        <v>10</v>
      </c>
      <c r="E409" s="4">
        <v>7</v>
      </c>
      <c r="F409" s="4">
        <v>8</v>
      </c>
      <c r="G409" s="9">
        <f t="shared" si="24"/>
        <v>4.8309178743961352E-2</v>
      </c>
      <c r="H409" s="9">
        <f t="shared" si="25"/>
        <v>3.3816425120772944E-2</v>
      </c>
      <c r="I409" s="15">
        <f t="shared" si="26"/>
        <v>3.864734299516908E-2</v>
      </c>
      <c r="J409" s="25">
        <v>25</v>
      </c>
      <c r="K409" s="29">
        <f t="shared" si="27"/>
        <v>0.12077294685990338</v>
      </c>
      <c r="L409" s="21">
        <v>207</v>
      </c>
    </row>
    <row r="410" spans="1:12" ht="15" thickBot="1" x14ac:dyDescent="0.25">
      <c r="A410" s="43"/>
      <c r="B410" s="43"/>
      <c r="C410" s="34" t="s">
        <v>40</v>
      </c>
      <c r="D410" s="4">
        <v>1</v>
      </c>
      <c r="E410" s="4">
        <v>4</v>
      </c>
      <c r="F410" s="4">
        <v>4</v>
      </c>
      <c r="G410" s="9">
        <f t="shared" si="24"/>
        <v>3.0303030303030304E-2</v>
      </c>
      <c r="H410" s="9">
        <f t="shared" si="25"/>
        <v>0.12121212121212122</v>
      </c>
      <c r="I410" s="15">
        <f t="shared" si="26"/>
        <v>0.12121212121212122</v>
      </c>
      <c r="J410" s="25">
        <v>9</v>
      </c>
      <c r="K410" s="29">
        <f t="shared" si="27"/>
        <v>0.27272727272727271</v>
      </c>
      <c r="L410" s="21">
        <v>33</v>
      </c>
    </row>
    <row r="411" spans="1:12" ht="15" thickBot="1" x14ac:dyDescent="0.25">
      <c r="A411" s="43"/>
      <c r="B411" s="44"/>
      <c r="C411" s="35" t="s">
        <v>27</v>
      </c>
      <c r="D411" s="6">
        <v>21</v>
      </c>
      <c r="E411" s="6">
        <v>26</v>
      </c>
      <c r="F411" s="6">
        <v>27</v>
      </c>
      <c r="G411" s="11">
        <f t="shared" si="24"/>
        <v>3.5294117647058823E-2</v>
      </c>
      <c r="H411" s="11">
        <f t="shared" si="25"/>
        <v>4.3697478991596636E-2</v>
      </c>
      <c r="I411" s="16">
        <f t="shared" si="26"/>
        <v>4.53781512605042E-2</v>
      </c>
      <c r="J411" s="26">
        <v>74</v>
      </c>
      <c r="K411" s="30">
        <f t="shared" si="27"/>
        <v>0.12436974789915967</v>
      </c>
      <c r="L411" s="22">
        <v>595</v>
      </c>
    </row>
    <row r="412" spans="1:12" ht="15" thickBot="1" x14ac:dyDescent="0.25">
      <c r="A412" s="43"/>
      <c r="B412" s="45" t="s">
        <v>60</v>
      </c>
      <c r="C412" s="34" t="s">
        <v>111</v>
      </c>
      <c r="D412" s="4">
        <v>31</v>
      </c>
      <c r="E412" s="4">
        <v>16</v>
      </c>
      <c r="F412" s="4">
        <v>82</v>
      </c>
      <c r="G412" s="9">
        <f t="shared" si="24"/>
        <v>4.6476761619190406E-2</v>
      </c>
      <c r="H412" s="9">
        <f t="shared" si="25"/>
        <v>2.3988005997001498E-2</v>
      </c>
      <c r="I412" s="15">
        <f t="shared" si="26"/>
        <v>0.12293853073463268</v>
      </c>
      <c r="J412" s="25">
        <v>129</v>
      </c>
      <c r="K412" s="29">
        <f t="shared" si="27"/>
        <v>0.19340329835082459</v>
      </c>
      <c r="L412" s="21">
        <v>667</v>
      </c>
    </row>
    <row r="413" spans="1:12" ht="15" thickBot="1" x14ac:dyDescent="0.25">
      <c r="A413" s="43"/>
      <c r="B413" s="43"/>
      <c r="C413" s="34" t="s">
        <v>138</v>
      </c>
      <c r="D413" s="4">
        <v>12</v>
      </c>
      <c r="E413" s="4">
        <v>2</v>
      </c>
      <c r="F413" s="4">
        <v>13</v>
      </c>
      <c r="G413" s="9">
        <f t="shared" si="24"/>
        <v>5.3333333333333337E-2</v>
      </c>
      <c r="H413" s="9">
        <f t="shared" si="25"/>
        <v>8.8888888888888889E-3</v>
      </c>
      <c r="I413" s="15">
        <f t="shared" si="26"/>
        <v>5.7777777777777775E-2</v>
      </c>
      <c r="J413" s="25">
        <v>27</v>
      </c>
      <c r="K413" s="29">
        <f t="shared" si="27"/>
        <v>0.12</v>
      </c>
      <c r="L413" s="21">
        <v>225</v>
      </c>
    </row>
    <row r="414" spans="1:12" ht="15" thickBot="1" x14ac:dyDescent="0.25">
      <c r="A414" s="43"/>
      <c r="B414" s="43"/>
      <c r="C414" s="34" t="s">
        <v>61</v>
      </c>
      <c r="D414" s="4">
        <v>120</v>
      </c>
      <c r="E414" s="4">
        <v>90</v>
      </c>
      <c r="F414" s="4">
        <v>375</v>
      </c>
      <c r="G414" s="9">
        <f t="shared" si="24"/>
        <v>7.3260073260073263E-2</v>
      </c>
      <c r="H414" s="9">
        <f t="shared" si="25"/>
        <v>5.4945054945054944E-2</v>
      </c>
      <c r="I414" s="15">
        <f t="shared" si="26"/>
        <v>0.22893772893772893</v>
      </c>
      <c r="J414" s="25">
        <v>585</v>
      </c>
      <c r="K414" s="29">
        <f t="shared" si="27"/>
        <v>0.35714285714285715</v>
      </c>
      <c r="L414" s="21">
        <v>1638</v>
      </c>
    </row>
    <row r="415" spans="1:12" ht="15" thickBot="1" x14ac:dyDescent="0.25">
      <c r="A415" s="43"/>
      <c r="B415" s="43"/>
      <c r="C415" s="34" t="s">
        <v>145</v>
      </c>
      <c r="D415" s="4">
        <v>3</v>
      </c>
      <c r="E415" s="4">
        <v>1</v>
      </c>
      <c r="F415" s="4">
        <v>1</v>
      </c>
      <c r="G415" s="9">
        <f t="shared" si="24"/>
        <v>4.0540540540540543E-2</v>
      </c>
      <c r="H415" s="9">
        <f t="shared" si="25"/>
        <v>1.3513513513513514E-2</v>
      </c>
      <c r="I415" s="15">
        <f t="shared" si="26"/>
        <v>1.3513513513513514E-2</v>
      </c>
      <c r="J415" s="25">
        <v>5</v>
      </c>
      <c r="K415" s="29">
        <f t="shared" si="27"/>
        <v>6.7567567567567571E-2</v>
      </c>
      <c r="L415" s="21">
        <v>74</v>
      </c>
    </row>
    <row r="416" spans="1:12" ht="15" thickBot="1" x14ac:dyDescent="0.25">
      <c r="A416" s="43"/>
      <c r="B416" s="43"/>
      <c r="C416" s="34" t="s">
        <v>47</v>
      </c>
      <c r="D416" s="4">
        <v>7</v>
      </c>
      <c r="E416" s="5"/>
      <c r="F416" s="4">
        <v>13</v>
      </c>
      <c r="G416" s="9">
        <f t="shared" si="24"/>
        <v>2.6415094339622643E-2</v>
      </c>
      <c r="H416" s="10">
        <f t="shared" si="25"/>
        <v>0</v>
      </c>
      <c r="I416" s="15">
        <f t="shared" si="26"/>
        <v>4.9056603773584909E-2</v>
      </c>
      <c r="J416" s="25">
        <v>20</v>
      </c>
      <c r="K416" s="29">
        <f t="shared" si="27"/>
        <v>7.5471698113207544E-2</v>
      </c>
      <c r="L416" s="21">
        <v>265</v>
      </c>
    </row>
    <row r="417" spans="1:12" ht="15" thickBot="1" x14ac:dyDescent="0.25">
      <c r="A417" s="43"/>
      <c r="B417" s="43"/>
      <c r="C417" s="34" t="s">
        <v>65</v>
      </c>
      <c r="D417" s="4">
        <v>1</v>
      </c>
      <c r="E417" s="4">
        <v>2</v>
      </c>
      <c r="F417" s="4">
        <v>2</v>
      </c>
      <c r="G417" s="9">
        <f t="shared" si="24"/>
        <v>1.7857142857142856E-2</v>
      </c>
      <c r="H417" s="9">
        <f t="shared" si="25"/>
        <v>3.5714285714285712E-2</v>
      </c>
      <c r="I417" s="15">
        <f t="shared" si="26"/>
        <v>3.5714285714285712E-2</v>
      </c>
      <c r="J417" s="25">
        <v>5</v>
      </c>
      <c r="K417" s="29">
        <f t="shared" si="27"/>
        <v>8.9285714285714288E-2</v>
      </c>
      <c r="L417" s="21">
        <v>56</v>
      </c>
    </row>
    <row r="418" spans="1:12" ht="15" thickBot="1" x14ac:dyDescent="0.25">
      <c r="A418" s="43"/>
      <c r="B418" s="43"/>
      <c r="C418" s="34" t="s">
        <v>146</v>
      </c>
      <c r="D418" s="4">
        <v>2</v>
      </c>
      <c r="E418" s="4">
        <v>1</v>
      </c>
      <c r="F418" s="4">
        <v>1</v>
      </c>
      <c r="G418" s="9">
        <f t="shared" si="24"/>
        <v>2.6666666666666668E-2</v>
      </c>
      <c r="H418" s="9">
        <f t="shared" si="25"/>
        <v>1.3333333333333334E-2</v>
      </c>
      <c r="I418" s="15">
        <f t="shared" si="26"/>
        <v>1.3333333333333334E-2</v>
      </c>
      <c r="J418" s="25">
        <v>4</v>
      </c>
      <c r="K418" s="29">
        <f t="shared" si="27"/>
        <v>5.3333333333333337E-2</v>
      </c>
      <c r="L418" s="21">
        <v>75</v>
      </c>
    </row>
    <row r="419" spans="1:12" ht="15" thickBot="1" x14ac:dyDescent="0.25">
      <c r="A419" s="43"/>
      <c r="B419" s="43"/>
      <c r="C419" s="34" t="s">
        <v>147</v>
      </c>
      <c r="D419" s="4">
        <v>11</v>
      </c>
      <c r="E419" s="4">
        <v>8</v>
      </c>
      <c r="F419" s="4">
        <v>37</v>
      </c>
      <c r="G419" s="9">
        <f t="shared" si="24"/>
        <v>3.9568345323741004E-2</v>
      </c>
      <c r="H419" s="9">
        <f t="shared" si="25"/>
        <v>2.8776978417266189E-2</v>
      </c>
      <c r="I419" s="15">
        <f t="shared" si="26"/>
        <v>0.13309352517985612</v>
      </c>
      <c r="J419" s="25">
        <v>56</v>
      </c>
      <c r="K419" s="29">
        <f t="shared" si="27"/>
        <v>0.20143884892086331</v>
      </c>
      <c r="L419" s="21">
        <v>278</v>
      </c>
    </row>
    <row r="420" spans="1:12" ht="15" thickBot="1" x14ac:dyDescent="0.25">
      <c r="A420" s="43"/>
      <c r="B420" s="43"/>
      <c r="C420" s="34" t="s">
        <v>72</v>
      </c>
      <c r="D420" s="4">
        <v>14</v>
      </c>
      <c r="E420" s="4">
        <v>14</v>
      </c>
      <c r="F420" s="4">
        <v>70</v>
      </c>
      <c r="G420" s="9">
        <f t="shared" si="24"/>
        <v>6.0869565217391307E-2</v>
      </c>
      <c r="H420" s="9">
        <f t="shared" si="25"/>
        <v>6.0869565217391307E-2</v>
      </c>
      <c r="I420" s="15">
        <f t="shared" si="26"/>
        <v>0.30434782608695654</v>
      </c>
      <c r="J420" s="25">
        <v>98</v>
      </c>
      <c r="K420" s="29">
        <f t="shared" si="27"/>
        <v>0.42608695652173911</v>
      </c>
      <c r="L420" s="21">
        <v>230</v>
      </c>
    </row>
    <row r="421" spans="1:12" ht="15" thickBot="1" x14ac:dyDescent="0.25">
      <c r="A421" s="43"/>
      <c r="B421" s="43"/>
      <c r="C421" s="34" t="s">
        <v>73</v>
      </c>
      <c r="D421" s="4">
        <v>19</v>
      </c>
      <c r="E421" s="4">
        <v>13</v>
      </c>
      <c r="F421" s="4">
        <v>36</v>
      </c>
      <c r="G421" s="9">
        <f t="shared" si="24"/>
        <v>4.9868766404199474E-2</v>
      </c>
      <c r="H421" s="9">
        <f t="shared" si="25"/>
        <v>3.4120734908136482E-2</v>
      </c>
      <c r="I421" s="15">
        <f t="shared" si="26"/>
        <v>9.4488188976377951E-2</v>
      </c>
      <c r="J421" s="25">
        <v>68</v>
      </c>
      <c r="K421" s="29">
        <f t="shared" si="27"/>
        <v>0.17847769028871391</v>
      </c>
      <c r="L421" s="21">
        <v>381</v>
      </c>
    </row>
    <row r="422" spans="1:12" ht="15" thickBot="1" x14ac:dyDescent="0.25">
      <c r="A422" s="43"/>
      <c r="B422" s="43"/>
      <c r="C422" s="34" t="s">
        <v>74</v>
      </c>
      <c r="D422" s="4">
        <v>44</v>
      </c>
      <c r="E422" s="4">
        <v>37</v>
      </c>
      <c r="F422" s="4">
        <v>100</v>
      </c>
      <c r="G422" s="9">
        <f t="shared" si="24"/>
        <v>5.3140096618357488E-2</v>
      </c>
      <c r="H422" s="9">
        <f t="shared" si="25"/>
        <v>4.4685990338164248E-2</v>
      </c>
      <c r="I422" s="15">
        <f t="shared" si="26"/>
        <v>0.12077294685990338</v>
      </c>
      <c r="J422" s="25">
        <v>181</v>
      </c>
      <c r="K422" s="29">
        <f t="shared" si="27"/>
        <v>0.21859903381642512</v>
      </c>
      <c r="L422" s="21">
        <v>828</v>
      </c>
    </row>
    <row r="423" spans="1:12" ht="15" thickBot="1" x14ac:dyDescent="0.25">
      <c r="A423" s="43"/>
      <c r="B423" s="43"/>
      <c r="C423" s="34" t="s">
        <v>75</v>
      </c>
      <c r="D423" s="4">
        <v>50</v>
      </c>
      <c r="E423" s="4">
        <v>27</v>
      </c>
      <c r="F423" s="4">
        <v>87</v>
      </c>
      <c r="G423" s="9">
        <f t="shared" si="24"/>
        <v>7.6569678407350683E-2</v>
      </c>
      <c r="H423" s="9">
        <f t="shared" si="25"/>
        <v>4.1347626339969371E-2</v>
      </c>
      <c r="I423" s="15">
        <f t="shared" si="26"/>
        <v>0.1332312404287902</v>
      </c>
      <c r="J423" s="25">
        <v>164</v>
      </c>
      <c r="K423" s="29">
        <f t="shared" si="27"/>
        <v>0.25114854517611024</v>
      </c>
      <c r="L423" s="21">
        <v>653</v>
      </c>
    </row>
    <row r="424" spans="1:12" ht="15" thickBot="1" x14ac:dyDescent="0.25">
      <c r="A424" s="43"/>
      <c r="B424" s="43"/>
      <c r="C424" s="34" t="s">
        <v>148</v>
      </c>
      <c r="D424" s="5"/>
      <c r="E424" s="4">
        <v>1</v>
      </c>
      <c r="F424" s="4">
        <v>6</v>
      </c>
      <c r="G424" s="10">
        <f t="shared" si="24"/>
        <v>0</v>
      </c>
      <c r="H424" s="9">
        <f t="shared" si="25"/>
        <v>1.3698630136986301E-2</v>
      </c>
      <c r="I424" s="15">
        <f t="shared" si="26"/>
        <v>8.2191780821917804E-2</v>
      </c>
      <c r="J424" s="25">
        <v>7</v>
      </c>
      <c r="K424" s="29">
        <f t="shared" si="27"/>
        <v>9.5890410958904104E-2</v>
      </c>
      <c r="L424" s="21">
        <v>73</v>
      </c>
    </row>
    <row r="425" spans="1:12" ht="15" thickBot="1" x14ac:dyDescent="0.25">
      <c r="A425" s="43"/>
      <c r="B425" s="43"/>
      <c r="C425" s="34" t="s">
        <v>37</v>
      </c>
      <c r="D425" s="4">
        <v>21</v>
      </c>
      <c r="E425" s="4">
        <v>12</v>
      </c>
      <c r="F425" s="4">
        <v>47</v>
      </c>
      <c r="G425" s="9">
        <f t="shared" si="24"/>
        <v>4.9528301886792456E-2</v>
      </c>
      <c r="H425" s="9">
        <f t="shared" si="25"/>
        <v>2.8301886792452831E-2</v>
      </c>
      <c r="I425" s="15">
        <f t="shared" si="26"/>
        <v>0.11084905660377359</v>
      </c>
      <c r="J425" s="25">
        <v>80</v>
      </c>
      <c r="K425" s="29">
        <f t="shared" si="27"/>
        <v>0.18867924528301888</v>
      </c>
      <c r="L425" s="21">
        <v>424</v>
      </c>
    </row>
    <row r="426" spans="1:12" ht="15" thickBot="1" x14ac:dyDescent="0.25">
      <c r="A426" s="43"/>
      <c r="B426" s="43"/>
      <c r="C426" s="34" t="s">
        <v>76</v>
      </c>
      <c r="D426" s="4">
        <v>46</v>
      </c>
      <c r="E426" s="4">
        <v>31</v>
      </c>
      <c r="F426" s="4">
        <v>83</v>
      </c>
      <c r="G426" s="9">
        <f t="shared" si="24"/>
        <v>8.2733812949640287E-2</v>
      </c>
      <c r="H426" s="9">
        <f t="shared" si="25"/>
        <v>5.5755395683453238E-2</v>
      </c>
      <c r="I426" s="15">
        <f t="shared" si="26"/>
        <v>0.14928057553956833</v>
      </c>
      <c r="J426" s="25">
        <v>160</v>
      </c>
      <c r="K426" s="29">
        <f t="shared" si="27"/>
        <v>0.28776978417266186</v>
      </c>
      <c r="L426" s="21">
        <v>556</v>
      </c>
    </row>
    <row r="427" spans="1:12" ht="15" thickBot="1" x14ac:dyDescent="0.25">
      <c r="A427" s="43"/>
      <c r="B427" s="43"/>
      <c r="C427" s="34" t="s">
        <v>77</v>
      </c>
      <c r="D427" s="4">
        <v>27</v>
      </c>
      <c r="E427" s="4">
        <v>17</v>
      </c>
      <c r="F427" s="4">
        <v>92</v>
      </c>
      <c r="G427" s="9">
        <f t="shared" si="24"/>
        <v>7.5418994413407825E-2</v>
      </c>
      <c r="H427" s="9">
        <f t="shared" si="25"/>
        <v>4.7486033519553071E-2</v>
      </c>
      <c r="I427" s="15">
        <f t="shared" si="26"/>
        <v>0.25698324022346369</v>
      </c>
      <c r="J427" s="25">
        <v>136</v>
      </c>
      <c r="K427" s="29">
        <f t="shared" si="27"/>
        <v>0.37988826815642457</v>
      </c>
      <c r="L427" s="21">
        <v>358</v>
      </c>
    </row>
    <row r="428" spans="1:12" ht="15" thickBot="1" x14ac:dyDescent="0.25">
      <c r="A428" s="43"/>
      <c r="B428" s="43"/>
      <c r="C428" s="34" t="s">
        <v>78</v>
      </c>
      <c r="D428" s="4">
        <v>63</v>
      </c>
      <c r="E428" s="4">
        <v>37</v>
      </c>
      <c r="F428" s="4">
        <v>115</v>
      </c>
      <c r="G428" s="9">
        <f t="shared" si="24"/>
        <v>7.3512252042006995E-2</v>
      </c>
      <c r="H428" s="9">
        <f t="shared" si="25"/>
        <v>4.3173862310385065E-2</v>
      </c>
      <c r="I428" s="15">
        <f t="shared" si="26"/>
        <v>0.13418903150525088</v>
      </c>
      <c r="J428" s="25">
        <v>215</v>
      </c>
      <c r="K428" s="29">
        <f t="shared" si="27"/>
        <v>0.25087514585764292</v>
      </c>
      <c r="L428" s="21">
        <v>857</v>
      </c>
    </row>
    <row r="429" spans="1:12" ht="15" thickBot="1" x14ac:dyDescent="0.25">
      <c r="A429" s="43"/>
      <c r="B429" s="43"/>
      <c r="C429" s="34" t="s">
        <v>80</v>
      </c>
      <c r="D429" s="4">
        <v>42</v>
      </c>
      <c r="E429" s="4">
        <v>27</v>
      </c>
      <c r="F429" s="4">
        <v>93</v>
      </c>
      <c r="G429" s="9">
        <f t="shared" si="24"/>
        <v>4.3749999999999997E-2</v>
      </c>
      <c r="H429" s="9">
        <f t="shared" si="25"/>
        <v>2.8125000000000001E-2</v>
      </c>
      <c r="I429" s="15">
        <f t="shared" si="26"/>
        <v>9.6875000000000003E-2</v>
      </c>
      <c r="J429" s="25">
        <v>162</v>
      </c>
      <c r="K429" s="29">
        <f t="shared" si="27"/>
        <v>0.16875000000000001</v>
      </c>
      <c r="L429" s="21">
        <v>960</v>
      </c>
    </row>
    <row r="430" spans="1:12" ht="15" thickBot="1" x14ac:dyDescent="0.25">
      <c r="A430" s="43"/>
      <c r="B430" s="43"/>
      <c r="C430" s="34" t="s">
        <v>82</v>
      </c>
      <c r="D430" s="4">
        <v>18</v>
      </c>
      <c r="E430" s="4">
        <v>5</v>
      </c>
      <c r="F430" s="4">
        <v>30</v>
      </c>
      <c r="G430" s="9">
        <f t="shared" si="24"/>
        <v>0.10588235294117647</v>
      </c>
      <c r="H430" s="9">
        <f t="shared" si="25"/>
        <v>2.9411764705882353E-2</v>
      </c>
      <c r="I430" s="15">
        <f t="shared" si="26"/>
        <v>0.17647058823529413</v>
      </c>
      <c r="J430" s="25">
        <v>53</v>
      </c>
      <c r="K430" s="29">
        <f t="shared" si="27"/>
        <v>0.31176470588235294</v>
      </c>
      <c r="L430" s="21">
        <v>170</v>
      </c>
    </row>
    <row r="431" spans="1:12" ht="15" thickBot="1" x14ac:dyDescent="0.25">
      <c r="A431" s="43"/>
      <c r="B431" s="43"/>
      <c r="C431" s="34" t="s">
        <v>149</v>
      </c>
      <c r="D431" s="4">
        <v>14</v>
      </c>
      <c r="E431" s="4">
        <v>3</v>
      </c>
      <c r="F431" s="4">
        <v>18</v>
      </c>
      <c r="G431" s="9">
        <f t="shared" si="24"/>
        <v>8.2352941176470587E-2</v>
      </c>
      <c r="H431" s="9">
        <f t="shared" si="25"/>
        <v>1.7647058823529412E-2</v>
      </c>
      <c r="I431" s="15">
        <f t="shared" si="26"/>
        <v>0.10588235294117647</v>
      </c>
      <c r="J431" s="25">
        <v>35</v>
      </c>
      <c r="K431" s="29">
        <f t="shared" si="27"/>
        <v>0.20588235294117646</v>
      </c>
      <c r="L431" s="21">
        <v>170</v>
      </c>
    </row>
    <row r="432" spans="1:12" ht="15" thickBot="1" x14ac:dyDescent="0.25">
      <c r="A432" s="43"/>
      <c r="B432" s="43"/>
      <c r="C432" s="34" t="s">
        <v>150</v>
      </c>
      <c r="D432" s="5"/>
      <c r="E432" s="4">
        <v>2</v>
      </c>
      <c r="F432" s="5"/>
      <c r="G432" s="10">
        <f t="shared" si="24"/>
        <v>0</v>
      </c>
      <c r="H432" s="9">
        <f t="shared" si="25"/>
        <v>4.3478260869565216E-2</v>
      </c>
      <c r="I432" s="17">
        <f t="shared" si="26"/>
        <v>0</v>
      </c>
      <c r="J432" s="25">
        <v>2</v>
      </c>
      <c r="K432" s="29">
        <f t="shared" si="27"/>
        <v>4.3478260869565216E-2</v>
      </c>
      <c r="L432" s="21">
        <v>46</v>
      </c>
    </row>
    <row r="433" spans="1:12" ht="15" thickBot="1" x14ac:dyDescent="0.25">
      <c r="A433" s="43"/>
      <c r="B433" s="44"/>
      <c r="C433" s="35" t="s">
        <v>27</v>
      </c>
      <c r="D433" s="6">
        <v>545</v>
      </c>
      <c r="E433" s="6">
        <v>346</v>
      </c>
      <c r="F433" s="6">
        <v>1301</v>
      </c>
      <c r="G433" s="11">
        <f t="shared" si="24"/>
        <v>6.0663401602849512E-2</v>
      </c>
      <c r="H433" s="11">
        <f t="shared" si="25"/>
        <v>3.8512911843276938E-2</v>
      </c>
      <c r="I433" s="16">
        <f t="shared" si="26"/>
        <v>0.14481300089047194</v>
      </c>
      <c r="J433" s="26">
        <v>2192</v>
      </c>
      <c r="K433" s="30">
        <f t="shared" si="27"/>
        <v>0.2439893143365984</v>
      </c>
      <c r="L433" s="22">
        <v>8984</v>
      </c>
    </row>
    <row r="434" spans="1:12" ht="15" thickBot="1" x14ac:dyDescent="0.25">
      <c r="A434" s="44"/>
      <c r="B434" s="46" t="s">
        <v>27</v>
      </c>
      <c r="C434" s="47"/>
      <c r="D434" s="6">
        <v>619</v>
      </c>
      <c r="E434" s="6">
        <v>423</v>
      </c>
      <c r="F434" s="6">
        <v>1486</v>
      </c>
      <c r="G434" s="11">
        <f t="shared" si="24"/>
        <v>5.9087437953417338E-2</v>
      </c>
      <c r="H434" s="11">
        <f t="shared" si="25"/>
        <v>4.0378006872852236E-2</v>
      </c>
      <c r="I434" s="16">
        <f t="shared" si="26"/>
        <v>0.14184803360061091</v>
      </c>
      <c r="J434" s="26">
        <v>2528</v>
      </c>
      <c r="K434" s="30">
        <f t="shared" si="27"/>
        <v>0.2413134784268805</v>
      </c>
      <c r="L434" s="22">
        <v>10476</v>
      </c>
    </row>
    <row r="435" spans="1:12" ht="15" thickBot="1" x14ac:dyDescent="0.25">
      <c r="A435" s="45" t="s">
        <v>151</v>
      </c>
      <c r="B435" s="45" t="s">
        <v>23</v>
      </c>
      <c r="C435" s="34" t="s">
        <v>152</v>
      </c>
      <c r="D435" s="4">
        <v>11</v>
      </c>
      <c r="E435" s="4">
        <v>6</v>
      </c>
      <c r="F435" s="4">
        <v>21</v>
      </c>
      <c r="G435" s="9">
        <f t="shared" si="24"/>
        <v>8.3333333333333329E-2</v>
      </c>
      <c r="H435" s="9">
        <f t="shared" si="25"/>
        <v>4.5454545454545456E-2</v>
      </c>
      <c r="I435" s="15">
        <f t="shared" si="26"/>
        <v>0.15909090909090909</v>
      </c>
      <c r="J435" s="25">
        <v>38</v>
      </c>
      <c r="K435" s="29">
        <f t="shared" si="27"/>
        <v>0.2878787878787879</v>
      </c>
      <c r="L435" s="21">
        <v>132</v>
      </c>
    </row>
    <row r="436" spans="1:12" ht="15" thickBot="1" x14ac:dyDescent="0.25">
      <c r="A436" s="43"/>
      <c r="B436" s="43"/>
      <c r="C436" s="34" t="s">
        <v>153</v>
      </c>
      <c r="D436" s="4">
        <v>44</v>
      </c>
      <c r="E436" s="4">
        <v>16</v>
      </c>
      <c r="F436" s="4">
        <v>57</v>
      </c>
      <c r="G436" s="9">
        <f t="shared" si="24"/>
        <v>5.2568697729988054E-2</v>
      </c>
      <c r="H436" s="9">
        <f t="shared" si="25"/>
        <v>1.9115890083632018E-2</v>
      </c>
      <c r="I436" s="15">
        <f t="shared" si="26"/>
        <v>6.8100358422939072E-2</v>
      </c>
      <c r="J436" s="25">
        <v>117</v>
      </c>
      <c r="K436" s="29">
        <f t="shared" si="27"/>
        <v>0.13978494623655913</v>
      </c>
      <c r="L436" s="21">
        <v>837</v>
      </c>
    </row>
    <row r="437" spans="1:12" ht="15" thickBot="1" x14ac:dyDescent="0.25">
      <c r="A437" s="43"/>
      <c r="B437" s="43"/>
      <c r="C437" s="34" t="s">
        <v>154</v>
      </c>
      <c r="D437" s="4">
        <v>60</v>
      </c>
      <c r="E437" s="4">
        <v>19</v>
      </c>
      <c r="F437" s="4">
        <v>39</v>
      </c>
      <c r="G437" s="9">
        <f t="shared" si="24"/>
        <v>6.8807339449541288E-2</v>
      </c>
      <c r="H437" s="9">
        <f t="shared" si="25"/>
        <v>2.1788990825688075E-2</v>
      </c>
      <c r="I437" s="15">
        <f t="shared" si="26"/>
        <v>4.4724770642201837E-2</v>
      </c>
      <c r="J437" s="25">
        <v>118</v>
      </c>
      <c r="K437" s="29">
        <f t="shared" si="27"/>
        <v>0.13532110091743119</v>
      </c>
      <c r="L437" s="21">
        <v>872</v>
      </c>
    </row>
    <row r="438" spans="1:12" ht="15" thickBot="1" x14ac:dyDescent="0.25">
      <c r="A438" s="43"/>
      <c r="B438" s="43"/>
      <c r="C438" s="34" t="s">
        <v>155</v>
      </c>
      <c r="D438" s="4">
        <v>18</v>
      </c>
      <c r="E438" s="4">
        <v>8</v>
      </c>
      <c r="F438" s="4">
        <v>12</v>
      </c>
      <c r="G438" s="9">
        <f t="shared" si="24"/>
        <v>7.6595744680851063E-2</v>
      </c>
      <c r="H438" s="9">
        <f t="shared" si="25"/>
        <v>3.4042553191489362E-2</v>
      </c>
      <c r="I438" s="15">
        <f t="shared" si="26"/>
        <v>5.106382978723404E-2</v>
      </c>
      <c r="J438" s="25">
        <v>38</v>
      </c>
      <c r="K438" s="29">
        <f t="shared" si="27"/>
        <v>0.16170212765957448</v>
      </c>
      <c r="L438" s="21">
        <v>235</v>
      </c>
    </row>
    <row r="439" spans="1:12" ht="15" thickBot="1" x14ac:dyDescent="0.25">
      <c r="A439" s="43"/>
      <c r="B439" s="43"/>
      <c r="C439" s="34" t="s">
        <v>156</v>
      </c>
      <c r="D439" s="4">
        <v>30</v>
      </c>
      <c r="E439" s="4">
        <v>12</v>
      </c>
      <c r="F439" s="4">
        <v>23</v>
      </c>
      <c r="G439" s="9">
        <f t="shared" si="24"/>
        <v>9.3167701863354033E-2</v>
      </c>
      <c r="H439" s="9">
        <f t="shared" si="25"/>
        <v>3.7267080745341616E-2</v>
      </c>
      <c r="I439" s="15">
        <f t="shared" si="26"/>
        <v>7.1428571428571425E-2</v>
      </c>
      <c r="J439" s="25">
        <v>65</v>
      </c>
      <c r="K439" s="29">
        <f t="shared" si="27"/>
        <v>0.20186335403726707</v>
      </c>
      <c r="L439" s="21">
        <v>322</v>
      </c>
    </row>
    <row r="440" spans="1:12" ht="15" thickBot="1" x14ac:dyDescent="0.25">
      <c r="A440" s="43"/>
      <c r="B440" s="43"/>
      <c r="C440" s="34" t="s">
        <v>157</v>
      </c>
      <c r="D440" s="4">
        <v>44</v>
      </c>
      <c r="E440" s="4">
        <v>26</v>
      </c>
      <c r="F440" s="4">
        <v>34</v>
      </c>
      <c r="G440" s="9">
        <f t="shared" si="24"/>
        <v>5.4187192118226604E-2</v>
      </c>
      <c r="H440" s="9">
        <f t="shared" si="25"/>
        <v>3.2019704433497539E-2</v>
      </c>
      <c r="I440" s="15">
        <f t="shared" si="26"/>
        <v>4.1871921182266007E-2</v>
      </c>
      <c r="J440" s="25">
        <v>104</v>
      </c>
      <c r="K440" s="29">
        <f t="shared" si="27"/>
        <v>0.12807881773399016</v>
      </c>
      <c r="L440" s="21">
        <v>812</v>
      </c>
    </row>
    <row r="441" spans="1:12" ht="15" thickBot="1" x14ac:dyDescent="0.25">
      <c r="A441" s="43"/>
      <c r="B441" s="43"/>
      <c r="C441" s="34" t="s">
        <v>158</v>
      </c>
      <c r="D441" s="4">
        <v>9</v>
      </c>
      <c r="E441" s="4">
        <v>4</v>
      </c>
      <c r="F441" s="4">
        <v>8</v>
      </c>
      <c r="G441" s="9">
        <f t="shared" si="24"/>
        <v>0.09</v>
      </c>
      <c r="H441" s="9">
        <f t="shared" si="25"/>
        <v>0.04</v>
      </c>
      <c r="I441" s="15">
        <f t="shared" si="26"/>
        <v>0.08</v>
      </c>
      <c r="J441" s="25">
        <v>21</v>
      </c>
      <c r="K441" s="29">
        <f t="shared" si="27"/>
        <v>0.21</v>
      </c>
      <c r="L441" s="21">
        <v>100</v>
      </c>
    </row>
    <row r="442" spans="1:12" ht="15" thickBot="1" x14ac:dyDescent="0.25">
      <c r="A442" s="43"/>
      <c r="B442" s="43"/>
      <c r="C442" s="34" t="s">
        <v>63</v>
      </c>
      <c r="D442" s="4">
        <v>10</v>
      </c>
      <c r="E442" s="4">
        <v>7</v>
      </c>
      <c r="F442" s="4">
        <v>7</v>
      </c>
      <c r="G442" s="9">
        <f t="shared" si="24"/>
        <v>4.5454545454545456E-2</v>
      </c>
      <c r="H442" s="9">
        <f t="shared" si="25"/>
        <v>3.1818181818181815E-2</v>
      </c>
      <c r="I442" s="15">
        <f t="shared" si="26"/>
        <v>3.1818181818181815E-2</v>
      </c>
      <c r="J442" s="25">
        <v>24</v>
      </c>
      <c r="K442" s="29">
        <f t="shared" si="27"/>
        <v>0.10909090909090909</v>
      </c>
      <c r="L442" s="21">
        <v>220</v>
      </c>
    </row>
    <row r="443" spans="1:12" ht="15" thickBot="1" x14ac:dyDescent="0.25">
      <c r="A443" s="43"/>
      <c r="B443" s="43"/>
      <c r="C443" s="34" t="s">
        <v>159</v>
      </c>
      <c r="D443" s="4">
        <v>31</v>
      </c>
      <c r="E443" s="4">
        <v>12</v>
      </c>
      <c r="F443" s="4">
        <v>25</v>
      </c>
      <c r="G443" s="9">
        <f t="shared" si="24"/>
        <v>7.3459715639810422E-2</v>
      </c>
      <c r="H443" s="9">
        <f t="shared" si="25"/>
        <v>2.843601895734597E-2</v>
      </c>
      <c r="I443" s="15">
        <f t="shared" si="26"/>
        <v>5.9241706161137442E-2</v>
      </c>
      <c r="J443" s="25">
        <v>68</v>
      </c>
      <c r="K443" s="29">
        <f t="shared" si="27"/>
        <v>0.16113744075829384</v>
      </c>
      <c r="L443" s="21">
        <v>422</v>
      </c>
    </row>
    <row r="444" spans="1:12" ht="15" thickBot="1" x14ac:dyDescent="0.25">
      <c r="A444" s="43"/>
      <c r="B444" s="43"/>
      <c r="C444" s="34" t="s">
        <v>160</v>
      </c>
      <c r="D444" s="4">
        <v>54</v>
      </c>
      <c r="E444" s="4">
        <v>24</v>
      </c>
      <c r="F444" s="4">
        <v>45</v>
      </c>
      <c r="G444" s="9">
        <f t="shared" si="24"/>
        <v>7.4895977808599162E-2</v>
      </c>
      <c r="H444" s="9">
        <f t="shared" si="25"/>
        <v>3.3287101248266296E-2</v>
      </c>
      <c r="I444" s="15">
        <f t="shared" si="26"/>
        <v>6.2413314840499307E-2</v>
      </c>
      <c r="J444" s="25">
        <v>123</v>
      </c>
      <c r="K444" s="29">
        <f t="shared" si="27"/>
        <v>0.17059639389736478</v>
      </c>
      <c r="L444" s="21">
        <v>721</v>
      </c>
    </row>
    <row r="445" spans="1:12" ht="15" thickBot="1" x14ac:dyDescent="0.25">
      <c r="A445" s="43"/>
      <c r="B445" s="43"/>
      <c r="C445" s="34" t="s">
        <v>161</v>
      </c>
      <c r="D445" s="4">
        <v>19</v>
      </c>
      <c r="E445" s="4">
        <v>2</v>
      </c>
      <c r="F445" s="4">
        <v>10</v>
      </c>
      <c r="G445" s="9">
        <f t="shared" si="24"/>
        <v>0.12337662337662338</v>
      </c>
      <c r="H445" s="9">
        <f t="shared" si="25"/>
        <v>1.2987012987012988E-2</v>
      </c>
      <c r="I445" s="15">
        <f t="shared" si="26"/>
        <v>6.4935064935064929E-2</v>
      </c>
      <c r="J445" s="25">
        <v>31</v>
      </c>
      <c r="K445" s="29">
        <f t="shared" si="27"/>
        <v>0.20129870129870131</v>
      </c>
      <c r="L445" s="21">
        <v>154</v>
      </c>
    </row>
    <row r="446" spans="1:12" ht="15" thickBot="1" x14ac:dyDescent="0.25">
      <c r="A446" s="43"/>
      <c r="B446" s="43"/>
      <c r="C446" s="34" t="s">
        <v>162</v>
      </c>
      <c r="D446" s="4">
        <v>44</v>
      </c>
      <c r="E446" s="4">
        <v>16</v>
      </c>
      <c r="F446" s="4">
        <v>22</v>
      </c>
      <c r="G446" s="9">
        <f t="shared" si="24"/>
        <v>7.0967741935483872E-2</v>
      </c>
      <c r="H446" s="9">
        <f t="shared" si="25"/>
        <v>2.5806451612903226E-2</v>
      </c>
      <c r="I446" s="15">
        <f t="shared" si="26"/>
        <v>3.5483870967741936E-2</v>
      </c>
      <c r="J446" s="25">
        <v>82</v>
      </c>
      <c r="K446" s="29">
        <f t="shared" si="27"/>
        <v>0.13225806451612904</v>
      </c>
      <c r="L446" s="21">
        <v>620</v>
      </c>
    </row>
    <row r="447" spans="1:12" ht="15" thickBot="1" x14ac:dyDescent="0.25">
      <c r="A447" s="43"/>
      <c r="B447" s="43"/>
      <c r="C447" s="34" t="s">
        <v>163</v>
      </c>
      <c r="D447" s="4">
        <v>25</v>
      </c>
      <c r="E447" s="4">
        <v>8</v>
      </c>
      <c r="F447" s="4">
        <v>20</v>
      </c>
      <c r="G447" s="9">
        <f t="shared" si="24"/>
        <v>9.8814229249011856E-2</v>
      </c>
      <c r="H447" s="9">
        <f t="shared" si="25"/>
        <v>3.1620553359683792E-2</v>
      </c>
      <c r="I447" s="15">
        <f t="shared" si="26"/>
        <v>7.9051383399209488E-2</v>
      </c>
      <c r="J447" s="25">
        <v>53</v>
      </c>
      <c r="K447" s="29">
        <f t="shared" si="27"/>
        <v>0.20948616600790515</v>
      </c>
      <c r="L447" s="21">
        <v>253</v>
      </c>
    </row>
    <row r="448" spans="1:12" ht="15" thickBot="1" x14ac:dyDescent="0.25">
      <c r="A448" s="43"/>
      <c r="B448" s="43"/>
      <c r="C448" s="34" t="s">
        <v>164</v>
      </c>
      <c r="D448" s="4">
        <v>38</v>
      </c>
      <c r="E448" s="4">
        <v>18</v>
      </c>
      <c r="F448" s="4">
        <v>28</v>
      </c>
      <c r="G448" s="9">
        <f t="shared" si="24"/>
        <v>2.4343369634849454E-2</v>
      </c>
      <c r="H448" s="9">
        <f t="shared" si="25"/>
        <v>1.1531069827033953E-2</v>
      </c>
      <c r="I448" s="15">
        <f t="shared" si="26"/>
        <v>1.7937219730941704E-2</v>
      </c>
      <c r="J448" s="25">
        <v>84</v>
      </c>
      <c r="K448" s="29">
        <f t="shared" si="27"/>
        <v>5.3811659192825115E-2</v>
      </c>
      <c r="L448" s="21">
        <v>1561</v>
      </c>
    </row>
    <row r="449" spans="1:12" ht="15" thickBot="1" x14ac:dyDescent="0.25">
      <c r="A449" s="43"/>
      <c r="B449" s="43"/>
      <c r="C449" s="34" t="s">
        <v>165</v>
      </c>
      <c r="D449" s="4">
        <v>4</v>
      </c>
      <c r="E449" s="4">
        <v>5</v>
      </c>
      <c r="F449" s="4">
        <v>8</v>
      </c>
      <c r="G449" s="9">
        <f t="shared" si="24"/>
        <v>3.6036036036036036E-2</v>
      </c>
      <c r="H449" s="9">
        <f t="shared" si="25"/>
        <v>4.5045045045045043E-2</v>
      </c>
      <c r="I449" s="15">
        <f t="shared" si="26"/>
        <v>7.2072072072072071E-2</v>
      </c>
      <c r="J449" s="25">
        <v>17</v>
      </c>
      <c r="K449" s="29">
        <f t="shared" si="27"/>
        <v>0.15315315315315314</v>
      </c>
      <c r="L449" s="21">
        <v>111</v>
      </c>
    </row>
    <row r="450" spans="1:12" ht="15" thickBot="1" x14ac:dyDescent="0.25">
      <c r="A450" s="43"/>
      <c r="B450" s="43"/>
      <c r="C450" s="34" t="s">
        <v>166</v>
      </c>
      <c r="D450" s="4">
        <v>3</v>
      </c>
      <c r="E450" s="4">
        <v>1</v>
      </c>
      <c r="F450" s="4">
        <v>3</v>
      </c>
      <c r="G450" s="9">
        <f t="shared" si="24"/>
        <v>0.1</v>
      </c>
      <c r="H450" s="9">
        <f t="shared" si="25"/>
        <v>3.3333333333333333E-2</v>
      </c>
      <c r="I450" s="15">
        <f t="shared" si="26"/>
        <v>0.1</v>
      </c>
      <c r="J450" s="25">
        <v>7</v>
      </c>
      <c r="K450" s="29">
        <f t="shared" si="27"/>
        <v>0.23333333333333334</v>
      </c>
      <c r="L450" s="21">
        <v>30</v>
      </c>
    </row>
    <row r="451" spans="1:12" ht="15" thickBot="1" x14ac:dyDescent="0.25">
      <c r="A451" s="43"/>
      <c r="B451" s="43"/>
      <c r="C451" s="34" t="s">
        <v>167</v>
      </c>
      <c r="D451" s="4">
        <v>50</v>
      </c>
      <c r="E451" s="4">
        <v>23</v>
      </c>
      <c r="F451" s="4">
        <v>56</v>
      </c>
      <c r="G451" s="9">
        <f t="shared" si="24"/>
        <v>0.10460251046025104</v>
      </c>
      <c r="H451" s="9">
        <f t="shared" si="25"/>
        <v>4.8117154811715482E-2</v>
      </c>
      <c r="I451" s="15">
        <f t="shared" si="26"/>
        <v>0.11715481171548117</v>
      </c>
      <c r="J451" s="25">
        <v>129</v>
      </c>
      <c r="K451" s="29">
        <f t="shared" si="27"/>
        <v>0.26987447698744771</v>
      </c>
      <c r="L451" s="21">
        <v>478</v>
      </c>
    </row>
    <row r="452" spans="1:12" ht="15" thickBot="1" x14ac:dyDescent="0.25">
      <c r="A452" s="43"/>
      <c r="B452" s="43"/>
      <c r="C452" s="34" t="s">
        <v>168</v>
      </c>
      <c r="D452" s="4">
        <v>194</v>
      </c>
      <c r="E452" s="4">
        <v>108</v>
      </c>
      <c r="F452" s="4">
        <v>326</v>
      </c>
      <c r="G452" s="9">
        <f t="shared" si="24"/>
        <v>9.1423185673892557E-2</v>
      </c>
      <c r="H452" s="9">
        <f t="shared" si="25"/>
        <v>5.0895381715362863E-2</v>
      </c>
      <c r="I452" s="15">
        <f t="shared" si="26"/>
        <v>0.15362865221489161</v>
      </c>
      <c r="J452" s="25">
        <v>628</v>
      </c>
      <c r="K452" s="29">
        <f t="shared" si="27"/>
        <v>0.29594721960414705</v>
      </c>
      <c r="L452" s="21">
        <v>2122</v>
      </c>
    </row>
    <row r="453" spans="1:12" ht="15" thickBot="1" x14ac:dyDescent="0.25">
      <c r="A453" s="43"/>
      <c r="B453" s="43"/>
      <c r="C453" s="34" t="s">
        <v>169</v>
      </c>
      <c r="D453" s="4">
        <v>242</v>
      </c>
      <c r="E453" s="4">
        <v>106</v>
      </c>
      <c r="F453" s="4">
        <v>237</v>
      </c>
      <c r="G453" s="9">
        <f t="shared" si="24"/>
        <v>8.039867109634552E-2</v>
      </c>
      <c r="H453" s="9">
        <f t="shared" si="25"/>
        <v>3.5215946843853818E-2</v>
      </c>
      <c r="I453" s="15">
        <f t="shared" si="26"/>
        <v>7.8737541528239197E-2</v>
      </c>
      <c r="J453" s="25">
        <v>585</v>
      </c>
      <c r="K453" s="29">
        <f t="shared" si="27"/>
        <v>0.19435215946843853</v>
      </c>
      <c r="L453" s="21">
        <v>3010</v>
      </c>
    </row>
    <row r="454" spans="1:12" ht="15" thickBot="1" x14ac:dyDescent="0.25">
      <c r="A454" s="43"/>
      <c r="B454" s="43"/>
      <c r="C454" s="34" t="s">
        <v>32</v>
      </c>
      <c r="D454" s="4">
        <v>26</v>
      </c>
      <c r="E454" s="4">
        <v>22</v>
      </c>
      <c r="F454" s="4">
        <v>45</v>
      </c>
      <c r="G454" s="9">
        <f t="shared" si="24"/>
        <v>8.2539682539682538E-2</v>
      </c>
      <c r="H454" s="9">
        <f t="shared" si="25"/>
        <v>6.9841269841269843E-2</v>
      </c>
      <c r="I454" s="15">
        <f t="shared" si="26"/>
        <v>0.14285714285714285</v>
      </c>
      <c r="J454" s="25">
        <v>93</v>
      </c>
      <c r="K454" s="29">
        <f t="shared" si="27"/>
        <v>0.29523809523809524</v>
      </c>
      <c r="L454" s="21">
        <v>315</v>
      </c>
    </row>
    <row r="455" spans="1:12" ht="15" thickBot="1" x14ac:dyDescent="0.25">
      <c r="A455" s="43"/>
      <c r="B455" s="43"/>
      <c r="C455" s="34" t="s">
        <v>170</v>
      </c>
      <c r="D455" s="4">
        <v>62</v>
      </c>
      <c r="E455" s="4">
        <v>28</v>
      </c>
      <c r="F455" s="4">
        <v>64</v>
      </c>
      <c r="G455" s="9">
        <f t="shared" si="24"/>
        <v>4.6165301563663441E-2</v>
      </c>
      <c r="H455" s="9">
        <f t="shared" si="25"/>
        <v>2.084884586746091E-2</v>
      </c>
      <c r="I455" s="15">
        <f t="shared" si="26"/>
        <v>4.7654504839910648E-2</v>
      </c>
      <c r="J455" s="25">
        <v>154</v>
      </c>
      <c r="K455" s="29">
        <f t="shared" si="27"/>
        <v>0.114668652271035</v>
      </c>
      <c r="L455" s="21">
        <v>1343</v>
      </c>
    </row>
    <row r="456" spans="1:12" ht="15" thickBot="1" x14ac:dyDescent="0.25">
      <c r="A456" s="43"/>
      <c r="B456" s="43"/>
      <c r="C456" s="34" t="s">
        <v>171</v>
      </c>
      <c r="D456" s="4">
        <v>18</v>
      </c>
      <c r="E456" s="4">
        <v>5</v>
      </c>
      <c r="F456" s="4">
        <v>24</v>
      </c>
      <c r="G456" s="9">
        <f t="shared" si="24"/>
        <v>6.9498069498069498E-2</v>
      </c>
      <c r="H456" s="9">
        <f t="shared" si="25"/>
        <v>1.9305019305019305E-2</v>
      </c>
      <c r="I456" s="15">
        <f t="shared" si="26"/>
        <v>9.2664092664092659E-2</v>
      </c>
      <c r="J456" s="25">
        <v>47</v>
      </c>
      <c r="K456" s="29">
        <f t="shared" si="27"/>
        <v>0.18146718146718147</v>
      </c>
      <c r="L456" s="21">
        <v>259</v>
      </c>
    </row>
    <row r="457" spans="1:12" ht="15" thickBot="1" x14ac:dyDescent="0.25">
      <c r="A457" s="43"/>
      <c r="B457" s="43"/>
      <c r="C457" s="34" t="s">
        <v>172</v>
      </c>
      <c r="D457" s="4">
        <v>20</v>
      </c>
      <c r="E457" s="4">
        <v>10</v>
      </c>
      <c r="F457" s="4">
        <v>20</v>
      </c>
      <c r="G457" s="9">
        <f t="shared" si="24"/>
        <v>7.1942446043165464E-2</v>
      </c>
      <c r="H457" s="9">
        <f t="shared" si="25"/>
        <v>3.5971223021582732E-2</v>
      </c>
      <c r="I457" s="15">
        <f t="shared" si="26"/>
        <v>7.1942446043165464E-2</v>
      </c>
      <c r="J457" s="25">
        <v>50</v>
      </c>
      <c r="K457" s="29">
        <f t="shared" si="27"/>
        <v>0.17985611510791366</v>
      </c>
      <c r="L457" s="21">
        <v>278</v>
      </c>
    </row>
    <row r="458" spans="1:12" ht="15" thickBot="1" x14ac:dyDescent="0.25">
      <c r="A458" s="43"/>
      <c r="B458" s="43"/>
      <c r="C458" s="34" t="s">
        <v>173</v>
      </c>
      <c r="D458" s="4">
        <v>6</v>
      </c>
      <c r="E458" s="4">
        <v>6</v>
      </c>
      <c r="F458" s="4">
        <v>20</v>
      </c>
      <c r="G458" s="9">
        <f t="shared" si="24"/>
        <v>4.4117647058823532E-2</v>
      </c>
      <c r="H458" s="9">
        <f t="shared" si="25"/>
        <v>4.4117647058823532E-2</v>
      </c>
      <c r="I458" s="15">
        <f t="shared" si="26"/>
        <v>0.14705882352941177</v>
      </c>
      <c r="J458" s="25">
        <v>32</v>
      </c>
      <c r="K458" s="29">
        <f t="shared" si="27"/>
        <v>0.23529411764705882</v>
      </c>
      <c r="L458" s="21">
        <v>136</v>
      </c>
    </row>
    <row r="459" spans="1:12" ht="15" thickBot="1" x14ac:dyDescent="0.25">
      <c r="A459" s="43"/>
      <c r="B459" s="43"/>
      <c r="C459" s="34" t="s">
        <v>174</v>
      </c>
      <c r="D459" s="4">
        <v>42</v>
      </c>
      <c r="E459" s="4">
        <v>6</v>
      </c>
      <c r="F459" s="4">
        <v>26</v>
      </c>
      <c r="G459" s="9">
        <f t="shared" si="24"/>
        <v>0.12462908011869436</v>
      </c>
      <c r="H459" s="9">
        <f t="shared" si="25"/>
        <v>1.7804154302670624E-2</v>
      </c>
      <c r="I459" s="15">
        <f t="shared" si="26"/>
        <v>7.71513353115727E-2</v>
      </c>
      <c r="J459" s="25">
        <v>74</v>
      </c>
      <c r="K459" s="29">
        <f t="shared" si="27"/>
        <v>0.21958456973293769</v>
      </c>
      <c r="L459" s="21">
        <v>337</v>
      </c>
    </row>
    <row r="460" spans="1:12" ht="15" thickBot="1" x14ac:dyDescent="0.25">
      <c r="A460" s="43"/>
      <c r="B460" s="43"/>
      <c r="C460" s="34" t="s">
        <v>175</v>
      </c>
      <c r="D460" s="4">
        <v>14</v>
      </c>
      <c r="E460" s="4">
        <v>9</v>
      </c>
      <c r="F460" s="4">
        <v>4</v>
      </c>
      <c r="G460" s="9">
        <f t="shared" si="24"/>
        <v>7.179487179487179E-2</v>
      </c>
      <c r="H460" s="9">
        <f t="shared" si="25"/>
        <v>4.6153846153846156E-2</v>
      </c>
      <c r="I460" s="15">
        <f t="shared" si="26"/>
        <v>2.0512820512820513E-2</v>
      </c>
      <c r="J460" s="25">
        <v>27</v>
      </c>
      <c r="K460" s="29">
        <f t="shared" si="27"/>
        <v>0.13846153846153847</v>
      </c>
      <c r="L460" s="21">
        <v>195</v>
      </c>
    </row>
    <row r="461" spans="1:12" ht="15" thickBot="1" x14ac:dyDescent="0.25">
      <c r="A461" s="43"/>
      <c r="B461" s="43"/>
      <c r="C461" s="34" t="s">
        <v>176</v>
      </c>
      <c r="D461" s="4">
        <v>16</v>
      </c>
      <c r="E461" s="4">
        <v>4</v>
      </c>
      <c r="F461" s="4">
        <v>7</v>
      </c>
      <c r="G461" s="9">
        <f t="shared" si="24"/>
        <v>0.11347517730496454</v>
      </c>
      <c r="H461" s="9">
        <f t="shared" si="25"/>
        <v>2.8368794326241134E-2</v>
      </c>
      <c r="I461" s="15">
        <f t="shared" si="26"/>
        <v>4.9645390070921988E-2</v>
      </c>
      <c r="J461" s="25">
        <v>27</v>
      </c>
      <c r="K461" s="29">
        <f t="shared" si="27"/>
        <v>0.19148936170212766</v>
      </c>
      <c r="L461" s="21">
        <v>141</v>
      </c>
    </row>
    <row r="462" spans="1:12" ht="15" thickBot="1" x14ac:dyDescent="0.25">
      <c r="A462" s="43"/>
      <c r="B462" s="43"/>
      <c r="C462" s="34" t="s">
        <v>177</v>
      </c>
      <c r="D462" s="4">
        <v>6</v>
      </c>
      <c r="E462" s="4">
        <v>4</v>
      </c>
      <c r="F462" s="4">
        <v>3</v>
      </c>
      <c r="G462" s="9">
        <f t="shared" si="24"/>
        <v>0.1276595744680851</v>
      </c>
      <c r="H462" s="9">
        <f t="shared" si="25"/>
        <v>8.5106382978723402E-2</v>
      </c>
      <c r="I462" s="15">
        <f t="shared" si="26"/>
        <v>6.3829787234042548E-2</v>
      </c>
      <c r="J462" s="25">
        <v>13</v>
      </c>
      <c r="K462" s="29">
        <f t="shared" si="27"/>
        <v>0.27659574468085107</v>
      </c>
      <c r="L462" s="21">
        <v>47</v>
      </c>
    </row>
    <row r="463" spans="1:12" ht="15" thickBot="1" x14ac:dyDescent="0.25">
      <c r="A463" s="43"/>
      <c r="B463" s="43"/>
      <c r="C463" s="34" t="s">
        <v>178</v>
      </c>
      <c r="D463" s="4">
        <v>3</v>
      </c>
      <c r="E463" s="4">
        <v>2</v>
      </c>
      <c r="F463" s="4">
        <v>6</v>
      </c>
      <c r="G463" s="9">
        <f t="shared" si="24"/>
        <v>3.5294117647058823E-2</v>
      </c>
      <c r="H463" s="9">
        <f t="shared" si="25"/>
        <v>2.3529411764705882E-2</v>
      </c>
      <c r="I463" s="15">
        <f t="shared" si="26"/>
        <v>7.0588235294117646E-2</v>
      </c>
      <c r="J463" s="25">
        <v>11</v>
      </c>
      <c r="K463" s="29">
        <f t="shared" si="27"/>
        <v>0.12941176470588237</v>
      </c>
      <c r="L463" s="21">
        <v>85</v>
      </c>
    </row>
    <row r="464" spans="1:12" ht="15" thickBot="1" x14ac:dyDescent="0.25">
      <c r="A464" s="43"/>
      <c r="B464" s="43"/>
      <c r="C464" s="34" t="s">
        <v>179</v>
      </c>
      <c r="D464" s="4">
        <v>18</v>
      </c>
      <c r="E464" s="4">
        <v>10</v>
      </c>
      <c r="F464" s="4">
        <v>14</v>
      </c>
      <c r="G464" s="9">
        <f t="shared" si="24"/>
        <v>6.0810810810810814E-2</v>
      </c>
      <c r="H464" s="9">
        <f t="shared" si="25"/>
        <v>3.3783783783783786E-2</v>
      </c>
      <c r="I464" s="15">
        <f t="shared" si="26"/>
        <v>4.72972972972973E-2</v>
      </c>
      <c r="J464" s="25">
        <v>42</v>
      </c>
      <c r="K464" s="29">
        <f t="shared" si="27"/>
        <v>0.14189189189189189</v>
      </c>
      <c r="L464" s="21">
        <v>296</v>
      </c>
    </row>
    <row r="465" spans="1:12" ht="15" thickBot="1" x14ac:dyDescent="0.25">
      <c r="A465" s="43"/>
      <c r="B465" s="43"/>
      <c r="C465" s="34" t="s">
        <v>180</v>
      </c>
      <c r="D465" s="4">
        <v>64</v>
      </c>
      <c r="E465" s="4">
        <v>27</v>
      </c>
      <c r="F465" s="4">
        <v>41</v>
      </c>
      <c r="G465" s="9">
        <f t="shared" si="24"/>
        <v>0.14918414918414918</v>
      </c>
      <c r="H465" s="9">
        <f t="shared" si="25"/>
        <v>6.2937062937062943E-2</v>
      </c>
      <c r="I465" s="15">
        <f t="shared" si="26"/>
        <v>9.5571095571095568E-2</v>
      </c>
      <c r="J465" s="25">
        <v>132</v>
      </c>
      <c r="K465" s="29">
        <f t="shared" si="27"/>
        <v>0.30769230769230771</v>
      </c>
      <c r="L465" s="21">
        <v>429</v>
      </c>
    </row>
    <row r="466" spans="1:12" ht="15" thickBot="1" x14ac:dyDescent="0.25">
      <c r="A466" s="43"/>
      <c r="B466" s="43"/>
      <c r="C466" s="34" t="s">
        <v>181</v>
      </c>
      <c r="D466" s="4">
        <v>122</v>
      </c>
      <c r="E466" s="4">
        <v>54</v>
      </c>
      <c r="F466" s="4">
        <v>99</v>
      </c>
      <c r="G466" s="9">
        <f t="shared" si="24"/>
        <v>8.5255066387141865E-2</v>
      </c>
      <c r="H466" s="9">
        <f t="shared" si="25"/>
        <v>3.7735849056603772E-2</v>
      </c>
      <c r="I466" s="15">
        <f t="shared" si="26"/>
        <v>6.9182389937106917E-2</v>
      </c>
      <c r="J466" s="25">
        <v>275</v>
      </c>
      <c r="K466" s="29">
        <f t="shared" si="27"/>
        <v>0.19217330538085256</v>
      </c>
      <c r="L466" s="21">
        <v>1431</v>
      </c>
    </row>
    <row r="467" spans="1:12" ht="15" thickBot="1" x14ac:dyDescent="0.25">
      <c r="A467" s="43"/>
      <c r="B467" s="43"/>
      <c r="C467" s="34" t="s">
        <v>182</v>
      </c>
      <c r="D467" s="4">
        <v>132</v>
      </c>
      <c r="E467" s="4">
        <v>69</v>
      </c>
      <c r="F467" s="4">
        <v>119</v>
      </c>
      <c r="G467" s="9">
        <f t="shared" si="24"/>
        <v>7.0175438596491224E-2</v>
      </c>
      <c r="H467" s="9">
        <f t="shared" si="25"/>
        <v>3.6682615629984053E-2</v>
      </c>
      <c r="I467" s="15">
        <f t="shared" si="26"/>
        <v>6.3264221158957995E-2</v>
      </c>
      <c r="J467" s="25">
        <v>320</v>
      </c>
      <c r="K467" s="29">
        <f t="shared" si="27"/>
        <v>0.17012227538543329</v>
      </c>
      <c r="L467" s="21">
        <v>1881</v>
      </c>
    </row>
    <row r="468" spans="1:12" ht="15" thickBot="1" x14ac:dyDescent="0.25">
      <c r="A468" s="43"/>
      <c r="B468" s="43"/>
      <c r="C468" s="34" t="s">
        <v>183</v>
      </c>
      <c r="D468" s="4">
        <v>62</v>
      </c>
      <c r="E468" s="4">
        <v>22</v>
      </c>
      <c r="F468" s="4">
        <v>62</v>
      </c>
      <c r="G468" s="9">
        <f t="shared" ref="G468:G531" si="28">D468/$L468</f>
        <v>5.904761904761905E-2</v>
      </c>
      <c r="H468" s="9">
        <f t="shared" ref="H468:H531" si="29">E468/$L468</f>
        <v>2.0952380952380951E-2</v>
      </c>
      <c r="I468" s="15">
        <f t="shared" ref="I468:I531" si="30">F468/$L468</f>
        <v>5.904761904761905E-2</v>
      </c>
      <c r="J468" s="25">
        <v>146</v>
      </c>
      <c r="K468" s="29">
        <f t="shared" ref="K468:K531" si="31">J468/$L468</f>
        <v>0.13904761904761906</v>
      </c>
      <c r="L468" s="21">
        <v>1050</v>
      </c>
    </row>
    <row r="469" spans="1:12" ht="15" thickBot="1" x14ac:dyDescent="0.25">
      <c r="A469" s="43"/>
      <c r="B469" s="43"/>
      <c r="C469" s="34" t="s">
        <v>184</v>
      </c>
      <c r="D469" s="4">
        <v>45</v>
      </c>
      <c r="E469" s="4">
        <v>18</v>
      </c>
      <c r="F469" s="4">
        <v>47</v>
      </c>
      <c r="G469" s="9">
        <f t="shared" si="28"/>
        <v>8.0213903743315509E-2</v>
      </c>
      <c r="H469" s="9">
        <f t="shared" si="29"/>
        <v>3.2085561497326207E-2</v>
      </c>
      <c r="I469" s="15">
        <f t="shared" si="30"/>
        <v>8.3778966131907315E-2</v>
      </c>
      <c r="J469" s="25">
        <v>110</v>
      </c>
      <c r="K469" s="29">
        <f t="shared" si="31"/>
        <v>0.19607843137254902</v>
      </c>
      <c r="L469" s="21">
        <v>561</v>
      </c>
    </row>
    <row r="470" spans="1:12" ht="15" thickBot="1" x14ac:dyDescent="0.25">
      <c r="A470" s="43"/>
      <c r="B470" s="43"/>
      <c r="C470" s="34" t="s">
        <v>185</v>
      </c>
      <c r="D470" s="4">
        <v>11</v>
      </c>
      <c r="E470" s="4">
        <v>3</v>
      </c>
      <c r="F470" s="4">
        <v>12</v>
      </c>
      <c r="G470" s="9">
        <f t="shared" si="28"/>
        <v>0.13750000000000001</v>
      </c>
      <c r="H470" s="9">
        <f t="shared" si="29"/>
        <v>3.7499999999999999E-2</v>
      </c>
      <c r="I470" s="15">
        <f t="shared" si="30"/>
        <v>0.15</v>
      </c>
      <c r="J470" s="25">
        <v>26</v>
      </c>
      <c r="K470" s="29">
        <f t="shared" si="31"/>
        <v>0.32500000000000001</v>
      </c>
      <c r="L470" s="21">
        <v>80</v>
      </c>
    </row>
    <row r="471" spans="1:12" ht="15" thickBot="1" x14ac:dyDescent="0.25">
      <c r="A471" s="43"/>
      <c r="B471" s="43"/>
      <c r="C471" s="34" t="s">
        <v>186</v>
      </c>
      <c r="D471" s="4">
        <v>11</v>
      </c>
      <c r="E471" s="4">
        <v>8</v>
      </c>
      <c r="F471" s="4">
        <v>16</v>
      </c>
      <c r="G471" s="9">
        <f t="shared" si="28"/>
        <v>6.7901234567901231E-2</v>
      </c>
      <c r="H471" s="9">
        <f t="shared" si="29"/>
        <v>4.9382716049382713E-2</v>
      </c>
      <c r="I471" s="15">
        <f t="shared" si="30"/>
        <v>9.8765432098765427E-2</v>
      </c>
      <c r="J471" s="25">
        <v>35</v>
      </c>
      <c r="K471" s="29">
        <f t="shared" si="31"/>
        <v>0.21604938271604937</v>
      </c>
      <c r="L471" s="21">
        <v>162</v>
      </c>
    </row>
    <row r="472" spans="1:12" ht="15" thickBot="1" x14ac:dyDescent="0.25">
      <c r="A472" s="43"/>
      <c r="B472" s="43"/>
      <c r="C472" s="34" t="s">
        <v>187</v>
      </c>
      <c r="D472" s="4">
        <v>7</v>
      </c>
      <c r="E472" s="4">
        <v>5</v>
      </c>
      <c r="F472" s="4">
        <v>9</v>
      </c>
      <c r="G472" s="9">
        <f t="shared" si="28"/>
        <v>8.9743589743589744E-2</v>
      </c>
      <c r="H472" s="9">
        <f t="shared" si="29"/>
        <v>6.4102564102564097E-2</v>
      </c>
      <c r="I472" s="15">
        <f t="shared" si="30"/>
        <v>0.11538461538461539</v>
      </c>
      <c r="J472" s="25">
        <v>21</v>
      </c>
      <c r="K472" s="29">
        <f t="shared" si="31"/>
        <v>0.26923076923076922</v>
      </c>
      <c r="L472" s="21">
        <v>78</v>
      </c>
    </row>
    <row r="473" spans="1:12" ht="15" thickBot="1" x14ac:dyDescent="0.25">
      <c r="A473" s="43"/>
      <c r="B473" s="43"/>
      <c r="C473" s="34" t="s">
        <v>188</v>
      </c>
      <c r="D473" s="4">
        <v>8</v>
      </c>
      <c r="E473" s="4">
        <v>7</v>
      </c>
      <c r="F473" s="4">
        <v>6</v>
      </c>
      <c r="G473" s="9">
        <f t="shared" si="28"/>
        <v>2.8368794326241134E-2</v>
      </c>
      <c r="H473" s="9">
        <f t="shared" si="29"/>
        <v>2.4822695035460994E-2</v>
      </c>
      <c r="I473" s="15">
        <f t="shared" si="30"/>
        <v>2.1276595744680851E-2</v>
      </c>
      <c r="J473" s="25">
        <v>21</v>
      </c>
      <c r="K473" s="29">
        <f t="shared" si="31"/>
        <v>7.4468085106382975E-2</v>
      </c>
      <c r="L473" s="21">
        <v>282</v>
      </c>
    </row>
    <row r="474" spans="1:12" ht="15" thickBot="1" x14ac:dyDescent="0.25">
      <c r="A474" s="43"/>
      <c r="B474" s="43"/>
      <c r="C474" s="34" t="s">
        <v>189</v>
      </c>
      <c r="D474" s="4">
        <v>19</v>
      </c>
      <c r="E474" s="4">
        <v>10</v>
      </c>
      <c r="F474" s="4">
        <v>22</v>
      </c>
      <c r="G474" s="9">
        <f t="shared" si="28"/>
        <v>0.16379310344827586</v>
      </c>
      <c r="H474" s="9">
        <f t="shared" si="29"/>
        <v>8.6206896551724144E-2</v>
      </c>
      <c r="I474" s="15">
        <f t="shared" si="30"/>
        <v>0.18965517241379309</v>
      </c>
      <c r="J474" s="25">
        <v>51</v>
      </c>
      <c r="K474" s="29">
        <f t="shared" si="31"/>
        <v>0.43965517241379309</v>
      </c>
      <c r="L474" s="21">
        <v>116</v>
      </c>
    </row>
    <row r="475" spans="1:12" ht="15" thickBot="1" x14ac:dyDescent="0.25">
      <c r="A475" s="43"/>
      <c r="B475" s="43"/>
      <c r="C475" s="34" t="s">
        <v>190</v>
      </c>
      <c r="D475" s="4">
        <v>3</v>
      </c>
      <c r="E475" s="4">
        <v>8</v>
      </c>
      <c r="F475" s="4">
        <v>10</v>
      </c>
      <c r="G475" s="9">
        <f t="shared" si="28"/>
        <v>0.05</v>
      </c>
      <c r="H475" s="9">
        <f t="shared" si="29"/>
        <v>0.13333333333333333</v>
      </c>
      <c r="I475" s="15">
        <f t="shared" si="30"/>
        <v>0.16666666666666666</v>
      </c>
      <c r="J475" s="25">
        <v>21</v>
      </c>
      <c r="K475" s="29">
        <f t="shared" si="31"/>
        <v>0.35</v>
      </c>
      <c r="L475" s="21">
        <v>60</v>
      </c>
    </row>
    <row r="476" spans="1:12" ht="15" thickBot="1" x14ac:dyDescent="0.25">
      <c r="A476" s="43"/>
      <c r="B476" s="43"/>
      <c r="C476" s="34" t="s">
        <v>191</v>
      </c>
      <c r="D476" s="4">
        <v>102</v>
      </c>
      <c r="E476" s="4">
        <v>31</v>
      </c>
      <c r="F476" s="4">
        <v>54</v>
      </c>
      <c r="G476" s="9">
        <f t="shared" si="28"/>
        <v>7.9563182527301088E-2</v>
      </c>
      <c r="H476" s="9">
        <f t="shared" si="29"/>
        <v>2.4180967238689548E-2</v>
      </c>
      <c r="I476" s="15">
        <f t="shared" si="30"/>
        <v>4.2121684867394697E-2</v>
      </c>
      <c r="J476" s="25">
        <v>187</v>
      </c>
      <c r="K476" s="29">
        <f t="shared" si="31"/>
        <v>0.14586583463338534</v>
      </c>
      <c r="L476" s="21">
        <v>1282</v>
      </c>
    </row>
    <row r="477" spans="1:12" ht="15" thickBot="1" x14ac:dyDescent="0.25">
      <c r="A477" s="43"/>
      <c r="B477" s="43"/>
      <c r="C477" s="34" t="s">
        <v>192</v>
      </c>
      <c r="D477" s="4">
        <v>61</v>
      </c>
      <c r="E477" s="4">
        <v>13</v>
      </c>
      <c r="F477" s="4">
        <v>27</v>
      </c>
      <c r="G477" s="9">
        <f t="shared" si="28"/>
        <v>6.9714285714285715E-2</v>
      </c>
      <c r="H477" s="9">
        <f t="shared" si="29"/>
        <v>1.4857142857142857E-2</v>
      </c>
      <c r="I477" s="15">
        <f t="shared" si="30"/>
        <v>3.0857142857142857E-2</v>
      </c>
      <c r="J477" s="25">
        <v>101</v>
      </c>
      <c r="K477" s="29">
        <f t="shared" si="31"/>
        <v>0.11542857142857142</v>
      </c>
      <c r="L477" s="21">
        <v>875</v>
      </c>
    </row>
    <row r="478" spans="1:12" ht="15" thickBot="1" x14ac:dyDescent="0.25">
      <c r="A478" s="43"/>
      <c r="B478" s="43"/>
      <c r="C478" s="34" t="s">
        <v>193</v>
      </c>
      <c r="D478" s="4">
        <v>14</v>
      </c>
      <c r="E478" s="4">
        <v>7</v>
      </c>
      <c r="F478" s="4">
        <v>6</v>
      </c>
      <c r="G478" s="9">
        <f t="shared" si="28"/>
        <v>8.4337349397590355E-2</v>
      </c>
      <c r="H478" s="9">
        <f t="shared" si="29"/>
        <v>4.2168674698795178E-2</v>
      </c>
      <c r="I478" s="15">
        <f t="shared" si="30"/>
        <v>3.614457831325301E-2</v>
      </c>
      <c r="J478" s="25">
        <v>27</v>
      </c>
      <c r="K478" s="29">
        <f t="shared" si="31"/>
        <v>0.16265060240963855</v>
      </c>
      <c r="L478" s="21">
        <v>166</v>
      </c>
    </row>
    <row r="479" spans="1:12" ht="15" thickBot="1" x14ac:dyDescent="0.25">
      <c r="A479" s="43"/>
      <c r="B479" s="43"/>
      <c r="C479" s="34" t="s">
        <v>194</v>
      </c>
      <c r="D479" s="4">
        <v>36</v>
      </c>
      <c r="E479" s="4">
        <v>13</v>
      </c>
      <c r="F479" s="4">
        <v>47</v>
      </c>
      <c r="G479" s="9">
        <f t="shared" si="28"/>
        <v>7.9646017699115043E-2</v>
      </c>
      <c r="H479" s="9">
        <f t="shared" si="29"/>
        <v>2.8761061946902654E-2</v>
      </c>
      <c r="I479" s="15">
        <f t="shared" si="30"/>
        <v>0.10398230088495575</v>
      </c>
      <c r="J479" s="25">
        <v>96</v>
      </c>
      <c r="K479" s="29">
        <f t="shared" si="31"/>
        <v>0.21238938053097345</v>
      </c>
      <c r="L479" s="21">
        <v>452</v>
      </c>
    </row>
    <row r="480" spans="1:12" ht="15" thickBot="1" x14ac:dyDescent="0.25">
      <c r="A480" s="43"/>
      <c r="B480" s="43"/>
      <c r="C480" s="34" t="s">
        <v>195</v>
      </c>
      <c r="D480" s="4">
        <v>36</v>
      </c>
      <c r="E480" s="4">
        <v>18</v>
      </c>
      <c r="F480" s="4">
        <v>43</v>
      </c>
      <c r="G480" s="9">
        <f t="shared" si="28"/>
        <v>0.10876132930513595</v>
      </c>
      <c r="H480" s="9">
        <f t="shared" si="29"/>
        <v>5.4380664652567974E-2</v>
      </c>
      <c r="I480" s="15">
        <f t="shared" si="30"/>
        <v>0.12990936555891239</v>
      </c>
      <c r="J480" s="25">
        <v>97</v>
      </c>
      <c r="K480" s="29">
        <f t="shared" si="31"/>
        <v>0.29305135951661632</v>
      </c>
      <c r="L480" s="21">
        <v>331</v>
      </c>
    </row>
    <row r="481" spans="1:12" ht="15" thickBot="1" x14ac:dyDescent="0.25">
      <c r="A481" s="43"/>
      <c r="B481" s="43"/>
      <c r="C481" s="34" t="s">
        <v>196</v>
      </c>
      <c r="D481" s="4">
        <v>11</v>
      </c>
      <c r="E481" s="4">
        <v>5</v>
      </c>
      <c r="F481" s="4">
        <v>10</v>
      </c>
      <c r="G481" s="9">
        <f t="shared" si="28"/>
        <v>5.0228310502283102E-2</v>
      </c>
      <c r="H481" s="9">
        <f t="shared" si="29"/>
        <v>2.2831050228310501E-2</v>
      </c>
      <c r="I481" s="15">
        <f t="shared" si="30"/>
        <v>4.5662100456621002E-2</v>
      </c>
      <c r="J481" s="25">
        <v>26</v>
      </c>
      <c r="K481" s="29">
        <f t="shared" si="31"/>
        <v>0.11872146118721461</v>
      </c>
      <c r="L481" s="21">
        <v>219</v>
      </c>
    </row>
    <row r="482" spans="1:12" ht="15" thickBot="1" x14ac:dyDescent="0.25">
      <c r="A482" s="43"/>
      <c r="B482" s="44"/>
      <c r="C482" s="35" t="s">
        <v>27</v>
      </c>
      <c r="D482" s="6">
        <v>1905</v>
      </c>
      <c r="E482" s="6">
        <v>845</v>
      </c>
      <c r="F482" s="6">
        <v>1844</v>
      </c>
      <c r="G482" s="11">
        <f t="shared" si="28"/>
        <v>7.3554963512104721E-2</v>
      </c>
      <c r="H482" s="11">
        <f t="shared" si="29"/>
        <v>3.2626742345264297E-2</v>
      </c>
      <c r="I482" s="16">
        <f t="shared" si="30"/>
        <v>7.1199660218541252E-2</v>
      </c>
      <c r="J482" s="26">
        <v>4594</v>
      </c>
      <c r="K482" s="30">
        <f t="shared" si="31"/>
        <v>0.17738136607591026</v>
      </c>
      <c r="L482" s="22">
        <v>25899</v>
      </c>
    </row>
    <row r="483" spans="1:12" ht="15" thickBot="1" x14ac:dyDescent="0.25">
      <c r="A483" s="43"/>
      <c r="B483" s="45" t="s">
        <v>55</v>
      </c>
      <c r="C483" s="34" t="s">
        <v>197</v>
      </c>
      <c r="D483" s="4">
        <v>2</v>
      </c>
      <c r="E483" s="5"/>
      <c r="F483" s="5"/>
      <c r="G483" s="9">
        <f t="shared" si="28"/>
        <v>5.2631578947368418E-2</v>
      </c>
      <c r="H483" s="10">
        <f t="shared" si="29"/>
        <v>0</v>
      </c>
      <c r="I483" s="17">
        <f t="shared" si="30"/>
        <v>0</v>
      </c>
      <c r="J483" s="25">
        <v>2</v>
      </c>
      <c r="K483" s="29">
        <f t="shared" si="31"/>
        <v>5.2631578947368418E-2</v>
      </c>
      <c r="L483" s="21">
        <v>38</v>
      </c>
    </row>
    <row r="484" spans="1:12" ht="15" thickBot="1" x14ac:dyDescent="0.25">
      <c r="A484" s="43"/>
      <c r="B484" s="43"/>
      <c r="C484" s="34" t="s">
        <v>198</v>
      </c>
      <c r="D484" s="4">
        <v>1</v>
      </c>
      <c r="E484" s="5"/>
      <c r="F484" s="4">
        <v>1</v>
      </c>
      <c r="G484" s="9">
        <f t="shared" si="28"/>
        <v>6.25E-2</v>
      </c>
      <c r="H484" s="10">
        <f t="shared" si="29"/>
        <v>0</v>
      </c>
      <c r="I484" s="15">
        <f t="shared" si="30"/>
        <v>6.25E-2</v>
      </c>
      <c r="J484" s="25">
        <v>2</v>
      </c>
      <c r="K484" s="29">
        <f t="shared" si="31"/>
        <v>0.125</v>
      </c>
      <c r="L484" s="21">
        <v>16</v>
      </c>
    </row>
    <row r="485" spans="1:12" ht="15" thickBot="1" x14ac:dyDescent="0.25">
      <c r="A485" s="43"/>
      <c r="B485" s="43"/>
      <c r="C485" s="34" t="s">
        <v>199</v>
      </c>
      <c r="D485" s="4">
        <v>22</v>
      </c>
      <c r="E485" s="4">
        <v>5</v>
      </c>
      <c r="F485" s="4">
        <v>5</v>
      </c>
      <c r="G485" s="9">
        <f t="shared" si="28"/>
        <v>0.22</v>
      </c>
      <c r="H485" s="9">
        <f t="shared" si="29"/>
        <v>0.05</v>
      </c>
      <c r="I485" s="15">
        <f t="shared" si="30"/>
        <v>0.05</v>
      </c>
      <c r="J485" s="25">
        <v>32</v>
      </c>
      <c r="K485" s="29">
        <f t="shared" si="31"/>
        <v>0.32</v>
      </c>
      <c r="L485" s="21">
        <v>100</v>
      </c>
    </row>
    <row r="486" spans="1:12" ht="15" thickBot="1" x14ac:dyDescent="0.25">
      <c r="A486" s="43"/>
      <c r="B486" s="43"/>
      <c r="C486" s="34" t="s">
        <v>152</v>
      </c>
      <c r="D486" s="4">
        <v>11</v>
      </c>
      <c r="E486" s="4">
        <v>3</v>
      </c>
      <c r="F486" s="4">
        <v>1</v>
      </c>
      <c r="G486" s="9">
        <f t="shared" si="28"/>
        <v>0.30555555555555558</v>
      </c>
      <c r="H486" s="9">
        <f t="shared" si="29"/>
        <v>8.3333333333333329E-2</v>
      </c>
      <c r="I486" s="15">
        <f t="shared" si="30"/>
        <v>2.7777777777777776E-2</v>
      </c>
      <c r="J486" s="25">
        <v>15</v>
      </c>
      <c r="K486" s="29">
        <f t="shared" si="31"/>
        <v>0.41666666666666669</v>
      </c>
      <c r="L486" s="21">
        <v>36</v>
      </c>
    </row>
    <row r="487" spans="1:12" ht="15" thickBot="1" x14ac:dyDescent="0.25">
      <c r="A487" s="43"/>
      <c r="B487" s="43"/>
      <c r="C487" s="34" t="s">
        <v>153</v>
      </c>
      <c r="D487" s="4">
        <v>30</v>
      </c>
      <c r="E487" s="4">
        <v>3</v>
      </c>
      <c r="F487" s="4">
        <v>11</v>
      </c>
      <c r="G487" s="9">
        <f t="shared" si="28"/>
        <v>4.3415340086830678E-2</v>
      </c>
      <c r="H487" s="9">
        <f t="shared" si="29"/>
        <v>4.3415340086830683E-3</v>
      </c>
      <c r="I487" s="15">
        <f t="shared" si="30"/>
        <v>1.5918958031837915E-2</v>
      </c>
      <c r="J487" s="25">
        <v>44</v>
      </c>
      <c r="K487" s="29">
        <f t="shared" si="31"/>
        <v>6.3675832127351659E-2</v>
      </c>
      <c r="L487" s="21">
        <v>691</v>
      </c>
    </row>
    <row r="488" spans="1:12" ht="15" thickBot="1" x14ac:dyDescent="0.25">
      <c r="A488" s="43"/>
      <c r="B488" s="43"/>
      <c r="C488" s="34" t="s">
        <v>200</v>
      </c>
      <c r="D488" s="4">
        <v>3</v>
      </c>
      <c r="E488" s="5"/>
      <c r="F488" s="4">
        <v>4</v>
      </c>
      <c r="G488" s="9">
        <f t="shared" si="28"/>
        <v>6.3829787234042548E-2</v>
      </c>
      <c r="H488" s="10">
        <f t="shared" si="29"/>
        <v>0</v>
      </c>
      <c r="I488" s="15">
        <f t="shared" si="30"/>
        <v>8.5106382978723402E-2</v>
      </c>
      <c r="J488" s="25">
        <v>7</v>
      </c>
      <c r="K488" s="29">
        <f t="shared" si="31"/>
        <v>0.14893617021276595</v>
      </c>
      <c r="L488" s="21">
        <v>47</v>
      </c>
    </row>
    <row r="489" spans="1:12" ht="15" thickBot="1" x14ac:dyDescent="0.25">
      <c r="A489" s="43"/>
      <c r="B489" s="43"/>
      <c r="C489" s="34" t="s">
        <v>201</v>
      </c>
      <c r="D489" s="4">
        <v>14</v>
      </c>
      <c r="E489" s="4">
        <v>3</v>
      </c>
      <c r="F489" s="5"/>
      <c r="G489" s="9">
        <f t="shared" si="28"/>
        <v>7.7348066298342538E-2</v>
      </c>
      <c r="H489" s="9">
        <f t="shared" si="29"/>
        <v>1.6574585635359115E-2</v>
      </c>
      <c r="I489" s="17">
        <f t="shared" si="30"/>
        <v>0</v>
      </c>
      <c r="J489" s="25">
        <v>17</v>
      </c>
      <c r="K489" s="29">
        <f t="shared" si="31"/>
        <v>9.3922651933701654E-2</v>
      </c>
      <c r="L489" s="21">
        <v>181</v>
      </c>
    </row>
    <row r="490" spans="1:12" ht="15" thickBot="1" x14ac:dyDescent="0.25">
      <c r="A490" s="43"/>
      <c r="B490" s="43"/>
      <c r="C490" s="34" t="s">
        <v>202</v>
      </c>
      <c r="D490" s="4">
        <v>4</v>
      </c>
      <c r="E490" s="4">
        <v>1</v>
      </c>
      <c r="F490" s="4">
        <v>3</v>
      </c>
      <c r="G490" s="9">
        <f t="shared" si="28"/>
        <v>8.8888888888888892E-2</v>
      </c>
      <c r="H490" s="9">
        <f t="shared" si="29"/>
        <v>2.2222222222222223E-2</v>
      </c>
      <c r="I490" s="15">
        <f t="shared" si="30"/>
        <v>6.6666666666666666E-2</v>
      </c>
      <c r="J490" s="25">
        <v>8</v>
      </c>
      <c r="K490" s="29">
        <f t="shared" si="31"/>
        <v>0.17777777777777778</v>
      </c>
      <c r="L490" s="21">
        <v>45</v>
      </c>
    </row>
    <row r="491" spans="1:12" ht="15" thickBot="1" x14ac:dyDescent="0.25">
      <c r="A491" s="43"/>
      <c r="B491" s="43"/>
      <c r="C491" s="34" t="s">
        <v>203</v>
      </c>
      <c r="D491" s="4">
        <v>9</v>
      </c>
      <c r="E491" s="4">
        <v>2</v>
      </c>
      <c r="F491" s="4">
        <v>4</v>
      </c>
      <c r="G491" s="9">
        <f t="shared" si="28"/>
        <v>8.4112149532710276E-2</v>
      </c>
      <c r="H491" s="9">
        <f t="shared" si="29"/>
        <v>1.8691588785046728E-2</v>
      </c>
      <c r="I491" s="15">
        <f t="shared" si="30"/>
        <v>3.7383177570093455E-2</v>
      </c>
      <c r="J491" s="25">
        <v>15</v>
      </c>
      <c r="K491" s="29">
        <f t="shared" si="31"/>
        <v>0.14018691588785046</v>
      </c>
      <c r="L491" s="21">
        <v>107</v>
      </c>
    </row>
    <row r="492" spans="1:12" ht="15" thickBot="1" x14ac:dyDescent="0.25">
      <c r="A492" s="43"/>
      <c r="B492" s="43"/>
      <c r="C492" s="34" t="s">
        <v>204</v>
      </c>
      <c r="D492" s="4">
        <v>3</v>
      </c>
      <c r="E492" s="5"/>
      <c r="F492" s="4">
        <v>1</v>
      </c>
      <c r="G492" s="9">
        <f t="shared" si="28"/>
        <v>3.9473684210526314E-2</v>
      </c>
      <c r="H492" s="10">
        <f t="shared" si="29"/>
        <v>0</v>
      </c>
      <c r="I492" s="15">
        <f t="shared" si="30"/>
        <v>1.3157894736842105E-2</v>
      </c>
      <c r="J492" s="25">
        <v>4</v>
      </c>
      <c r="K492" s="29">
        <f t="shared" si="31"/>
        <v>5.2631578947368418E-2</v>
      </c>
      <c r="L492" s="21">
        <v>76</v>
      </c>
    </row>
    <row r="493" spans="1:12" ht="15" thickBot="1" x14ac:dyDescent="0.25">
      <c r="A493" s="43"/>
      <c r="B493" s="43"/>
      <c r="C493" s="34" t="s">
        <v>205</v>
      </c>
      <c r="D493" s="4">
        <v>1</v>
      </c>
      <c r="E493" s="4">
        <v>3</v>
      </c>
      <c r="F493" s="4">
        <v>1</v>
      </c>
      <c r="G493" s="9">
        <f t="shared" si="28"/>
        <v>1.2500000000000001E-2</v>
      </c>
      <c r="H493" s="9">
        <f t="shared" si="29"/>
        <v>3.7499999999999999E-2</v>
      </c>
      <c r="I493" s="15">
        <f t="shared" si="30"/>
        <v>1.2500000000000001E-2</v>
      </c>
      <c r="J493" s="25">
        <v>5</v>
      </c>
      <c r="K493" s="29">
        <f t="shared" si="31"/>
        <v>6.25E-2</v>
      </c>
      <c r="L493" s="21">
        <v>80</v>
      </c>
    </row>
    <row r="494" spans="1:12" ht="15" thickBot="1" x14ac:dyDescent="0.25">
      <c r="A494" s="43"/>
      <c r="B494" s="43"/>
      <c r="C494" s="34" t="s">
        <v>206</v>
      </c>
      <c r="D494" s="5"/>
      <c r="E494" s="4">
        <v>3</v>
      </c>
      <c r="F494" s="4">
        <v>2</v>
      </c>
      <c r="G494" s="10">
        <f t="shared" si="28"/>
        <v>0</v>
      </c>
      <c r="H494" s="9">
        <f t="shared" si="29"/>
        <v>3.4090909090909088E-2</v>
      </c>
      <c r="I494" s="15">
        <f t="shared" si="30"/>
        <v>2.2727272727272728E-2</v>
      </c>
      <c r="J494" s="25">
        <v>5</v>
      </c>
      <c r="K494" s="29">
        <f t="shared" si="31"/>
        <v>5.6818181818181816E-2</v>
      </c>
      <c r="L494" s="21">
        <v>88</v>
      </c>
    </row>
    <row r="495" spans="1:12" ht="15" thickBot="1" x14ac:dyDescent="0.25">
      <c r="A495" s="43"/>
      <c r="B495" s="43"/>
      <c r="C495" s="34" t="s">
        <v>207</v>
      </c>
      <c r="D495" s="4">
        <v>2</v>
      </c>
      <c r="E495" s="5"/>
      <c r="F495" s="4">
        <v>2</v>
      </c>
      <c r="G495" s="9">
        <f t="shared" si="28"/>
        <v>3.5087719298245612E-2</v>
      </c>
      <c r="H495" s="10">
        <f t="shared" si="29"/>
        <v>0</v>
      </c>
      <c r="I495" s="15">
        <f t="shared" si="30"/>
        <v>3.5087719298245612E-2</v>
      </c>
      <c r="J495" s="25">
        <v>4</v>
      </c>
      <c r="K495" s="29">
        <f t="shared" si="31"/>
        <v>7.0175438596491224E-2</v>
      </c>
      <c r="L495" s="21">
        <v>57</v>
      </c>
    </row>
    <row r="496" spans="1:12" ht="15" thickBot="1" x14ac:dyDescent="0.25">
      <c r="A496" s="43"/>
      <c r="B496" s="43"/>
      <c r="C496" s="34" t="s">
        <v>208</v>
      </c>
      <c r="D496" s="4">
        <v>1</v>
      </c>
      <c r="E496" s="5"/>
      <c r="F496" s="4">
        <v>1</v>
      </c>
      <c r="G496" s="9">
        <f t="shared" si="28"/>
        <v>1.2195121951219513E-2</v>
      </c>
      <c r="H496" s="10">
        <f t="shared" si="29"/>
        <v>0</v>
      </c>
      <c r="I496" s="15">
        <f t="shared" si="30"/>
        <v>1.2195121951219513E-2</v>
      </c>
      <c r="J496" s="25">
        <v>2</v>
      </c>
      <c r="K496" s="29">
        <f t="shared" si="31"/>
        <v>2.4390243902439025E-2</v>
      </c>
      <c r="L496" s="21">
        <v>82</v>
      </c>
    </row>
    <row r="497" spans="1:12" ht="15" thickBot="1" x14ac:dyDescent="0.25">
      <c r="A497" s="43"/>
      <c r="B497" s="43"/>
      <c r="C497" s="34" t="s">
        <v>209</v>
      </c>
      <c r="D497" s="4">
        <v>2</v>
      </c>
      <c r="E497" s="4">
        <v>1</v>
      </c>
      <c r="F497" s="4">
        <v>1</v>
      </c>
      <c r="G497" s="9">
        <f t="shared" si="28"/>
        <v>3.1746031746031744E-2</v>
      </c>
      <c r="H497" s="9">
        <f t="shared" si="29"/>
        <v>1.5873015873015872E-2</v>
      </c>
      <c r="I497" s="15">
        <f t="shared" si="30"/>
        <v>1.5873015873015872E-2</v>
      </c>
      <c r="J497" s="25">
        <v>4</v>
      </c>
      <c r="K497" s="29">
        <f t="shared" si="31"/>
        <v>6.3492063492063489E-2</v>
      </c>
      <c r="L497" s="21">
        <v>63</v>
      </c>
    </row>
    <row r="498" spans="1:12" ht="15" thickBot="1" x14ac:dyDescent="0.25">
      <c r="A498" s="43"/>
      <c r="B498" s="43"/>
      <c r="C498" s="34" t="s">
        <v>155</v>
      </c>
      <c r="D498" s="4">
        <v>7</v>
      </c>
      <c r="E498" s="4">
        <v>3</v>
      </c>
      <c r="F498" s="4">
        <v>2</v>
      </c>
      <c r="G498" s="9">
        <f t="shared" si="28"/>
        <v>5.4263565891472867E-2</v>
      </c>
      <c r="H498" s="9">
        <f t="shared" si="29"/>
        <v>2.3255813953488372E-2</v>
      </c>
      <c r="I498" s="15">
        <f t="shared" si="30"/>
        <v>1.5503875968992248E-2</v>
      </c>
      <c r="J498" s="25">
        <v>12</v>
      </c>
      <c r="K498" s="29">
        <f t="shared" si="31"/>
        <v>9.3023255813953487E-2</v>
      </c>
      <c r="L498" s="21">
        <v>129</v>
      </c>
    </row>
    <row r="499" spans="1:12" ht="15" thickBot="1" x14ac:dyDescent="0.25">
      <c r="A499" s="43"/>
      <c r="B499" s="43"/>
      <c r="C499" s="34" t="s">
        <v>210</v>
      </c>
      <c r="D499" s="4">
        <v>3</v>
      </c>
      <c r="E499" s="4">
        <v>1</v>
      </c>
      <c r="F499" s="4">
        <v>4</v>
      </c>
      <c r="G499" s="9">
        <f t="shared" si="28"/>
        <v>4.1095890410958902E-2</v>
      </c>
      <c r="H499" s="9">
        <f t="shared" si="29"/>
        <v>1.3698630136986301E-2</v>
      </c>
      <c r="I499" s="15">
        <f t="shared" si="30"/>
        <v>5.4794520547945202E-2</v>
      </c>
      <c r="J499" s="25">
        <v>8</v>
      </c>
      <c r="K499" s="29">
        <f t="shared" si="31"/>
        <v>0.1095890410958904</v>
      </c>
      <c r="L499" s="21">
        <v>73</v>
      </c>
    </row>
    <row r="500" spans="1:12" ht="15" thickBot="1" x14ac:dyDescent="0.25">
      <c r="A500" s="43"/>
      <c r="B500" s="43"/>
      <c r="C500" s="34" t="s">
        <v>156</v>
      </c>
      <c r="D500" s="4">
        <v>9</v>
      </c>
      <c r="E500" s="4">
        <v>3</v>
      </c>
      <c r="F500" s="4">
        <v>6</v>
      </c>
      <c r="G500" s="9">
        <f t="shared" si="28"/>
        <v>5.7692307692307696E-2</v>
      </c>
      <c r="H500" s="9">
        <f t="shared" si="29"/>
        <v>1.9230769230769232E-2</v>
      </c>
      <c r="I500" s="15">
        <f t="shared" si="30"/>
        <v>3.8461538461538464E-2</v>
      </c>
      <c r="J500" s="25">
        <v>18</v>
      </c>
      <c r="K500" s="29">
        <f t="shared" si="31"/>
        <v>0.11538461538461539</v>
      </c>
      <c r="L500" s="21">
        <v>156</v>
      </c>
    </row>
    <row r="501" spans="1:12" ht="15" thickBot="1" x14ac:dyDescent="0.25">
      <c r="A501" s="43"/>
      <c r="B501" s="43"/>
      <c r="C501" s="34" t="s">
        <v>157</v>
      </c>
      <c r="D501" s="4">
        <v>12</v>
      </c>
      <c r="E501" s="5"/>
      <c r="F501" s="4">
        <v>6</v>
      </c>
      <c r="G501" s="9">
        <f t="shared" si="28"/>
        <v>3.3519553072625698E-2</v>
      </c>
      <c r="H501" s="10">
        <f t="shared" si="29"/>
        <v>0</v>
      </c>
      <c r="I501" s="15">
        <f t="shared" si="30"/>
        <v>1.6759776536312849E-2</v>
      </c>
      <c r="J501" s="25">
        <v>18</v>
      </c>
      <c r="K501" s="29">
        <f t="shared" si="31"/>
        <v>5.027932960893855E-2</v>
      </c>
      <c r="L501" s="21">
        <v>358</v>
      </c>
    </row>
    <row r="502" spans="1:12" ht="15" thickBot="1" x14ac:dyDescent="0.25">
      <c r="A502" s="43"/>
      <c r="B502" s="43"/>
      <c r="C502" s="34" t="s">
        <v>211</v>
      </c>
      <c r="D502" s="4">
        <v>1</v>
      </c>
      <c r="E502" s="4">
        <v>1</v>
      </c>
      <c r="F502" s="4">
        <v>1</v>
      </c>
      <c r="G502" s="9">
        <f t="shared" si="28"/>
        <v>2.7027027027027029E-2</v>
      </c>
      <c r="H502" s="9">
        <f t="shared" si="29"/>
        <v>2.7027027027027029E-2</v>
      </c>
      <c r="I502" s="15">
        <f t="shared" si="30"/>
        <v>2.7027027027027029E-2</v>
      </c>
      <c r="J502" s="25">
        <v>3</v>
      </c>
      <c r="K502" s="29">
        <f t="shared" si="31"/>
        <v>8.1081081081081086E-2</v>
      </c>
      <c r="L502" s="21">
        <v>37</v>
      </c>
    </row>
    <row r="503" spans="1:12" ht="15" thickBot="1" x14ac:dyDescent="0.25">
      <c r="A503" s="43"/>
      <c r="B503" s="43"/>
      <c r="C503" s="34" t="s">
        <v>212</v>
      </c>
      <c r="D503" s="5"/>
      <c r="E503" s="5"/>
      <c r="F503" s="5"/>
      <c r="G503" s="10">
        <f t="shared" si="28"/>
        <v>0</v>
      </c>
      <c r="H503" s="10">
        <f t="shared" si="29"/>
        <v>0</v>
      </c>
      <c r="I503" s="17">
        <f t="shared" si="30"/>
        <v>0</v>
      </c>
      <c r="J503" s="25">
        <v>0</v>
      </c>
      <c r="K503" s="29">
        <f t="shared" si="31"/>
        <v>0</v>
      </c>
      <c r="L503" s="21">
        <v>36</v>
      </c>
    </row>
    <row r="504" spans="1:12" ht="15" thickBot="1" x14ac:dyDescent="0.25">
      <c r="A504" s="43"/>
      <c r="B504" s="43"/>
      <c r="C504" s="34" t="s">
        <v>213</v>
      </c>
      <c r="D504" s="5"/>
      <c r="E504" s="5"/>
      <c r="F504" s="4">
        <v>1</v>
      </c>
      <c r="G504" s="10">
        <f t="shared" si="28"/>
        <v>0</v>
      </c>
      <c r="H504" s="10">
        <f t="shared" si="29"/>
        <v>0</v>
      </c>
      <c r="I504" s="15">
        <f t="shared" si="30"/>
        <v>3.5714285714285712E-2</v>
      </c>
      <c r="J504" s="25">
        <v>1</v>
      </c>
      <c r="K504" s="29">
        <f t="shared" si="31"/>
        <v>3.5714285714285712E-2</v>
      </c>
      <c r="L504" s="21">
        <v>28</v>
      </c>
    </row>
    <row r="505" spans="1:12" ht="15" thickBot="1" x14ac:dyDescent="0.25">
      <c r="A505" s="43"/>
      <c r="B505" s="43"/>
      <c r="C505" s="34" t="s">
        <v>63</v>
      </c>
      <c r="D505" s="4">
        <v>3</v>
      </c>
      <c r="E505" s="4">
        <v>3</v>
      </c>
      <c r="F505" s="4">
        <v>5</v>
      </c>
      <c r="G505" s="9">
        <f t="shared" si="28"/>
        <v>2.6785714285714284E-2</v>
      </c>
      <c r="H505" s="9">
        <f t="shared" si="29"/>
        <v>2.6785714285714284E-2</v>
      </c>
      <c r="I505" s="15">
        <f t="shared" si="30"/>
        <v>4.4642857142857144E-2</v>
      </c>
      <c r="J505" s="25">
        <v>11</v>
      </c>
      <c r="K505" s="29">
        <f t="shared" si="31"/>
        <v>9.8214285714285712E-2</v>
      </c>
      <c r="L505" s="21">
        <v>112</v>
      </c>
    </row>
    <row r="506" spans="1:12" ht="15" thickBot="1" x14ac:dyDescent="0.25">
      <c r="A506" s="43"/>
      <c r="B506" s="43"/>
      <c r="C506" s="34" t="s">
        <v>159</v>
      </c>
      <c r="D506" s="4">
        <v>15</v>
      </c>
      <c r="E506" s="5"/>
      <c r="F506" s="4">
        <v>4</v>
      </c>
      <c r="G506" s="9">
        <f t="shared" si="28"/>
        <v>0.10067114093959731</v>
      </c>
      <c r="H506" s="10">
        <f t="shared" si="29"/>
        <v>0</v>
      </c>
      <c r="I506" s="15">
        <f t="shared" si="30"/>
        <v>2.6845637583892617E-2</v>
      </c>
      <c r="J506" s="25">
        <v>19</v>
      </c>
      <c r="K506" s="29">
        <f t="shared" si="31"/>
        <v>0.12751677852348994</v>
      </c>
      <c r="L506" s="21">
        <v>149</v>
      </c>
    </row>
    <row r="507" spans="1:12" ht="15" thickBot="1" x14ac:dyDescent="0.25">
      <c r="A507" s="43"/>
      <c r="B507" s="43"/>
      <c r="C507" s="34" t="s">
        <v>160</v>
      </c>
      <c r="D507" s="4">
        <v>47</v>
      </c>
      <c r="E507" s="4">
        <v>15</v>
      </c>
      <c r="F507" s="4">
        <v>7</v>
      </c>
      <c r="G507" s="9">
        <f t="shared" si="28"/>
        <v>0.13352272727272727</v>
      </c>
      <c r="H507" s="9">
        <f t="shared" si="29"/>
        <v>4.261363636363636E-2</v>
      </c>
      <c r="I507" s="15">
        <f t="shared" si="30"/>
        <v>1.9886363636363636E-2</v>
      </c>
      <c r="J507" s="25">
        <v>69</v>
      </c>
      <c r="K507" s="29">
        <f t="shared" si="31"/>
        <v>0.19602272727272727</v>
      </c>
      <c r="L507" s="21">
        <v>352</v>
      </c>
    </row>
    <row r="508" spans="1:12" ht="15" thickBot="1" x14ac:dyDescent="0.25">
      <c r="A508" s="43"/>
      <c r="B508" s="43"/>
      <c r="C508" s="34" t="s">
        <v>214</v>
      </c>
      <c r="D508" s="4">
        <v>23</v>
      </c>
      <c r="E508" s="4">
        <v>9</v>
      </c>
      <c r="F508" s="4">
        <v>3</v>
      </c>
      <c r="G508" s="9">
        <f t="shared" si="28"/>
        <v>0.17424242424242425</v>
      </c>
      <c r="H508" s="9">
        <f t="shared" si="29"/>
        <v>6.8181818181818177E-2</v>
      </c>
      <c r="I508" s="15">
        <f t="shared" si="30"/>
        <v>2.2727272727272728E-2</v>
      </c>
      <c r="J508" s="25">
        <v>35</v>
      </c>
      <c r="K508" s="29">
        <f t="shared" si="31"/>
        <v>0.26515151515151514</v>
      </c>
      <c r="L508" s="21">
        <v>132</v>
      </c>
    </row>
    <row r="509" spans="1:12" ht="15" thickBot="1" x14ac:dyDescent="0.25">
      <c r="A509" s="43"/>
      <c r="B509" s="43"/>
      <c r="C509" s="34" t="s">
        <v>215</v>
      </c>
      <c r="D509" s="4">
        <v>6</v>
      </c>
      <c r="E509" s="4">
        <v>2</v>
      </c>
      <c r="F509" s="4">
        <v>7</v>
      </c>
      <c r="G509" s="9">
        <f t="shared" si="28"/>
        <v>0.15</v>
      </c>
      <c r="H509" s="9">
        <f t="shared" si="29"/>
        <v>0.05</v>
      </c>
      <c r="I509" s="15">
        <f t="shared" si="30"/>
        <v>0.17499999999999999</v>
      </c>
      <c r="J509" s="25">
        <v>15</v>
      </c>
      <c r="K509" s="29">
        <f t="shared" si="31"/>
        <v>0.375</v>
      </c>
      <c r="L509" s="21">
        <v>40</v>
      </c>
    </row>
    <row r="510" spans="1:12" ht="15" thickBot="1" x14ac:dyDescent="0.25">
      <c r="A510" s="43"/>
      <c r="B510" s="43"/>
      <c r="C510" s="34" t="s">
        <v>216</v>
      </c>
      <c r="D510" s="4">
        <v>7</v>
      </c>
      <c r="E510" s="4">
        <v>3</v>
      </c>
      <c r="F510" s="4">
        <v>5</v>
      </c>
      <c r="G510" s="9">
        <f t="shared" si="28"/>
        <v>0.11475409836065574</v>
      </c>
      <c r="H510" s="9">
        <f t="shared" si="29"/>
        <v>4.9180327868852458E-2</v>
      </c>
      <c r="I510" s="15">
        <f t="shared" si="30"/>
        <v>8.1967213114754092E-2</v>
      </c>
      <c r="J510" s="25">
        <v>15</v>
      </c>
      <c r="K510" s="29">
        <f t="shared" si="31"/>
        <v>0.24590163934426229</v>
      </c>
      <c r="L510" s="21">
        <v>61</v>
      </c>
    </row>
    <row r="511" spans="1:12" ht="15" thickBot="1" x14ac:dyDescent="0.25">
      <c r="A511" s="43"/>
      <c r="B511" s="43"/>
      <c r="C511" s="34" t="s">
        <v>217</v>
      </c>
      <c r="D511" s="4">
        <v>1</v>
      </c>
      <c r="E511" s="4">
        <v>1</v>
      </c>
      <c r="F511" s="4">
        <v>1</v>
      </c>
      <c r="G511" s="9">
        <f t="shared" si="28"/>
        <v>1.282051282051282E-2</v>
      </c>
      <c r="H511" s="9">
        <f t="shared" si="29"/>
        <v>1.282051282051282E-2</v>
      </c>
      <c r="I511" s="15">
        <f t="shared" si="30"/>
        <v>1.282051282051282E-2</v>
      </c>
      <c r="J511" s="25">
        <v>3</v>
      </c>
      <c r="K511" s="29">
        <f t="shared" si="31"/>
        <v>3.8461538461538464E-2</v>
      </c>
      <c r="L511" s="21">
        <v>78</v>
      </c>
    </row>
    <row r="512" spans="1:12" ht="15" thickBot="1" x14ac:dyDescent="0.25">
      <c r="A512" s="43"/>
      <c r="B512" s="43"/>
      <c r="C512" s="34" t="s">
        <v>161</v>
      </c>
      <c r="D512" s="4">
        <v>17</v>
      </c>
      <c r="E512" s="4">
        <v>5</v>
      </c>
      <c r="F512" s="4">
        <v>5</v>
      </c>
      <c r="G512" s="9">
        <f t="shared" si="28"/>
        <v>0.16666666666666666</v>
      </c>
      <c r="H512" s="9">
        <f t="shared" si="29"/>
        <v>4.9019607843137254E-2</v>
      </c>
      <c r="I512" s="15">
        <f t="shared" si="30"/>
        <v>4.9019607843137254E-2</v>
      </c>
      <c r="J512" s="25">
        <v>27</v>
      </c>
      <c r="K512" s="29">
        <f t="shared" si="31"/>
        <v>0.26470588235294118</v>
      </c>
      <c r="L512" s="21">
        <v>102</v>
      </c>
    </row>
    <row r="513" spans="1:12" ht="15" thickBot="1" x14ac:dyDescent="0.25">
      <c r="A513" s="43"/>
      <c r="B513" s="43"/>
      <c r="C513" s="34" t="s">
        <v>218</v>
      </c>
      <c r="D513" s="4">
        <v>20</v>
      </c>
      <c r="E513" s="4">
        <v>2</v>
      </c>
      <c r="F513" s="4">
        <v>6</v>
      </c>
      <c r="G513" s="9">
        <f t="shared" si="28"/>
        <v>0.20618556701030927</v>
      </c>
      <c r="H513" s="9">
        <f t="shared" si="29"/>
        <v>2.0618556701030927E-2</v>
      </c>
      <c r="I513" s="15">
        <f t="shared" si="30"/>
        <v>6.1855670103092786E-2</v>
      </c>
      <c r="J513" s="25">
        <v>28</v>
      </c>
      <c r="K513" s="29">
        <f t="shared" si="31"/>
        <v>0.28865979381443296</v>
      </c>
      <c r="L513" s="21">
        <v>97</v>
      </c>
    </row>
    <row r="514" spans="1:12" ht="15" thickBot="1" x14ac:dyDescent="0.25">
      <c r="A514" s="43"/>
      <c r="B514" s="43"/>
      <c r="C514" s="34" t="s">
        <v>219</v>
      </c>
      <c r="D514" s="4">
        <v>3</v>
      </c>
      <c r="E514" s="5"/>
      <c r="F514" s="4">
        <v>3</v>
      </c>
      <c r="G514" s="9">
        <f t="shared" si="28"/>
        <v>6.8181818181818177E-2</v>
      </c>
      <c r="H514" s="10">
        <f t="shared" si="29"/>
        <v>0</v>
      </c>
      <c r="I514" s="15">
        <f t="shared" si="30"/>
        <v>6.8181818181818177E-2</v>
      </c>
      <c r="J514" s="25">
        <v>6</v>
      </c>
      <c r="K514" s="29">
        <f t="shared" si="31"/>
        <v>0.13636363636363635</v>
      </c>
      <c r="L514" s="21">
        <v>44</v>
      </c>
    </row>
    <row r="515" spans="1:12" ht="15" thickBot="1" x14ac:dyDescent="0.25">
      <c r="A515" s="43"/>
      <c r="B515" s="43"/>
      <c r="C515" s="34" t="s">
        <v>220</v>
      </c>
      <c r="D515" s="4">
        <v>5</v>
      </c>
      <c r="E515" s="4">
        <v>4</v>
      </c>
      <c r="F515" s="4">
        <v>6</v>
      </c>
      <c r="G515" s="9">
        <f t="shared" si="28"/>
        <v>0.04</v>
      </c>
      <c r="H515" s="9">
        <f t="shared" si="29"/>
        <v>3.2000000000000001E-2</v>
      </c>
      <c r="I515" s="15">
        <f t="shared" si="30"/>
        <v>4.8000000000000001E-2</v>
      </c>
      <c r="J515" s="25">
        <v>15</v>
      </c>
      <c r="K515" s="29">
        <f t="shared" si="31"/>
        <v>0.12</v>
      </c>
      <c r="L515" s="21">
        <v>125</v>
      </c>
    </row>
    <row r="516" spans="1:12" ht="15" thickBot="1" x14ac:dyDescent="0.25">
      <c r="A516" s="43"/>
      <c r="B516" s="43"/>
      <c r="C516" s="34" t="s">
        <v>221</v>
      </c>
      <c r="D516" s="4">
        <v>6</v>
      </c>
      <c r="E516" s="4">
        <v>1</v>
      </c>
      <c r="F516" s="4">
        <v>2</v>
      </c>
      <c r="G516" s="9">
        <f t="shared" si="28"/>
        <v>2.9126213592233011E-2</v>
      </c>
      <c r="H516" s="9">
        <f t="shared" si="29"/>
        <v>4.8543689320388345E-3</v>
      </c>
      <c r="I516" s="15">
        <f t="shared" si="30"/>
        <v>9.7087378640776691E-3</v>
      </c>
      <c r="J516" s="25">
        <v>9</v>
      </c>
      <c r="K516" s="29">
        <f t="shared" si="31"/>
        <v>4.3689320388349516E-2</v>
      </c>
      <c r="L516" s="21">
        <v>206</v>
      </c>
    </row>
    <row r="517" spans="1:12" ht="15" thickBot="1" x14ac:dyDescent="0.25">
      <c r="A517" s="43"/>
      <c r="B517" s="43"/>
      <c r="C517" s="34" t="s">
        <v>222</v>
      </c>
      <c r="D517" s="4">
        <v>1</v>
      </c>
      <c r="E517" s="5"/>
      <c r="F517" s="5"/>
      <c r="G517" s="9">
        <f t="shared" si="28"/>
        <v>1.4492753623188406E-2</v>
      </c>
      <c r="H517" s="10">
        <f t="shared" si="29"/>
        <v>0</v>
      </c>
      <c r="I517" s="17">
        <f t="shared" si="30"/>
        <v>0</v>
      </c>
      <c r="J517" s="25">
        <v>1</v>
      </c>
      <c r="K517" s="29">
        <f t="shared" si="31"/>
        <v>1.4492753623188406E-2</v>
      </c>
      <c r="L517" s="21">
        <v>69</v>
      </c>
    </row>
    <row r="518" spans="1:12" ht="15" thickBot="1" x14ac:dyDescent="0.25">
      <c r="A518" s="43"/>
      <c r="B518" s="43"/>
      <c r="C518" s="34" t="s">
        <v>223</v>
      </c>
      <c r="D518" s="4">
        <v>1</v>
      </c>
      <c r="E518" s="5"/>
      <c r="F518" s="4">
        <v>1</v>
      </c>
      <c r="G518" s="9">
        <f t="shared" si="28"/>
        <v>1.4285714285714285E-2</v>
      </c>
      <c r="H518" s="10">
        <f t="shared" si="29"/>
        <v>0</v>
      </c>
      <c r="I518" s="15">
        <f t="shared" si="30"/>
        <v>1.4285714285714285E-2</v>
      </c>
      <c r="J518" s="25">
        <v>2</v>
      </c>
      <c r="K518" s="29">
        <f t="shared" si="31"/>
        <v>2.8571428571428571E-2</v>
      </c>
      <c r="L518" s="21">
        <v>70</v>
      </c>
    </row>
    <row r="519" spans="1:12" ht="15" thickBot="1" x14ac:dyDescent="0.25">
      <c r="A519" s="43"/>
      <c r="B519" s="43"/>
      <c r="C519" s="34" t="s">
        <v>163</v>
      </c>
      <c r="D519" s="4">
        <v>4</v>
      </c>
      <c r="E519" s="4">
        <v>3</v>
      </c>
      <c r="F519" s="4">
        <v>4</v>
      </c>
      <c r="G519" s="9">
        <f t="shared" si="28"/>
        <v>5.7971014492753624E-2</v>
      </c>
      <c r="H519" s="9">
        <f t="shared" si="29"/>
        <v>4.3478260869565216E-2</v>
      </c>
      <c r="I519" s="15">
        <f t="shared" si="30"/>
        <v>5.7971014492753624E-2</v>
      </c>
      <c r="J519" s="25">
        <v>11</v>
      </c>
      <c r="K519" s="29">
        <f t="shared" si="31"/>
        <v>0.15942028985507245</v>
      </c>
      <c r="L519" s="21">
        <v>69</v>
      </c>
    </row>
    <row r="520" spans="1:12" ht="15" thickBot="1" x14ac:dyDescent="0.25">
      <c r="A520" s="43"/>
      <c r="B520" s="43"/>
      <c r="C520" s="34" t="s">
        <v>224</v>
      </c>
      <c r="D520" s="4">
        <v>3</v>
      </c>
      <c r="E520" s="4">
        <v>2</v>
      </c>
      <c r="F520" s="4">
        <v>1</v>
      </c>
      <c r="G520" s="9">
        <f t="shared" si="28"/>
        <v>7.1428571428571425E-2</v>
      </c>
      <c r="H520" s="9">
        <f t="shared" si="29"/>
        <v>4.7619047619047616E-2</v>
      </c>
      <c r="I520" s="15">
        <f t="shared" si="30"/>
        <v>2.3809523809523808E-2</v>
      </c>
      <c r="J520" s="25">
        <v>6</v>
      </c>
      <c r="K520" s="29">
        <f t="shared" si="31"/>
        <v>0.14285714285714285</v>
      </c>
      <c r="L520" s="21">
        <v>42</v>
      </c>
    </row>
    <row r="521" spans="1:12" ht="15" thickBot="1" x14ac:dyDescent="0.25">
      <c r="A521" s="43"/>
      <c r="B521" s="43"/>
      <c r="C521" s="34" t="s">
        <v>164</v>
      </c>
      <c r="D521" s="4">
        <v>36</v>
      </c>
      <c r="E521" s="4">
        <v>6</v>
      </c>
      <c r="F521" s="4">
        <v>6</v>
      </c>
      <c r="G521" s="9">
        <f t="shared" si="28"/>
        <v>2.3872679045092837E-2</v>
      </c>
      <c r="H521" s="9">
        <f t="shared" si="29"/>
        <v>3.9787798408488064E-3</v>
      </c>
      <c r="I521" s="15">
        <f t="shared" si="30"/>
        <v>3.9787798408488064E-3</v>
      </c>
      <c r="J521" s="25">
        <v>48</v>
      </c>
      <c r="K521" s="29">
        <f t="shared" si="31"/>
        <v>3.1830238726790451E-2</v>
      </c>
      <c r="L521" s="21">
        <v>1508</v>
      </c>
    </row>
    <row r="522" spans="1:12" ht="15" thickBot="1" x14ac:dyDescent="0.25">
      <c r="A522" s="43"/>
      <c r="B522" s="43"/>
      <c r="C522" s="34" t="s">
        <v>225</v>
      </c>
      <c r="D522" s="4">
        <v>4</v>
      </c>
      <c r="E522" s="5"/>
      <c r="F522" s="4">
        <v>1</v>
      </c>
      <c r="G522" s="9">
        <f t="shared" si="28"/>
        <v>2.197802197802198E-2</v>
      </c>
      <c r="H522" s="10">
        <f t="shared" si="29"/>
        <v>0</v>
      </c>
      <c r="I522" s="15">
        <f t="shared" si="30"/>
        <v>5.4945054945054949E-3</v>
      </c>
      <c r="J522" s="25">
        <v>5</v>
      </c>
      <c r="K522" s="29">
        <f t="shared" si="31"/>
        <v>2.7472527472527472E-2</v>
      </c>
      <c r="L522" s="21">
        <v>182</v>
      </c>
    </row>
    <row r="523" spans="1:12" ht="15" thickBot="1" x14ac:dyDescent="0.25">
      <c r="A523" s="43"/>
      <c r="B523" s="43"/>
      <c r="C523" s="34" t="s">
        <v>165</v>
      </c>
      <c r="D523" s="4">
        <v>6</v>
      </c>
      <c r="E523" s="4">
        <v>2</v>
      </c>
      <c r="F523" s="4">
        <v>3</v>
      </c>
      <c r="G523" s="9">
        <f t="shared" si="28"/>
        <v>0.10169491525423729</v>
      </c>
      <c r="H523" s="9">
        <f t="shared" si="29"/>
        <v>3.3898305084745763E-2</v>
      </c>
      <c r="I523" s="15">
        <f t="shared" si="30"/>
        <v>5.0847457627118647E-2</v>
      </c>
      <c r="J523" s="25">
        <v>11</v>
      </c>
      <c r="K523" s="29">
        <f t="shared" si="31"/>
        <v>0.1864406779661017</v>
      </c>
      <c r="L523" s="21">
        <v>59</v>
      </c>
    </row>
    <row r="524" spans="1:12" ht="15" thickBot="1" x14ac:dyDescent="0.25">
      <c r="A524" s="43"/>
      <c r="B524" s="43"/>
      <c r="C524" s="34" t="s">
        <v>166</v>
      </c>
      <c r="D524" s="4">
        <v>3</v>
      </c>
      <c r="E524" s="4">
        <v>1</v>
      </c>
      <c r="F524" s="5"/>
      <c r="G524" s="9">
        <f t="shared" si="28"/>
        <v>8.1081081081081086E-2</v>
      </c>
      <c r="H524" s="9">
        <f t="shared" si="29"/>
        <v>2.7027027027027029E-2</v>
      </c>
      <c r="I524" s="17">
        <f t="shared" si="30"/>
        <v>0</v>
      </c>
      <c r="J524" s="25">
        <v>4</v>
      </c>
      <c r="K524" s="29">
        <f t="shared" si="31"/>
        <v>0.10810810810810811</v>
      </c>
      <c r="L524" s="21">
        <v>37</v>
      </c>
    </row>
    <row r="525" spans="1:12" ht="15" thickBot="1" x14ac:dyDescent="0.25">
      <c r="A525" s="43"/>
      <c r="B525" s="43"/>
      <c r="C525" s="34" t="s">
        <v>167</v>
      </c>
      <c r="D525" s="4">
        <v>24</v>
      </c>
      <c r="E525" s="4">
        <v>5</v>
      </c>
      <c r="F525" s="4">
        <v>4</v>
      </c>
      <c r="G525" s="9">
        <f t="shared" si="28"/>
        <v>0.2</v>
      </c>
      <c r="H525" s="9">
        <f t="shared" si="29"/>
        <v>4.1666666666666664E-2</v>
      </c>
      <c r="I525" s="15">
        <f t="shared" si="30"/>
        <v>3.3333333333333333E-2</v>
      </c>
      <c r="J525" s="25">
        <v>33</v>
      </c>
      <c r="K525" s="29">
        <f t="shared" si="31"/>
        <v>0.27500000000000002</v>
      </c>
      <c r="L525" s="21">
        <v>120</v>
      </c>
    </row>
    <row r="526" spans="1:12" ht="15" thickBot="1" x14ac:dyDescent="0.25">
      <c r="A526" s="43"/>
      <c r="B526" s="43"/>
      <c r="C526" s="34" t="s">
        <v>226</v>
      </c>
      <c r="D526" s="4">
        <v>2</v>
      </c>
      <c r="E526" s="5"/>
      <c r="F526" s="5"/>
      <c r="G526" s="9">
        <f t="shared" si="28"/>
        <v>0.15384615384615385</v>
      </c>
      <c r="H526" s="10">
        <f t="shared" si="29"/>
        <v>0</v>
      </c>
      <c r="I526" s="17">
        <f t="shared" si="30"/>
        <v>0</v>
      </c>
      <c r="J526" s="25">
        <v>2</v>
      </c>
      <c r="K526" s="29">
        <f t="shared" si="31"/>
        <v>0.15384615384615385</v>
      </c>
      <c r="L526" s="21">
        <v>13</v>
      </c>
    </row>
    <row r="527" spans="1:12" ht="15" thickBot="1" x14ac:dyDescent="0.25">
      <c r="A527" s="43"/>
      <c r="B527" s="43"/>
      <c r="C527" s="34" t="s">
        <v>227</v>
      </c>
      <c r="D527" s="4">
        <v>5</v>
      </c>
      <c r="E527" s="4">
        <v>4</v>
      </c>
      <c r="F527" s="4">
        <v>7</v>
      </c>
      <c r="G527" s="9">
        <f t="shared" si="28"/>
        <v>0.125</v>
      </c>
      <c r="H527" s="9">
        <f t="shared" si="29"/>
        <v>0.1</v>
      </c>
      <c r="I527" s="15">
        <f t="shared" si="30"/>
        <v>0.17499999999999999</v>
      </c>
      <c r="J527" s="25">
        <v>16</v>
      </c>
      <c r="K527" s="29">
        <f t="shared" si="31"/>
        <v>0.4</v>
      </c>
      <c r="L527" s="21">
        <v>40</v>
      </c>
    </row>
    <row r="528" spans="1:12" ht="15" thickBot="1" x14ac:dyDescent="0.25">
      <c r="A528" s="43"/>
      <c r="B528" s="43"/>
      <c r="C528" s="34" t="s">
        <v>228</v>
      </c>
      <c r="D528" s="4">
        <v>4</v>
      </c>
      <c r="E528" s="5"/>
      <c r="F528" s="4">
        <v>3</v>
      </c>
      <c r="G528" s="9">
        <f t="shared" si="28"/>
        <v>0.4</v>
      </c>
      <c r="H528" s="10">
        <f t="shared" si="29"/>
        <v>0</v>
      </c>
      <c r="I528" s="15">
        <f t="shared" si="30"/>
        <v>0.3</v>
      </c>
      <c r="J528" s="25">
        <v>7</v>
      </c>
      <c r="K528" s="29">
        <f t="shared" si="31"/>
        <v>0.7</v>
      </c>
      <c r="L528" s="21">
        <v>10</v>
      </c>
    </row>
    <row r="529" spans="1:12" ht="15" thickBot="1" x14ac:dyDescent="0.25">
      <c r="A529" s="43"/>
      <c r="B529" s="43"/>
      <c r="C529" s="34" t="s">
        <v>229</v>
      </c>
      <c r="D529" s="4">
        <v>1</v>
      </c>
      <c r="E529" s="5"/>
      <c r="F529" s="5"/>
      <c r="G529" s="9">
        <f t="shared" si="28"/>
        <v>0.1</v>
      </c>
      <c r="H529" s="10">
        <f t="shared" si="29"/>
        <v>0</v>
      </c>
      <c r="I529" s="17">
        <f t="shared" si="30"/>
        <v>0</v>
      </c>
      <c r="J529" s="25">
        <v>1</v>
      </c>
      <c r="K529" s="29">
        <f t="shared" si="31"/>
        <v>0.1</v>
      </c>
      <c r="L529" s="21">
        <v>10</v>
      </c>
    </row>
    <row r="530" spans="1:12" ht="15" thickBot="1" x14ac:dyDescent="0.25">
      <c r="A530" s="43"/>
      <c r="B530" s="43"/>
      <c r="C530" s="34" t="s">
        <v>168</v>
      </c>
      <c r="D530" s="4">
        <v>121</v>
      </c>
      <c r="E530" s="4">
        <v>24</v>
      </c>
      <c r="F530" s="4">
        <v>28</v>
      </c>
      <c r="G530" s="9">
        <f t="shared" si="28"/>
        <v>9.9424815119145443E-2</v>
      </c>
      <c r="H530" s="9">
        <f t="shared" si="29"/>
        <v>1.972062448644207E-2</v>
      </c>
      <c r="I530" s="15">
        <f t="shared" si="30"/>
        <v>2.3007395234182416E-2</v>
      </c>
      <c r="J530" s="25">
        <v>173</v>
      </c>
      <c r="K530" s="29">
        <f t="shared" si="31"/>
        <v>0.14215283483976993</v>
      </c>
      <c r="L530" s="21">
        <v>1217</v>
      </c>
    </row>
    <row r="531" spans="1:12" ht="15" thickBot="1" x14ac:dyDescent="0.25">
      <c r="A531" s="43"/>
      <c r="B531" s="43"/>
      <c r="C531" s="34" t="s">
        <v>230</v>
      </c>
      <c r="D531" s="4">
        <v>5</v>
      </c>
      <c r="E531" s="4">
        <v>3</v>
      </c>
      <c r="F531" s="4">
        <v>1</v>
      </c>
      <c r="G531" s="9">
        <f t="shared" si="28"/>
        <v>4.2735042735042736E-2</v>
      </c>
      <c r="H531" s="9">
        <f t="shared" si="29"/>
        <v>2.564102564102564E-2</v>
      </c>
      <c r="I531" s="15">
        <f t="shared" si="30"/>
        <v>8.5470085470085479E-3</v>
      </c>
      <c r="J531" s="25">
        <v>9</v>
      </c>
      <c r="K531" s="29">
        <f t="shared" si="31"/>
        <v>7.6923076923076927E-2</v>
      </c>
      <c r="L531" s="21">
        <v>117</v>
      </c>
    </row>
    <row r="532" spans="1:12" ht="15" thickBot="1" x14ac:dyDescent="0.25">
      <c r="A532" s="43"/>
      <c r="B532" s="43"/>
      <c r="C532" s="34" t="s">
        <v>231</v>
      </c>
      <c r="D532" s="4">
        <v>13</v>
      </c>
      <c r="E532" s="4">
        <v>2</v>
      </c>
      <c r="F532" s="5"/>
      <c r="G532" s="9">
        <f t="shared" ref="G532:G595" si="32">D532/$L532</f>
        <v>7.6470588235294124E-2</v>
      </c>
      <c r="H532" s="9">
        <f t="shared" ref="H532:H595" si="33">E532/$L532</f>
        <v>1.1764705882352941E-2</v>
      </c>
      <c r="I532" s="17">
        <f t="shared" ref="I532:I595" si="34">F532/$L532</f>
        <v>0</v>
      </c>
      <c r="J532" s="25">
        <v>15</v>
      </c>
      <c r="K532" s="29">
        <f t="shared" ref="K532:K595" si="35">J532/$L532</f>
        <v>8.8235294117647065E-2</v>
      </c>
      <c r="L532" s="21">
        <v>170</v>
      </c>
    </row>
    <row r="533" spans="1:12" ht="15" thickBot="1" x14ac:dyDescent="0.25">
      <c r="A533" s="43"/>
      <c r="B533" s="43"/>
      <c r="C533" s="34" t="s">
        <v>232</v>
      </c>
      <c r="D533" s="4">
        <v>8</v>
      </c>
      <c r="E533" s="5"/>
      <c r="F533" s="4">
        <v>5</v>
      </c>
      <c r="G533" s="9">
        <f t="shared" si="32"/>
        <v>5.4054054054054057E-2</v>
      </c>
      <c r="H533" s="10">
        <f t="shared" si="33"/>
        <v>0</v>
      </c>
      <c r="I533" s="15">
        <f t="shared" si="34"/>
        <v>3.3783783783783786E-2</v>
      </c>
      <c r="J533" s="25">
        <v>13</v>
      </c>
      <c r="K533" s="29">
        <f t="shared" si="35"/>
        <v>8.7837837837837843E-2</v>
      </c>
      <c r="L533" s="21">
        <v>148</v>
      </c>
    </row>
    <row r="534" spans="1:12" ht="15" thickBot="1" x14ac:dyDescent="0.25">
      <c r="A534" s="43"/>
      <c r="B534" s="43"/>
      <c r="C534" s="34" t="s">
        <v>233</v>
      </c>
      <c r="D534" s="4">
        <v>35</v>
      </c>
      <c r="E534" s="4">
        <v>10</v>
      </c>
      <c r="F534" s="4">
        <v>6</v>
      </c>
      <c r="G534" s="9">
        <f t="shared" si="32"/>
        <v>6.1082024432809773E-2</v>
      </c>
      <c r="H534" s="9">
        <f t="shared" si="33"/>
        <v>1.7452006980802792E-2</v>
      </c>
      <c r="I534" s="15">
        <f t="shared" si="34"/>
        <v>1.0471204188481676E-2</v>
      </c>
      <c r="J534" s="25">
        <v>51</v>
      </c>
      <c r="K534" s="29">
        <f t="shared" si="35"/>
        <v>8.9005235602094238E-2</v>
      </c>
      <c r="L534" s="21">
        <v>573</v>
      </c>
    </row>
    <row r="535" spans="1:12" ht="15" thickBot="1" x14ac:dyDescent="0.25">
      <c r="A535" s="43"/>
      <c r="B535" s="43"/>
      <c r="C535" s="34" t="s">
        <v>234</v>
      </c>
      <c r="D535" s="4">
        <v>20</v>
      </c>
      <c r="E535" s="4">
        <v>5</v>
      </c>
      <c r="F535" s="4">
        <v>9</v>
      </c>
      <c r="G535" s="9">
        <f t="shared" si="32"/>
        <v>6.2111801242236024E-2</v>
      </c>
      <c r="H535" s="9">
        <f t="shared" si="33"/>
        <v>1.5527950310559006E-2</v>
      </c>
      <c r="I535" s="15">
        <f t="shared" si="34"/>
        <v>2.7950310559006212E-2</v>
      </c>
      <c r="J535" s="25">
        <v>34</v>
      </c>
      <c r="K535" s="29">
        <f t="shared" si="35"/>
        <v>0.10559006211180125</v>
      </c>
      <c r="L535" s="21">
        <v>322</v>
      </c>
    </row>
    <row r="536" spans="1:12" ht="15" thickBot="1" x14ac:dyDescent="0.25">
      <c r="A536" s="43"/>
      <c r="B536" s="43"/>
      <c r="C536" s="34" t="s">
        <v>235</v>
      </c>
      <c r="D536" s="4">
        <v>6</v>
      </c>
      <c r="E536" s="4">
        <v>6</v>
      </c>
      <c r="F536" s="4">
        <v>3</v>
      </c>
      <c r="G536" s="9">
        <f t="shared" si="32"/>
        <v>0.06</v>
      </c>
      <c r="H536" s="9">
        <f t="shared" si="33"/>
        <v>0.06</v>
      </c>
      <c r="I536" s="15">
        <f t="shared" si="34"/>
        <v>0.03</v>
      </c>
      <c r="J536" s="25">
        <v>15</v>
      </c>
      <c r="K536" s="29">
        <f t="shared" si="35"/>
        <v>0.15</v>
      </c>
      <c r="L536" s="21">
        <v>100</v>
      </c>
    </row>
    <row r="537" spans="1:12" ht="15" thickBot="1" x14ac:dyDescent="0.25">
      <c r="A537" s="43"/>
      <c r="B537" s="43"/>
      <c r="C537" s="34" t="s">
        <v>236</v>
      </c>
      <c r="D537" s="5"/>
      <c r="E537" s="4">
        <v>2</v>
      </c>
      <c r="F537" s="5"/>
      <c r="G537" s="10">
        <f t="shared" si="32"/>
        <v>0</v>
      </c>
      <c r="H537" s="9">
        <f t="shared" si="33"/>
        <v>0.22222222222222221</v>
      </c>
      <c r="I537" s="17">
        <f t="shared" si="34"/>
        <v>0</v>
      </c>
      <c r="J537" s="25">
        <v>2</v>
      </c>
      <c r="K537" s="29">
        <f t="shared" si="35"/>
        <v>0.22222222222222221</v>
      </c>
      <c r="L537" s="21">
        <v>9</v>
      </c>
    </row>
    <row r="538" spans="1:12" ht="15" thickBot="1" x14ac:dyDescent="0.25">
      <c r="A538" s="43"/>
      <c r="B538" s="43"/>
      <c r="C538" s="34" t="s">
        <v>237</v>
      </c>
      <c r="D538" s="4">
        <v>8</v>
      </c>
      <c r="E538" s="4">
        <v>2</v>
      </c>
      <c r="F538" s="4">
        <v>10</v>
      </c>
      <c r="G538" s="9">
        <f t="shared" si="32"/>
        <v>7.0796460176991149E-2</v>
      </c>
      <c r="H538" s="9">
        <f t="shared" si="33"/>
        <v>1.7699115044247787E-2</v>
      </c>
      <c r="I538" s="15">
        <f t="shared" si="34"/>
        <v>8.8495575221238937E-2</v>
      </c>
      <c r="J538" s="25">
        <v>20</v>
      </c>
      <c r="K538" s="29">
        <f t="shared" si="35"/>
        <v>0.17699115044247787</v>
      </c>
      <c r="L538" s="21">
        <v>113</v>
      </c>
    </row>
    <row r="539" spans="1:12" ht="15" thickBot="1" x14ac:dyDescent="0.25">
      <c r="A539" s="43"/>
      <c r="B539" s="43"/>
      <c r="C539" s="34" t="s">
        <v>171</v>
      </c>
      <c r="D539" s="4">
        <v>11</v>
      </c>
      <c r="E539" s="4">
        <v>3</v>
      </c>
      <c r="F539" s="4">
        <v>4</v>
      </c>
      <c r="G539" s="9">
        <f t="shared" si="32"/>
        <v>7.4829931972789115E-2</v>
      </c>
      <c r="H539" s="9">
        <f t="shared" si="33"/>
        <v>2.0408163265306121E-2</v>
      </c>
      <c r="I539" s="15">
        <f t="shared" si="34"/>
        <v>2.7210884353741496E-2</v>
      </c>
      <c r="J539" s="25">
        <v>18</v>
      </c>
      <c r="K539" s="29">
        <f t="shared" si="35"/>
        <v>0.12244897959183673</v>
      </c>
      <c r="L539" s="21">
        <v>147</v>
      </c>
    </row>
    <row r="540" spans="1:12" ht="15" thickBot="1" x14ac:dyDescent="0.25">
      <c r="A540" s="43"/>
      <c r="B540" s="43"/>
      <c r="C540" s="34" t="s">
        <v>238</v>
      </c>
      <c r="D540" s="4">
        <v>12</v>
      </c>
      <c r="E540" s="4">
        <v>4</v>
      </c>
      <c r="F540" s="4">
        <v>4</v>
      </c>
      <c r="G540" s="9">
        <f t="shared" si="32"/>
        <v>0.10169491525423729</v>
      </c>
      <c r="H540" s="9">
        <f t="shared" si="33"/>
        <v>3.3898305084745763E-2</v>
      </c>
      <c r="I540" s="15">
        <f t="shared" si="34"/>
        <v>3.3898305084745763E-2</v>
      </c>
      <c r="J540" s="25">
        <v>20</v>
      </c>
      <c r="K540" s="29">
        <f t="shared" si="35"/>
        <v>0.16949152542372881</v>
      </c>
      <c r="L540" s="21">
        <v>118</v>
      </c>
    </row>
    <row r="541" spans="1:12" ht="15" thickBot="1" x14ac:dyDescent="0.25">
      <c r="A541" s="43"/>
      <c r="B541" s="43"/>
      <c r="C541" s="34" t="s">
        <v>239</v>
      </c>
      <c r="D541" s="4">
        <v>1</v>
      </c>
      <c r="E541" s="4">
        <v>1</v>
      </c>
      <c r="F541" s="4">
        <v>1</v>
      </c>
      <c r="G541" s="9">
        <f t="shared" si="32"/>
        <v>1.098901098901099E-2</v>
      </c>
      <c r="H541" s="9">
        <f t="shared" si="33"/>
        <v>1.098901098901099E-2</v>
      </c>
      <c r="I541" s="15">
        <f t="shared" si="34"/>
        <v>1.098901098901099E-2</v>
      </c>
      <c r="J541" s="25">
        <v>3</v>
      </c>
      <c r="K541" s="29">
        <f t="shared" si="35"/>
        <v>3.2967032967032968E-2</v>
      </c>
      <c r="L541" s="21">
        <v>91</v>
      </c>
    </row>
    <row r="542" spans="1:12" ht="15" thickBot="1" x14ac:dyDescent="0.25">
      <c r="A542" s="43"/>
      <c r="B542" s="43"/>
      <c r="C542" s="34" t="s">
        <v>240</v>
      </c>
      <c r="D542" s="4">
        <v>7</v>
      </c>
      <c r="E542" s="5"/>
      <c r="F542" s="4">
        <v>3</v>
      </c>
      <c r="G542" s="9">
        <f t="shared" si="32"/>
        <v>5.185185185185185E-2</v>
      </c>
      <c r="H542" s="10">
        <f t="shared" si="33"/>
        <v>0</v>
      </c>
      <c r="I542" s="15">
        <f t="shared" si="34"/>
        <v>2.2222222222222223E-2</v>
      </c>
      <c r="J542" s="25">
        <v>10</v>
      </c>
      <c r="K542" s="29">
        <f t="shared" si="35"/>
        <v>7.407407407407407E-2</v>
      </c>
      <c r="L542" s="21">
        <v>135</v>
      </c>
    </row>
    <row r="543" spans="1:12" ht="15" thickBot="1" x14ac:dyDescent="0.25">
      <c r="A543" s="43"/>
      <c r="B543" s="43"/>
      <c r="C543" s="34" t="s">
        <v>241</v>
      </c>
      <c r="D543" s="4">
        <v>48</v>
      </c>
      <c r="E543" s="4">
        <v>15</v>
      </c>
      <c r="F543" s="4">
        <v>14</v>
      </c>
      <c r="G543" s="9">
        <f t="shared" si="32"/>
        <v>0.15483870967741936</v>
      </c>
      <c r="H543" s="9">
        <f t="shared" si="33"/>
        <v>4.8387096774193547E-2</v>
      </c>
      <c r="I543" s="15">
        <f t="shared" si="34"/>
        <v>4.5161290322580643E-2</v>
      </c>
      <c r="J543" s="25">
        <v>77</v>
      </c>
      <c r="K543" s="29">
        <f t="shared" si="35"/>
        <v>0.24838709677419354</v>
      </c>
      <c r="L543" s="21">
        <v>310</v>
      </c>
    </row>
    <row r="544" spans="1:12" ht="15" thickBot="1" x14ac:dyDescent="0.25">
      <c r="A544" s="43"/>
      <c r="B544" s="43"/>
      <c r="C544" s="34" t="s">
        <v>242</v>
      </c>
      <c r="D544" s="4">
        <v>12</v>
      </c>
      <c r="E544" s="4">
        <v>4</v>
      </c>
      <c r="F544" s="4">
        <v>4</v>
      </c>
      <c r="G544" s="9">
        <f t="shared" si="32"/>
        <v>0.1</v>
      </c>
      <c r="H544" s="9">
        <f t="shared" si="33"/>
        <v>3.3333333333333333E-2</v>
      </c>
      <c r="I544" s="15">
        <f t="shared" si="34"/>
        <v>3.3333333333333333E-2</v>
      </c>
      <c r="J544" s="25">
        <v>20</v>
      </c>
      <c r="K544" s="29">
        <f t="shared" si="35"/>
        <v>0.16666666666666666</v>
      </c>
      <c r="L544" s="21">
        <v>120</v>
      </c>
    </row>
    <row r="545" spans="1:12" ht="15" thickBot="1" x14ac:dyDescent="0.25">
      <c r="A545" s="43"/>
      <c r="B545" s="43"/>
      <c r="C545" s="34" t="s">
        <v>243</v>
      </c>
      <c r="D545" s="4">
        <v>11</v>
      </c>
      <c r="E545" s="5"/>
      <c r="F545" s="4">
        <v>3</v>
      </c>
      <c r="G545" s="9">
        <f t="shared" si="32"/>
        <v>0.11458333333333333</v>
      </c>
      <c r="H545" s="10">
        <f t="shared" si="33"/>
        <v>0</v>
      </c>
      <c r="I545" s="15">
        <f t="shared" si="34"/>
        <v>3.125E-2</v>
      </c>
      <c r="J545" s="25">
        <v>14</v>
      </c>
      <c r="K545" s="29">
        <f t="shared" si="35"/>
        <v>0.14583333333333334</v>
      </c>
      <c r="L545" s="21">
        <v>96</v>
      </c>
    </row>
    <row r="546" spans="1:12" ht="15" thickBot="1" x14ac:dyDescent="0.25">
      <c r="A546" s="43"/>
      <c r="B546" s="43"/>
      <c r="C546" s="34" t="s">
        <v>244</v>
      </c>
      <c r="D546" s="4">
        <v>1</v>
      </c>
      <c r="E546" s="5"/>
      <c r="F546" s="5"/>
      <c r="G546" s="9">
        <f t="shared" si="32"/>
        <v>0.14285714285714285</v>
      </c>
      <c r="H546" s="10">
        <f t="shared" si="33"/>
        <v>0</v>
      </c>
      <c r="I546" s="17">
        <f t="shared" si="34"/>
        <v>0</v>
      </c>
      <c r="J546" s="25">
        <v>1</v>
      </c>
      <c r="K546" s="29">
        <f t="shared" si="35"/>
        <v>0.14285714285714285</v>
      </c>
      <c r="L546" s="21">
        <v>7</v>
      </c>
    </row>
    <row r="547" spans="1:12" ht="15" thickBot="1" x14ac:dyDescent="0.25">
      <c r="A547" s="43"/>
      <c r="B547" s="43"/>
      <c r="C547" s="34" t="s">
        <v>245</v>
      </c>
      <c r="D547" s="4">
        <v>12</v>
      </c>
      <c r="E547" s="4">
        <v>11</v>
      </c>
      <c r="F547" s="4">
        <v>5</v>
      </c>
      <c r="G547" s="9">
        <f t="shared" si="32"/>
        <v>0.22641509433962265</v>
      </c>
      <c r="H547" s="9">
        <f t="shared" si="33"/>
        <v>0.20754716981132076</v>
      </c>
      <c r="I547" s="15">
        <f t="shared" si="34"/>
        <v>9.4339622641509441E-2</v>
      </c>
      <c r="J547" s="25">
        <v>28</v>
      </c>
      <c r="K547" s="29">
        <f t="shared" si="35"/>
        <v>0.52830188679245282</v>
      </c>
      <c r="L547" s="21">
        <v>53</v>
      </c>
    </row>
    <row r="548" spans="1:12" ht="15" thickBot="1" x14ac:dyDescent="0.25">
      <c r="A548" s="43"/>
      <c r="B548" s="43"/>
      <c r="C548" s="34" t="s">
        <v>246</v>
      </c>
      <c r="D548" s="4">
        <v>1</v>
      </c>
      <c r="E548" s="5"/>
      <c r="F548" s="4">
        <v>1</v>
      </c>
      <c r="G548" s="9">
        <f t="shared" si="32"/>
        <v>6.25E-2</v>
      </c>
      <c r="H548" s="10">
        <f t="shared" si="33"/>
        <v>0</v>
      </c>
      <c r="I548" s="15">
        <f t="shared" si="34"/>
        <v>6.25E-2</v>
      </c>
      <c r="J548" s="25">
        <v>2</v>
      </c>
      <c r="K548" s="29">
        <f t="shared" si="35"/>
        <v>0.125</v>
      </c>
      <c r="L548" s="21">
        <v>16</v>
      </c>
    </row>
    <row r="549" spans="1:12" ht="15" thickBot="1" x14ac:dyDescent="0.25">
      <c r="A549" s="43"/>
      <c r="B549" s="43"/>
      <c r="C549" s="34" t="s">
        <v>247</v>
      </c>
      <c r="D549" s="4">
        <v>23</v>
      </c>
      <c r="E549" s="4">
        <v>8</v>
      </c>
      <c r="F549" s="4">
        <v>9</v>
      </c>
      <c r="G549" s="9">
        <f t="shared" si="32"/>
        <v>8.3333333333333329E-2</v>
      </c>
      <c r="H549" s="9">
        <f t="shared" si="33"/>
        <v>2.8985507246376812E-2</v>
      </c>
      <c r="I549" s="15">
        <f t="shared" si="34"/>
        <v>3.2608695652173912E-2</v>
      </c>
      <c r="J549" s="25">
        <v>40</v>
      </c>
      <c r="K549" s="29">
        <f t="shared" si="35"/>
        <v>0.14492753623188406</v>
      </c>
      <c r="L549" s="21">
        <v>276</v>
      </c>
    </row>
    <row r="550" spans="1:12" ht="15" thickBot="1" x14ac:dyDescent="0.25">
      <c r="A550" s="43"/>
      <c r="B550" s="43"/>
      <c r="C550" s="34" t="s">
        <v>248</v>
      </c>
      <c r="D550" s="4">
        <v>10</v>
      </c>
      <c r="E550" s="4">
        <v>2</v>
      </c>
      <c r="F550" s="4">
        <v>13</v>
      </c>
      <c r="G550" s="9">
        <f t="shared" si="32"/>
        <v>0.11627906976744186</v>
      </c>
      <c r="H550" s="9">
        <f t="shared" si="33"/>
        <v>2.3255813953488372E-2</v>
      </c>
      <c r="I550" s="15">
        <f t="shared" si="34"/>
        <v>0.15116279069767441</v>
      </c>
      <c r="J550" s="25">
        <v>25</v>
      </c>
      <c r="K550" s="29">
        <f t="shared" si="35"/>
        <v>0.29069767441860467</v>
      </c>
      <c r="L550" s="21">
        <v>86</v>
      </c>
    </row>
    <row r="551" spans="1:12" ht="15" thickBot="1" x14ac:dyDescent="0.25">
      <c r="A551" s="43"/>
      <c r="B551" s="43"/>
      <c r="C551" s="34" t="s">
        <v>172</v>
      </c>
      <c r="D551" s="4">
        <v>13</v>
      </c>
      <c r="E551" s="4">
        <v>1</v>
      </c>
      <c r="F551" s="4">
        <v>1</v>
      </c>
      <c r="G551" s="9">
        <f t="shared" si="32"/>
        <v>0.12621359223300971</v>
      </c>
      <c r="H551" s="9">
        <f t="shared" si="33"/>
        <v>9.7087378640776691E-3</v>
      </c>
      <c r="I551" s="15">
        <f t="shared" si="34"/>
        <v>9.7087378640776691E-3</v>
      </c>
      <c r="J551" s="25">
        <v>15</v>
      </c>
      <c r="K551" s="29">
        <f t="shared" si="35"/>
        <v>0.14563106796116504</v>
      </c>
      <c r="L551" s="21">
        <v>103</v>
      </c>
    </row>
    <row r="552" spans="1:12" ht="15" thickBot="1" x14ac:dyDescent="0.25">
      <c r="A552" s="43"/>
      <c r="B552" s="43"/>
      <c r="C552" s="34" t="s">
        <v>249</v>
      </c>
      <c r="D552" s="4">
        <v>35</v>
      </c>
      <c r="E552" s="4">
        <v>16</v>
      </c>
      <c r="F552" s="4">
        <v>18</v>
      </c>
      <c r="G552" s="9">
        <f t="shared" si="32"/>
        <v>0.13307984790874525</v>
      </c>
      <c r="H552" s="9">
        <f t="shared" si="33"/>
        <v>6.0836501901140684E-2</v>
      </c>
      <c r="I552" s="15">
        <f t="shared" si="34"/>
        <v>6.8441064638783272E-2</v>
      </c>
      <c r="J552" s="25">
        <v>69</v>
      </c>
      <c r="K552" s="29">
        <f t="shared" si="35"/>
        <v>0.26235741444866922</v>
      </c>
      <c r="L552" s="21">
        <v>263</v>
      </c>
    </row>
    <row r="553" spans="1:12" ht="15" thickBot="1" x14ac:dyDescent="0.25">
      <c r="A553" s="43"/>
      <c r="B553" s="43"/>
      <c r="C553" s="34" t="s">
        <v>71</v>
      </c>
      <c r="D553" s="4">
        <v>15</v>
      </c>
      <c r="E553" s="4">
        <v>9</v>
      </c>
      <c r="F553" s="4">
        <v>2</v>
      </c>
      <c r="G553" s="9">
        <f t="shared" si="32"/>
        <v>0.15</v>
      </c>
      <c r="H553" s="9">
        <f t="shared" si="33"/>
        <v>0.09</v>
      </c>
      <c r="I553" s="15">
        <f t="shared" si="34"/>
        <v>0.02</v>
      </c>
      <c r="J553" s="25">
        <v>26</v>
      </c>
      <c r="K553" s="29">
        <f t="shared" si="35"/>
        <v>0.26</v>
      </c>
      <c r="L553" s="21">
        <v>100</v>
      </c>
    </row>
    <row r="554" spans="1:12" ht="15" thickBot="1" x14ac:dyDescent="0.25">
      <c r="A554" s="43"/>
      <c r="B554" s="43"/>
      <c r="C554" s="34" t="s">
        <v>173</v>
      </c>
      <c r="D554" s="4">
        <v>6</v>
      </c>
      <c r="E554" s="4">
        <v>1</v>
      </c>
      <c r="F554" s="5"/>
      <c r="G554" s="9">
        <f t="shared" si="32"/>
        <v>0.17647058823529413</v>
      </c>
      <c r="H554" s="9">
        <f t="shared" si="33"/>
        <v>2.9411764705882353E-2</v>
      </c>
      <c r="I554" s="17">
        <f t="shared" si="34"/>
        <v>0</v>
      </c>
      <c r="J554" s="25">
        <v>7</v>
      </c>
      <c r="K554" s="29">
        <f t="shared" si="35"/>
        <v>0.20588235294117646</v>
      </c>
      <c r="L554" s="21">
        <v>34</v>
      </c>
    </row>
    <row r="555" spans="1:12" ht="15" thickBot="1" x14ac:dyDescent="0.25">
      <c r="A555" s="43"/>
      <c r="B555" s="43"/>
      <c r="C555" s="34" t="s">
        <v>250</v>
      </c>
      <c r="D555" s="4">
        <v>1</v>
      </c>
      <c r="E555" s="4">
        <v>2</v>
      </c>
      <c r="F555" s="4">
        <v>2</v>
      </c>
      <c r="G555" s="9">
        <f t="shared" si="32"/>
        <v>7.6923076923076927E-2</v>
      </c>
      <c r="H555" s="9">
        <f t="shared" si="33"/>
        <v>0.15384615384615385</v>
      </c>
      <c r="I555" s="15">
        <f t="shared" si="34"/>
        <v>0.15384615384615385</v>
      </c>
      <c r="J555" s="25">
        <v>5</v>
      </c>
      <c r="K555" s="29">
        <f t="shared" si="35"/>
        <v>0.38461538461538464</v>
      </c>
      <c r="L555" s="21">
        <v>13</v>
      </c>
    </row>
    <row r="556" spans="1:12" ht="15" thickBot="1" x14ac:dyDescent="0.25">
      <c r="A556" s="43"/>
      <c r="B556" s="43"/>
      <c r="C556" s="34" t="s">
        <v>174</v>
      </c>
      <c r="D556" s="4">
        <v>14</v>
      </c>
      <c r="E556" s="5"/>
      <c r="F556" s="4">
        <v>1</v>
      </c>
      <c r="G556" s="9">
        <f t="shared" si="32"/>
        <v>9.2105263157894732E-2</v>
      </c>
      <c r="H556" s="10">
        <f t="shared" si="33"/>
        <v>0</v>
      </c>
      <c r="I556" s="15">
        <f t="shared" si="34"/>
        <v>6.5789473684210523E-3</v>
      </c>
      <c r="J556" s="25">
        <v>15</v>
      </c>
      <c r="K556" s="29">
        <f t="shared" si="35"/>
        <v>9.8684210526315791E-2</v>
      </c>
      <c r="L556" s="21">
        <v>152</v>
      </c>
    </row>
    <row r="557" spans="1:12" ht="15" thickBot="1" x14ac:dyDescent="0.25">
      <c r="A557" s="43"/>
      <c r="B557" s="43"/>
      <c r="C557" s="34" t="s">
        <v>175</v>
      </c>
      <c r="D557" s="4">
        <v>4</v>
      </c>
      <c r="E557" s="5"/>
      <c r="F557" s="4">
        <v>1</v>
      </c>
      <c r="G557" s="9">
        <f t="shared" si="32"/>
        <v>3.4482758620689655E-2</v>
      </c>
      <c r="H557" s="10">
        <f t="shared" si="33"/>
        <v>0</v>
      </c>
      <c r="I557" s="15">
        <f t="shared" si="34"/>
        <v>8.6206896551724137E-3</v>
      </c>
      <c r="J557" s="25">
        <v>5</v>
      </c>
      <c r="K557" s="29">
        <f t="shared" si="35"/>
        <v>4.3103448275862072E-2</v>
      </c>
      <c r="L557" s="21">
        <v>116</v>
      </c>
    </row>
    <row r="558" spans="1:12" ht="15" thickBot="1" x14ac:dyDescent="0.25">
      <c r="A558" s="43"/>
      <c r="B558" s="43"/>
      <c r="C558" s="34" t="s">
        <v>251</v>
      </c>
      <c r="D558" s="4">
        <v>14</v>
      </c>
      <c r="E558" s="4">
        <v>11</v>
      </c>
      <c r="F558" s="4">
        <v>7</v>
      </c>
      <c r="G558" s="9">
        <f t="shared" si="32"/>
        <v>0.17948717948717949</v>
      </c>
      <c r="H558" s="9">
        <f t="shared" si="33"/>
        <v>0.14102564102564102</v>
      </c>
      <c r="I558" s="15">
        <f t="shared" si="34"/>
        <v>8.9743589743589744E-2</v>
      </c>
      <c r="J558" s="25">
        <v>32</v>
      </c>
      <c r="K558" s="29">
        <f t="shared" si="35"/>
        <v>0.41025641025641024</v>
      </c>
      <c r="L558" s="21">
        <v>78</v>
      </c>
    </row>
    <row r="559" spans="1:12" ht="15" thickBot="1" x14ac:dyDescent="0.25">
      <c r="A559" s="43"/>
      <c r="B559" s="43"/>
      <c r="C559" s="34" t="s">
        <v>252</v>
      </c>
      <c r="D559" s="4">
        <v>21</v>
      </c>
      <c r="E559" s="4">
        <v>5</v>
      </c>
      <c r="F559" s="4">
        <v>15</v>
      </c>
      <c r="G559" s="9">
        <f t="shared" si="32"/>
        <v>9.9056603773584911E-2</v>
      </c>
      <c r="H559" s="9">
        <f t="shared" si="33"/>
        <v>2.358490566037736E-2</v>
      </c>
      <c r="I559" s="15">
        <f t="shared" si="34"/>
        <v>7.0754716981132074E-2</v>
      </c>
      <c r="J559" s="25">
        <v>41</v>
      </c>
      <c r="K559" s="29">
        <f t="shared" si="35"/>
        <v>0.19339622641509435</v>
      </c>
      <c r="L559" s="21">
        <v>212</v>
      </c>
    </row>
    <row r="560" spans="1:12" ht="15" thickBot="1" x14ac:dyDescent="0.25">
      <c r="A560" s="43"/>
      <c r="B560" s="43"/>
      <c r="C560" s="34" t="s">
        <v>253</v>
      </c>
      <c r="D560" s="4">
        <v>22</v>
      </c>
      <c r="E560" s="4">
        <v>7</v>
      </c>
      <c r="F560" s="4">
        <v>7</v>
      </c>
      <c r="G560" s="9">
        <f t="shared" si="32"/>
        <v>0.17460317460317459</v>
      </c>
      <c r="H560" s="9">
        <f t="shared" si="33"/>
        <v>5.5555555555555552E-2</v>
      </c>
      <c r="I560" s="15">
        <f t="shared" si="34"/>
        <v>5.5555555555555552E-2</v>
      </c>
      <c r="J560" s="25">
        <v>36</v>
      </c>
      <c r="K560" s="29">
        <f t="shared" si="35"/>
        <v>0.2857142857142857</v>
      </c>
      <c r="L560" s="21">
        <v>126</v>
      </c>
    </row>
    <row r="561" spans="1:12" ht="15" thickBot="1" x14ac:dyDescent="0.25">
      <c r="A561" s="43"/>
      <c r="B561" s="43"/>
      <c r="C561" s="34" t="s">
        <v>254</v>
      </c>
      <c r="D561" s="4">
        <v>17</v>
      </c>
      <c r="E561" s="4">
        <v>4</v>
      </c>
      <c r="F561" s="4">
        <v>3</v>
      </c>
      <c r="G561" s="9">
        <f t="shared" si="32"/>
        <v>0.16831683168316833</v>
      </c>
      <c r="H561" s="9">
        <f t="shared" si="33"/>
        <v>3.9603960396039604E-2</v>
      </c>
      <c r="I561" s="15">
        <f t="shared" si="34"/>
        <v>2.9702970297029702E-2</v>
      </c>
      <c r="J561" s="25">
        <v>24</v>
      </c>
      <c r="K561" s="29">
        <f t="shared" si="35"/>
        <v>0.23762376237623761</v>
      </c>
      <c r="L561" s="21">
        <v>101</v>
      </c>
    </row>
    <row r="562" spans="1:12" ht="15" thickBot="1" x14ac:dyDescent="0.25">
      <c r="A562" s="43"/>
      <c r="B562" s="43"/>
      <c r="C562" s="34" t="s">
        <v>176</v>
      </c>
      <c r="D562" s="4">
        <v>1</v>
      </c>
      <c r="E562" s="4">
        <v>1</v>
      </c>
      <c r="F562" s="4">
        <v>1</v>
      </c>
      <c r="G562" s="9">
        <f t="shared" si="32"/>
        <v>2.6315789473684209E-2</v>
      </c>
      <c r="H562" s="9">
        <f t="shared" si="33"/>
        <v>2.6315789473684209E-2</v>
      </c>
      <c r="I562" s="15">
        <f t="shared" si="34"/>
        <v>2.6315789473684209E-2</v>
      </c>
      <c r="J562" s="25">
        <v>3</v>
      </c>
      <c r="K562" s="29">
        <f t="shared" si="35"/>
        <v>7.8947368421052627E-2</v>
      </c>
      <c r="L562" s="21">
        <v>38</v>
      </c>
    </row>
    <row r="563" spans="1:12" ht="15" thickBot="1" x14ac:dyDescent="0.25">
      <c r="A563" s="43"/>
      <c r="B563" s="43"/>
      <c r="C563" s="34" t="s">
        <v>255</v>
      </c>
      <c r="D563" s="5"/>
      <c r="E563" s="5"/>
      <c r="F563" s="5"/>
      <c r="G563" s="10"/>
      <c r="H563" s="10"/>
      <c r="I563" s="17"/>
      <c r="J563" s="25"/>
      <c r="K563" s="29"/>
      <c r="L563" s="21" t="s">
        <v>411</v>
      </c>
    </row>
    <row r="564" spans="1:12" ht="15" thickBot="1" x14ac:dyDescent="0.25">
      <c r="A564" s="43"/>
      <c r="B564" s="43"/>
      <c r="C564" s="34" t="s">
        <v>177</v>
      </c>
      <c r="D564" s="4">
        <v>3</v>
      </c>
      <c r="E564" s="4">
        <v>1</v>
      </c>
      <c r="F564" s="5"/>
      <c r="G564" s="9">
        <f t="shared" si="32"/>
        <v>0.16666666666666666</v>
      </c>
      <c r="H564" s="9">
        <f t="shared" si="33"/>
        <v>5.5555555555555552E-2</v>
      </c>
      <c r="I564" s="17">
        <f t="shared" si="34"/>
        <v>0</v>
      </c>
      <c r="J564" s="25">
        <v>4</v>
      </c>
      <c r="K564" s="29">
        <f t="shared" si="35"/>
        <v>0.22222222222222221</v>
      </c>
      <c r="L564" s="21">
        <v>18</v>
      </c>
    </row>
    <row r="565" spans="1:12" ht="15" thickBot="1" x14ac:dyDescent="0.25">
      <c r="A565" s="43"/>
      <c r="B565" s="43"/>
      <c r="C565" s="34" t="s">
        <v>256</v>
      </c>
      <c r="D565" s="4">
        <v>4</v>
      </c>
      <c r="E565" s="4">
        <v>1</v>
      </c>
      <c r="F565" s="4">
        <v>4</v>
      </c>
      <c r="G565" s="9">
        <f t="shared" si="32"/>
        <v>3.1496062992125984E-2</v>
      </c>
      <c r="H565" s="9">
        <f t="shared" si="33"/>
        <v>7.874015748031496E-3</v>
      </c>
      <c r="I565" s="15">
        <f t="shared" si="34"/>
        <v>3.1496062992125984E-2</v>
      </c>
      <c r="J565" s="25">
        <v>9</v>
      </c>
      <c r="K565" s="29">
        <f t="shared" si="35"/>
        <v>7.0866141732283464E-2</v>
      </c>
      <c r="L565" s="21">
        <v>127</v>
      </c>
    </row>
    <row r="566" spans="1:12" ht="15" thickBot="1" x14ac:dyDescent="0.25">
      <c r="A566" s="43"/>
      <c r="B566" s="43"/>
      <c r="C566" s="34" t="s">
        <v>257</v>
      </c>
      <c r="D566" s="4"/>
      <c r="E566" s="5"/>
      <c r="F566" s="5"/>
      <c r="G566" s="9"/>
      <c r="H566" s="10"/>
      <c r="I566" s="17"/>
      <c r="J566" s="25"/>
      <c r="K566" s="29"/>
      <c r="L566" s="21" t="s">
        <v>411</v>
      </c>
    </row>
    <row r="567" spans="1:12" ht="15" thickBot="1" x14ac:dyDescent="0.25">
      <c r="A567" s="43"/>
      <c r="B567" s="43"/>
      <c r="C567" s="34" t="s">
        <v>258</v>
      </c>
      <c r="D567" s="5"/>
      <c r="E567" s="4">
        <v>1</v>
      </c>
      <c r="F567" s="4">
        <v>5</v>
      </c>
      <c r="G567" s="10">
        <f t="shared" si="32"/>
        <v>0</v>
      </c>
      <c r="H567" s="9">
        <f t="shared" si="33"/>
        <v>0.05</v>
      </c>
      <c r="I567" s="15">
        <f t="shared" si="34"/>
        <v>0.25</v>
      </c>
      <c r="J567" s="25">
        <v>6</v>
      </c>
      <c r="K567" s="29">
        <f t="shared" si="35"/>
        <v>0.3</v>
      </c>
      <c r="L567" s="21">
        <v>20</v>
      </c>
    </row>
    <row r="568" spans="1:12" ht="15" thickBot="1" x14ac:dyDescent="0.25">
      <c r="A568" s="43"/>
      <c r="B568" s="43"/>
      <c r="C568" s="34" t="s">
        <v>259</v>
      </c>
      <c r="D568" s="4">
        <v>10</v>
      </c>
      <c r="E568" s="4">
        <v>1</v>
      </c>
      <c r="F568" s="4">
        <v>1</v>
      </c>
      <c r="G568" s="9">
        <f t="shared" si="32"/>
        <v>0.18867924528301888</v>
      </c>
      <c r="H568" s="9">
        <f t="shared" si="33"/>
        <v>1.8867924528301886E-2</v>
      </c>
      <c r="I568" s="15">
        <f t="shared" si="34"/>
        <v>1.8867924528301886E-2</v>
      </c>
      <c r="J568" s="25">
        <v>12</v>
      </c>
      <c r="K568" s="29">
        <f t="shared" si="35"/>
        <v>0.22641509433962265</v>
      </c>
      <c r="L568" s="21">
        <v>53</v>
      </c>
    </row>
    <row r="569" spans="1:12" ht="15" thickBot="1" x14ac:dyDescent="0.25">
      <c r="A569" s="43"/>
      <c r="B569" s="43"/>
      <c r="C569" s="34" t="s">
        <v>179</v>
      </c>
      <c r="D569" s="4">
        <v>26</v>
      </c>
      <c r="E569" s="4">
        <v>5</v>
      </c>
      <c r="F569" s="4">
        <v>5</v>
      </c>
      <c r="G569" s="9">
        <f t="shared" si="32"/>
        <v>8.6378737541528236E-2</v>
      </c>
      <c r="H569" s="9">
        <f t="shared" si="33"/>
        <v>1.6611295681063124E-2</v>
      </c>
      <c r="I569" s="15">
        <f t="shared" si="34"/>
        <v>1.6611295681063124E-2</v>
      </c>
      <c r="J569" s="25">
        <v>36</v>
      </c>
      <c r="K569" s="29">
        <f t="shared" si="35"/>
        <v>0.11960132890365449</v>
      </c>
      <c r="L569" s="21">
        <v>301</v>
      </c>
    </row>
    <row r="570" spans="1:12" ht="15" thickBot="1" x14ac:dyDescent="0.25">
      <c r="A570" s="43"/>
      <c r="B570" s="43"/>
      <c r="C570" s="34" t="s">
        <v>260</v>
      </c>
      <c r="D570" s="4">
        <v>7</v>
      </c>
      <c r="E570" s="4">
        <v>4</v>
      </c>
      <c r="F570" s="4">
        <v>4</v>
      </c>
      <c r="G570" s="9">
        <f t="shared" si="32"/>
        <v>0.16666666666666666</v>
      </c>
      <c r="H570" s="9">
        <f t="shared" si="33"/>
        <v>9.5238095238095233E-2</v>
      </c>
      <c r="I570" s="15">
        <f t="shared" si="34"/>
        <v>9.5238095238095233E-2</v>
      </c>
      <c r="J570" s="25">
        <v>15</v>
      </c>
      <c r="K570" s="29">
        <f t="shared" si="35"/>
        <v>0.35714285714285715</v>
      </c>
      <c r="L570" s="21">
        <v>42</v>
      </c>
    </row>
    <row r="571" spans="1:12" ht="15" thickBot="1" x14ac:dyDescent="0.25">
      <c r="A571" s="43"/>
      <c r="B571" s="43"/>
      <c r="C571" s="34" t="s">
        <v>181</v>
      </c>
      <c r="D571" s="4">
        <v>75</v>
      </c>
      <c r="E571" s="4">
        <v>12</v>
      </c>
      <c r="F571" s="4">
        <v>20</v>
      </c>
      <c r="G571" s="9">
        <f t="shared" si="32"/>
        <v>9.8296199213630406E-2</v>
      </c>
      <c r="H571" s="9">
        <f t="shared" si="33"/>
        <v>1.5727391874180863E-2</v>
      </c>
      <c r="I571" s="15">
        <f t="shared" si="34"/>
        <v>2.621231979030144E-2</v>
      </c>
      <c r="J571" s="25">
        <v>107</v>
      </c>
      <c r="K571" s="29">
        <f t="shared" si="35"/>
        <v>0.14023591087811271</v>
      </c>
      <c r="L571" s="21">
        <v>763</v>
      </c>
    </row>
    <row r="572" spans="1:12" ht="15" thickBot="1" x14ac:dyDescent="0.25">
      <c r="A572" s="43"/>
      <c r="B572" s="43"/>
      <c r="C572" s="34" t="s">
        <v>261</v>
      </c>
      <c r="D572" s="4">
        <v>3</v>
      </c>
      <c r="E572" s="5"/>
      <c r="F572" s="5"/>
      <c r="G572" s="9">
        <f t="shared" si="32"/>
        <v>5.8823529411764705E-2</v>
      </c>
      <c r="H572" s="10">
        <f t="shared" si="33"/>
        <v>0</v>
      </c>
      <c r="I572" s="17">
        <f t="shared" si="34"/>
        <v>0</v>
      </c>
      <c r="J572" s="25">
        <v>3</v>
      </c>
      <c r="K572" s="29">
        <f t="shared" si="35"/>
        <v>5.8823529411764705E-2</v>
      </c>
      <c r="L572" s="21">
        <v>51</v>
      </c>
    </row>
    <row r="573" spans="1:12" ht="15" thickBot="1" x14ac:dyDescent="0.25">
      <c r="A573" s="43"/>
      <c r="B573" s="43"/>
      <c r="C573" s="34" t="s">
        <v>182</v>
      </c>
      <c r="D573" s="4">
        <v>59</v>
      </c>
      <c r="E573" s="4">
        <v>15</v>
      </c>
      <c r="F573" s="4">
        <v>22</v>
      </c>
      <c r="G573" s="9">
        <f t="shared" si="32"/>
        <v>5.3201082055906221E-2</v>
      </c>
      <c r="H573" s="9">
        <f t="shared" si="33"/>
        <v>1.3525698827772768E-2</v>
      </c>
      <c r="I573" s="15">
        <f t="shared" si="34"/>
        <v>1.9837691614066726E-2</v>
      </c>
      <c r="J573" s="25">
        <v>96</v>
      </c>
      <c r="K573" s="29">
        <f t="shared" si="35"/>
        <v>8.6564472497745723E-2</v>
      </c>
      <c r="L573" s="21">
        <v>1109</v>
      </c>
    </row>
    <row r="574" spans="1:12" ht="15" thickBot="1" x14ac:dyDescent="0.25">
      <c r="A574" s="43"/>
      <c r="B574" s="43"/>
      <c r="C574" s="34" t="s">
        <v>183</v>
      </c>
      <c r="D574" s="4">
        <v>16</v>
      </c>
      <c r="E574" s="4">
        <v>4</v>
      </c>
      <c r="F574" s="4">
        <v>2</v>
      </c>
      <c r="G574" s="9">
        <f t="shared" si="32"/>
        <v>2.4502297090352222E-2</v>
      </c>
      <c r="H574" s="9">
        <f t="shared" si="33"/>
        <v>6.1255742725880554E-3</v>
      </c>
      <c r="I574" s="15">
        <f t="shared" si="34"/>
        <v>3.0627871362940277E-3</v>
      </c>
      <c r="J574" s="25">
        <v>22</v>
      </c>
      <c r="K574" s="29">
        <f t="shared" si="35"/>
        <v>3.3690658499234305E-2</v>
      </c>
      <c r="L574" s="21">
        <v>653</v>
      </c>
    </row>
    <row r="575" spans="1:12" ht="15" thickBot="1" x14ac:dyDescent="0.25">
      <c r="A575" s="43"/>
      <c r="B575" s="43"/>
      <c r="C575" s="34" t="s">
        <v>262</v>
      </c>
      <c r="D575" s="4">
        <v>9</v>
      </c>
      <c r="E575" s="4">
        <v>3</v>
      </c>
      <c r="F575" s="4">
        <v>5</v>
      </c>
      <c r="G575" s="9">
        <f t="shared" si="32"/>
        <v>0.22500000000000001</v>
      </c>
      <c r="H575" s="9">
        <f t="shared" si="33"/>
        <v>7.4999999999999997E-2</v>
      </c>
      <c r="I575" s="15">
        <f t="shared" si="34"/>
        <v>0.125</v>
      </c>
      <c r="J575" s="25">
        <v>17</v>
      </c>
      <c r="K575" s="29">
        <f t="shared" si="35"/>
        <v>0.42499999999999999</v>
      </c>
      <c r="L575" s="21">
        <v>40</v>
      </c>
    </row>
    <row r="576" spans="1:12" ht="15" thickBot="1" x14ac:dyDescent="0.25">
      <c r="A576" s="43"/>
      <c r="B576" s="43"/>
      <c r="C576" s="34" t="s">
        <v>263</v>
      </c>
      <c r="D576" s="4">
        <v>21</v>
      </c>
      <c r="E576" s="4">
        <v>6</v>
      </c>
      <c r="F576" s="4">
        <v>15</v>
      </c>
      <c r="G576" s="9">
        <f t="shared" si="32"/>
        <v>0.13548387096774195</v>
      </c>
      <c r="H576" s="9">
        <f t="shared" si="33"/>
        <v>3.870967741935484E-2</v>
      </c>
      <c r="I576" s="15">
        <f t="shared" si="34"/>
        <v>9.6774193548387094E-2</v>
      </c>
      <c r="J576" s="25">
        <v>42</v>
      </c>
      <c r="K576" s="29">
        <f t="shared" si="35"/>
        <v>0.2709677419354839</v>
      </c>
      <c r="L576" s="21">
        <v>155</v>
      </c>
    </row>
    <row r="577" spans="1:12" ht="15" thickBot="1" x14ac:dyDescent="0.25">
      <c r="A577" s="43"/>
      <c r="B577" s="43"/>
      <c r="C577" s="34" t="s">
        <v>264</v>
      </c>
      <c r="D577" s="4">
        <v>35</v>
      </c>
      <c r="E577" s="4">
        <v>13</v>
      </c>
      <c r="F577" s="4">
        <v>18</v>
      </c>
      <c r="G577" s="9">
        <f t="shared" si="32"/>
        <v>0.18617021276595744</v>
      </c>
      <c r="H577" s="9">
        <f t="shared" si="33"/>
        <v>6.9148936170212769E-2</v>
      </c>
      <c r="I577" s="15">
        <f t="shared" si="34"/>
        <v>9.5744680851063829E-2</v>
      </c>
      <c r="J577" s="25">
        <v>66</v>
      </c>
      <c r="K577" s="29">
        <f t="shared" si="35"/>
        <v>0.35106382978723405</v>
      </c>
      <c r="L577" s="21">
        <v>188</v>
      </c>
    </row>
    <row r="578" spans="1:12" ht="15" thickBot="1" x14ac:dyDescent="0.25">
      <c r="A578" s="43"/>
      <c r="B578" s="43"/>
      <c r="C578" s="34" t="s">
        <v>265</v>
      </c>
      <c r="D578" s="4">
        <v>7</v>
      </c>
      <c r="E578" s="5"/>
      <c r="F578" s="4">
        <v>1</v>
      </c>
      <c r="G578" s="9">
        <f t="shared" si="32"/>
        <v>0.13207547169811321</v>
      </c>
      <c r="H578" s="10">
        <f t="shared" si="33"/>
        <v>0</v>
      </c>
      <c r="I578" s="15">
        <f t="shared" si="34"/>
        <v>1.8867924528301886E-2</v>
      </c>
      <c r="J578" s="25">
        <v>8</v>
      </c>
      <c r="K578" s="29">
        <f t="shared" si="35"/>
        <v>0.15094339622641509</v>
      </c>
      <c r="L578" s="21">
        <v>53</v>
      </c>
    </row>
    <row r="579" spans="1:12" ht="15" thickBot="1" x14ac:dyDescent="0.25">
      <c r="A579" s="43"/>
      <c r="B579" s="43"/>
      <c r="C579" s="34" t="s">
        <v>266</v>
      </c>
      <c r="D579" s="4">
        <v>22</v>
      </c>
      <c r="E579" s="5"/>
      <c r="F579" s="5"/>
      <c r="G579" s="9">
        <f t="shared" si="32"/>
        <v>0.46808510638297873</v>
      </c>
      <c r="H579" s="10">
        <f t="shared" si="33"/>
        <v>0</v>
      </c>
      <c r="I579" s="17">
        <f t="shared" si="34"/>
        <v>0</v>
      </c>
      <c r="J579" s="25">
        <v>22</v>
      </c>
      <c r="K579" s="29">
        <f t="shared" si="35"/>
        <v>0.46808510638297873</v>
      </c>
      <c r="L579" s="21">
        <v>47</v>
      </c>
    </row>
    <row r="580" spans="1:12" ht="15" thickBot="1" x14ac:dyDescent="0.25">
      <c r="A580" s="43"/>
      <c r="B580" s="43"/>
      <c r="C580" s="34" t="s">
        <v>267</v>
      </c>
      <c r="D580" s="4">
        <v>45</v>
      </c>
      <c r="E580" s="4">
        <v>14</v>
      </c>
      <c r="F580" s="4">
        <v>21</v>
      </c>
      <c r="G580" s="9">
        <f t="shared" si="32"/>
        <v>0.21226415094339623</v>
      </c>
      <c r="H580" s="9">
        <f t="shared" si="33"/>
        <v>6.6037735849056603E-2</v>
      </c>
      <c r="I580" s="15">
        <f t="shared" si="34"/>
        <v>9.9056603773584911E-2</v>
      </c>
      <c r="J580" s="25">
        <v>80</v>
      </c>
      <c r="K580" s="29">
        <f t="shared" si="35"/>
        <v>0.37735849056603776</v>
      </c>
      <c r="L580" s="21">
        <v>212</v>
      </c>
    </row>
    <row r="581" spans="1:12" ht="15" thickBot="1" x14ac:dyDescent="0.25">
      <c r="A581" s="43"/>
      <c r="B581" s="43"/>
      <c r="C581" s="34" t="s">
        <v>268</v>
      </c>
      <c r="D581" s="4">
        <v>4</v>
      </c>
      <c r="E581" s="5"/>
      <c r="F581" s="4">
        <v>1</v>
      </c>
      <c r="G581" s="9">
        <f t="shared" si="32"/>
        <v>7.5471698113207544E-2</v>
      </c>
      <c r="H581" s="10">
        <f t="shared" si="33"/>
        <v>0</v>
      </c>
      <c r="I581" s="15">
        <f t="shared" si="34"/>
        <v>1.8867924528301886E-2</v>
      </c>
      <c r="J581" s="25">
        <v>5</v>
      </c>
      <c r="K581" s="29">
        <f t="shared" si="35"/>
        <v>9.4339622641509441E-2</v>
      </c>
      <c r="L581" s="21">
        <v>53</v>
      </c>
    </row>
    <row r="582" spans="1:12" ht="15" thickBot="1" x14ac:dyDescent="0.25">
      <c r="A582" s="43"/>
      <c r="B582" s="43"/>
      <c r="C582" s="34" t="s">
        <v>269</v>
      </c>
      <c r="D582" s="4">
        <v>12</v>
      </c>
      <c r="E582" s="4">
        <v>2</v>
      </c>
      <c r="F582" s="4">
        <v>6</v>
      </c>
      <c r="G582" s="9">
        <f t="shared" si="32"/>
        <v>8.8888888888888892E-2</v>
      </c>
      <c r="H582" s="9">
        <f t="shared" si="33"/>
        <v>1.4814814814814815E-2</v>
      </c>
      <c r="I582" s="15">
        <f t="shared" si="34"/>
        <v>4.4444444444444446E-2</v>
      </c>
      <c r="J582" s="25">
        <v>20</v>
      </c>
      <c r="K582" s="29">
        <f t="shared" si="35"/>
        <v>0.14814814814814814</v>
      </c>
      <c r="L582" s="21">
        <v>135</v>
      </c>
    </row>
    <row r="583" spans="1:12" ht="15" thickBot="1" x14ac:dyDescent="0.25">
      <c r="A583" s="43"/>
      <c r="B583" s="43"/>
      <c r="C583" s="34" t="s">
        <v>184</v>
      </c>
      <c r="D583" s="4">
        <v>12</v>
      </c>
      <c r="E583" s="4">
        <v>1</v>
      </c>
      <c r="F583" s="4">
        <v>1</v>
      </c>
      <c r="G583" s="9">
        <f t="shared" si="32"/>
        <v>0.12903225806451613</v>
      </c>
      <c r="H583" s="9">
        <f t="shared" si="33"/>
        <v>1.0752688172043012E-2</v>
      </c>
      <c r="I583" s="15">
        <f t="shared" si="34"/>
        <v>1.0752688172043012E-2</v>
      </c>
      <c r="J583" s="25">
        <v>14</v>
      </c>
      <c r="K583" s="29">
        <f t="shared" si="35"/>
        <v>0.15053763440860216</v>
      </c>
      <c r="L583" s="21">
        <v>93</v>
      </c>
    </row>
    <row r="584" spans="1:12" ht="15" thickBot="1" x14ac:dyDescent="0.25">
      <c r="A584" s="43"/>
      <c r="B584" s="43"/>
      <c r="C584" s="34" t="s">
        <v>185</v>
      </c>
      <c r="D584" s="4">
        <v>4</v>
      </c>
      <c r="E584" s="4">
        <v>2</v>
      </c>
      <c r="F584" s="4">
        <v>3</v>
      </c>
      <c r="G584" s="9">
        <f t="shared" si="32"/>
        <v>0.13793103448275862</v>
      </c>
      <c r="H584" s="9">
        <f t="shared" si="33"/>
        <v>6.8965517241379309E-2</v>
      </c>
      <c r="I584" s="15">
        <f t="shared" si="34"/>
        <v>0.10344827586206896</v>
      </c>
      <c r="J584" s="25">
        <v>9</v>
      </c>
      <c r="K584" s="29">
        <f t="shared" si="35"/>
        <v>0.31034482758620691</v>
      </c>
      <c r="L584" s="21">
        <v>29</v>
      </c>
    </row>
    <row r="585" spans="1:12" ht="15" thickBot="1" x14ac:dyDescent="0.25">
      <c r="A585" s="43"/>
      <c r="B585" s="43"/>
      <c r="C585" s="34" t="s">
        <v>186</v>
      </c>
      <c r="D585" s="4">
        <v>4</v>
      </c>
      <c r="E585" s="5"/>
      <c r="F585" s="4">
        <v>2</v>
      </c>
      <c r="G585" s="9">
        <f t="shared" si="32"/>
        <v>0.13333333333333333</v>
      </c>
      <c r="H585" s="10">
        <f t="shared" si="33"/>
        <v>0</v>
      </c>
      <c r="I585" s="15">
        <f t="shared" si="34"/>
        <v>6.6666666666666666E-2</v>
      </c>
      <c r="J585" s="25">
        <v>6</v>
      </c>
      <c r="K585" s="29">
        <f t="shared" si="35"/>
        <v>0.2</v>
      </c>
      <c r="L585" s="21">
        <v>30</v>
      </c>
    </row>
    <row r="586" spans="1:12" ht="15" thickBot="1" x14ac:dyDescent="0.25">
      <c r="A586" s="43"/>
      <c r="B586" s="43"/>
      <c r="C586" s="34" t="s">
        <v>187</v>
      </c>
      <c r="D586" s="4">
        <v>4</v>
      </c>
      <c r="E586" s="4">
        <v>2</v>
      </c>
      <c r="F586" s="4">
        <v>2</v>
      </c>
      <c r="G586" s="9">
        <f t="shared" si="32"/>
        <v>0.12121212121212122</v>
      </c>
      <c r="H586" s="9">
        <f t="shared" si="33"/>
        <v>6.0606060606060608E-2</v>
      </c>
      <c r="I586" s="15">
        <f t="shared" si="34"/>
        <v>6.0606060606060608E-2</v>
      </c>
      <c r="J586" s="25">
        <v>8</v>
      </c>
      <c r="K586" s="29">
        <f t="shared" si="35"/>
        <v>0.24242424242424243</v>
      </c>
      <c r="L586" s="21">
        <v>33</v>
      </c>
    </row>
    <row r="587" spans="1:12" ht="15" thickBot="1" x14ac:dyDescent="0.25">
      <c r="A587" s="43"/>
      <c r="B587" s="43"/>
      <c r="C587" s="34" t="s">
        <v>270</v>
      </c>
      <c r="D587" s="4">
        <v>3</v>
      </c>
      <c r="E587" s="5"/>
      <c r="F587" s="5"/>
      <c r="G587" s="9">
        <f t="shared" si="32"/>
        <v>0.5</v>
      </c>
      <c r="H587" s="10">
        <f t="shared" si="33"/>
        <v>0</v>
      </c>
      <c r="I587" s="17">
        <f t="shared" si="34"/>
        <v>0</v>
      </c>
      <c r="J587" s="25">
        <v>3</v>
      </c>
      <c r="K587" s="29">
        <f t="shared" si="35"/>
        <v>0.5</v>
      </c>
      <c r="L587" s="21">
        <v>6</v>
      </c>
    </row>
    <row r="588" spans="1:12" ht="15" thickBot="1" x14ac:dyDescent="0.25">
      <c r="A588" s="43"/>
      <c r="B588" s="43"/>
      <c r="C588" s="34" t="s">
        <v>271</v>
      </c>
      <c r="D588" s="4">
        <v>1</v>
      </c>
      <c r="E588" s="4">
        <v>1</v>
      </c>
      <c r="F588" s="4">
        <v>1</v>
      </c>
      <c r="G588" s="9">
        <f t="shared" si="32"/>
        <v>0.1</v>
      </c>
      <c r="H588" s="9">
        <f t="shared" si="33"/>
        <v>0.1</v>
      </c>
      <c r="I588" s="15">
        <f t="shared" si="34"/>
        <v>0.1</v>
      </c>
      <c r="J588" s="25">
        <v>3</v>
      </c>
      <c r="K588" s="29">
        <f t="shared" si="35"/>
        <v>0.3</v>
      </c>
      <c r="L588" s="21">
        <v>10</v>
      </c>
    </row>
    <row r="589" spans="1:12" ht="15" thickBot="1" x14ac:dyDescent="0.25">
      <c r="A589" s="43"/>
      <c r="B589" s="43"/>
      <c r="C589" s="34" t="s">
        <v>272</v>
      </c>
      <c r="D589" s="4">
        <v>16</v>
      </c>
      <c r="E589" s="4">
        <v>5</v>
      </c>
      <c r="F589" s="4">
        <v>19</v>
      </c>
      <c r="G589" s="9">
        <f t="shared" si="32"/>
        <v>0.10884353741496598</v>
      </c>
      <c r="H589" s="9">
        <f t="shared" si="33"/>
        <v>3.4013605442176874E-2</v>
      </c>
      <c r="I589" s="15">
        <f t="shared" si="34"/>
        <v>0.12925170068027211</v>
      </c>
      <c r="J589" s="25">
        <v>40</v>
      </c>
      <c r="K589" s="29">
        <f t="shared" si="35"/>
        <v>0.27210884353741499</v>
      </c>
      <c r="L589" s="21">
        <v>147</v>
      </c>
    </row>
    <row r="590" spans="1:12" ht="15" thickBot="1" x14ac:dyDescent="0.25">
      <c r="A590" s="43"/>
      <c r="B590" s="43"/>
      <c r="C590" s="34" t="s">
        <v>188</v>
      </c>
      <c r="D590" s="4">
        <v>6</v>
      </c>
      <c r="E590" s="4">
        <v>1</v>
      </c>
      <c r="F590" s="4">
        <v>5</v>
      </c>
      <c r="G590" s="9">
        <f t="shared" si="32"/>
        <v>4.3478260869565216E-2</v>
      </c>
      <c r="H590" s="9">
        <f t="shared" si="33"/>
        <v>7.246376811594203E-3</v>
      </c>
      <c r="I590" s="15">
        <f t="shared" si="34"/>
        <v>3.6231884057971016E-2</v>
      </c>
      <c r="J590" s="25">
        <v>12</v>
      </c>
      <c r="K590" s="29">
        <f t="shared" si="35"/>
        <v>8.6956521739130432E-2</v>
      </c>
      <c r="L590" s="21">
        <v>138</v>
      </c>
    </row>
    <row r="591" spans="1:12" ht="15" thickBot="1" x14ac:dyDescent="0.25">
      <c r="A591" s="43"/>
      <c r="B591" s="43"/>
      <c r="C591" s="34" t="s">
        <v>189</v>
      </c>
      <c r="D591" s="4">
        <v>20</v>
      </c>
      <c r="E591" s="5"/>
      <c r="F591" s="4">
        <v>6</v>
      </c>
      <c r="G591" s="9">
        <f t="shared" si="32"/>
        <v>0.26666666666666666</v>
      </c>
      <c r="H591" s="10">
        <f t="shared" si="33"/>
        <v>0</v>
      </c>
      <c r="I591" s="15">
        <f t="shared" si="34"/>
        <v>0.08</v>
      </c>
      <c r="J591" s="25">
        <v>26</v>
      </c>
      <c r="K591" s="29">
        <f t="shared" si="35"/>
        <v>0.34666666666666668</v>
      </c>
      <c r="L591" s="21">
        <v>75</v>
      </c>
    </row>
    <row r="592" spans="1:12" ht="15" thickBot="1" x14ac:dyDescent="0.25">
      <c r="A592" s="43"/>
      <c r="B592" s="43"/>
      <c r="C592" s="34" t="s">
        <v>273</v>
      </c>
      <c r="D592" s="5"/>
      <c r="E592" s="4"/>
      <c r="F592" s="5"/>
      <c r="G592" s="10"/>
      <c r="H592" s="9"/>
      <c r="I592" s="17"/>
      <c r="J592" s="25"/>
      <c r="K592" s="29"/>
      <c r="L592" s="21" t="s">
        <v>411</v>
      </c>
    </row>
    <row r="593" spans="1:12" ht="15" thickBot="1" x14ac:dyDescent="0.25">
      <c r="A593" s="43"/>
      <c r="B593" s="43"/>
      <c r="C593" s="34" t="s">
        <v>191</v>
      </c>
      <c r="D593" s="4">
        <v>25</v>
      </c>
      <c r="E593" s="4">
        <v>4</v>
      </c>
      <c r="F593" s="4">
        <v>5</v>
      </c>
      <c r="G593" s="9">
        <f t="shared" si="32"/>
        <v>4.6125461254612546E-2</v>
      </c>
      <c r="H593" s="9">
        <f t="shared" si="33"/>
        <v>7.3800738007380072E-3</v>
      </c>
      <c r="I593" s="15">
        <f t="shared" si="34"/>
        <v>9.2250922509225092E-3</v>
      </c>
      <c r="J593" s="25">
        <v>34</v>
      </c>
      <c r="K593" s="29">
        <f t="shared" si="35"/>
        <v>6.273062730627306E-2</v>
      </c>
      <c r="L593" s="21">
        <v>542</v>
      </c>
    </row>
    <row r="594" spans="1:12" ht="15" thickBot="1" x14ac:dyDescent="0.25">
      <c r="A594" s="43"/>
      <c r="B594" s="43"/>
      <c r="C594" s="34" t="s">
        <v>192</v>
      </c>
      <c r="D594" s="4">
        <v>30</v>
      </c>
      <c r="E594" s="4">
        <v>5</v>
      </c>
      <c r="F594" s="4">
        <v>5</v>
      </c>
      <c r="G594" s="9">
        <f t="shared" si="32"/>
        <v>6.1855670103092786E-2</v>
      </c>
      <c r="H594" s="9">
        <f t="shared" si="33"/>
        <v>1.0309278350515464E-2</v>
      </c>
      <c r="I594" s="15">
        <f t="shared" si="34"/>
        <v>1.0309278350515464E-2</v>
      </c>
      <c r="J594" s="25">
        <v>40</v>
      </c>
      <c r="K594" s="29">
        <f t="shared" si="35"/>
        <v>8.247422680412371E-2</v>
      </c>
      <c r="L594" s="21">
        <v>485</v>
      </c>
    </row>
    <row r="595" spans="1:12" ht="15" thickBot="1" x14ac:dyDescent="0.25">
      <c r="A595" s="43"/>
      <c r="B595" s="43"/>
      <c r="C595" s="34" t="s">
        <v>193</v>
      </c>
      <c r="D595" s="4">
        <v>6</v>
      </c>
      <c r="E595" s="4">
        <v>2</v>
      </c>
      <c r="F595" s="5"/>
      <c r="G595" s="9">
        <f t="shared" si="32"/>
        <v>8.4507042253521125E-2</v>
      </c>
      <c r="H595" s="9">
        <f t="shared" si="33"/>
        <v>2.8169014084507043E-2</v>
      </c>
      <c r="I595" s="17">
        <f t="shared" si="34"/>
        <v>0</v>
      </c>
      <c r="J595" s="25">
        <v>8</v>
      </c>
      <c r="K595" s="29">
        <f t="shared" si="35"/>
        <v>0.11267605633802817</v>
      </c>
      <c r="L595" s="21">
        <v>71</v>
      </c>
    </row>
    <row r="596" spans="1:12" ht="15" thickBot="1" x14ac:dyDescent="0.25">
      <c r="A596" s="43"/>
      <c r="B596" s="43"/>
      <c r="C596" s="34" t="s">
        <v>77</v>
      </c>
      <c r="D596" s="4">
        <v>8</v>
      </c>
      <c r="E596" s="4">
        <v>3</v>
      </c>
      <c r="F596" s="4">
        <v>3</v>
      </c>
      <c r="G596" s="9">
        <f t="shared" ref="G596:G659" si="36">D596/$L596</f>
        <v>0.17391304347826086</v>
      </c>
      <c r="H596" s="9">
        <f t="shared" ref="H596:H659" si="37">E596/$L596</f>
        <v>6.5217391304347824E-2</v>
      </c>
      <c r="I596" s="15">
        <f t="shared" ref="I596:I659" si="38">F596/$L596</f>
        <v>6.5217391304347824E-2</v>
      </c>
      <c r="J596" s="25">
        <v>14</v>
      </c>
      <c r="K596" s="29">
        <f t="shared" ref="K596:K659" si="39">J596/$L596</f>
        <v>0.30434782608695654</v>
      </c>
      <c r="L596" s="21">
        <v>46</v>
      </c>
    </row>
    <row r="597" spans="1:12" ht="15" thickBot="1" x14ac:dyDescent="0.25">
      <c r="A597" s="43"/>
      <c r="B597" s="43"/>
      <c r="C597" s="34" t="s">
        <v>274</v>
      </c>
      <c r="D597" s="4">
        <v>6</v>
      </c>
      <c r="E597" s="5"/>
      <c r="F597" s="4">
        <v>1</v>
      </c>
      <c r="G597" s="9">
        <f t="shared" si="36"/>
        <v>0.17647058823529413</v>
      </c>
      <c r="H597" s="10">
        <f t="shared" si="37"/>
        <v>0</v>
      </c>
      <c r="I597" s="15">
        <f t="shared" si="38"/>
        <v>2.9411764705882353E-2</v>
      </c>
      <c r="J597" s="25">
        <v>7</v>
      </c>
      <c r="K597" s="29">
        <f t="shared" si="39"/>
        <v>0.20588235294117646</v>
      </c>
      <c r="L597" s="21">
        <v>34</v>
      </c>
    </row>
    <row r="598" spans="1:12" ht="15" thickBot="1" x14ac:dyDescent="0.25">
      <c r="A598" s="43"/>
      <c r="B598" s="43"/>
      <c r="C598" s="34" t="s">
        <v>275</v>
      </c>
      <c r="D598" s="4">
        <v>25</v>
      </c>
      <c r="E598" s="4">
        <v>12</v>
      </c>
      <c r="F598" s="4">
        <v>3</v>
      </c>
      <c r="G598" s="9">
        <f t="shared" si="36"/>
        <v>0.11574074074074074</v>
      </c>
      <c r="H598" s="9">
        <f t="shared" si="37"/>
        <v>5.5555555555555552E-2</v>
      </c>
      <c r="I598" s="15">
        <f t="shared" si="38"/>
        <v>1.3888888888888888E-2</v>
      </c>
      <c r="J598" s="25">
        <v>40</v>
      </c>
      <c r="K598" s="29">
        <f t="shared" si="39"/>
        <v>0.18518518518518517</v>
      </c>
      <c r="L598" s="21">
        <v>216</v>
      </c>
    </row>
    <row r="599" spans="1:12" ht="15" thickBot="1" x14ac:dyDescent="0.25">
      <c r="A599" s="43"/>
      <c r="B599" s="43"/>
      <c r="C599" s="34" t="s">
        <v>276</v>
      </c>
      <c r="D599" s="4">
        <v>21</v>
      </c>
      <c r="E599" s="4">
        <v>1</v>
      </c>
      <c r="F599" s="4">
        <v>2</v>
      </c>
      <c r="G599" s="9">
        <f t="shared" si="36"/>
        <v>0.22105263157894736</v>
      </c>
      <c r="H599" s="9">
        <f t="shared" si="37"/>
        <v>1.0526315789473684E-2</v>
      </c>
      <c r="I599" s="15">
        <f t="shared" si="38"/>
        <v>2.1052631578947368E-2</v>
      </c>
      <c r="J599" s="25">
        <v>24</v>
      </c>
      <c r="K599" s="29">
        <f t="shared" si="39"/>
        <v>0.25263157894736843</v>
      </c>
      <c r="L599" s="21">
        <v>95</v>
      </c>
    </row>
    <row r="600" spans="1:12" ht="15" thickBot="1" x14ac:dyDescent="0.25">
      <c r="A600" s="43"/>
      <c r="B600" s="43"/>
      <c r="C600" s="34" t="s">
        <v>54</v>
      </c>
      <c r="D600" s="4">
        <v>18</v>
      </c>
      <c r="E600" s="4">
        <v>7</v>
      </c>
      <c r="F600" s="4">
        <v>7</v>
      </c>
      <c r="G600" s="9">
        <f t="shared" si="36"/>
        <v>0.19565217391304349</v>
      </c>
      <c r="H600" s="9">
        <f t="shared" si="37"/>
        <v>7.6086956521739135E-2</v>
      </c>
      <c r="I600" s="15">
        <f t="shared" si="38"/>
        <v>7.6086956521739135E-2</v>
      </c>
      <c r="J600" s="25">
        <v>32</v>
      </c>
      <c r="K600" s="29">
        <f t="shared" si="39"/>
        <v>0.34782608695652173</v>
      </c>
      <c r="L600" s="21">
        <v>92</v>
      </c>
    </row>
    <row r="601" spans="1:12" ht="15" thickBot="1" x14ac:dyDescent="0.25">
      <c r="A601" s="43"/>
      <c r="B601" s="43"/>
      <c r="C601" s="34" t="s">
        <v>277</v>
      </c>
      <c r="D601" s="4">
        <v>3</v>
      </c>
      <c r="E601" s="4">
        <v>2</v>
      </c>
      <c r="F601" s="4">
        <v>4</v>
      </c>
      <c r="G601" s="9">
        <f t="shared" si="36"/>
        <v>4.9180327868852458E-2</v>
      </c>
      <c r="H601" s="9">
        <f t="shared" si="37"/>
        <v>3.2786885245901641E-2</v>
      </c>
      <c r="I601" s="15">
        <f t="shared" si="38"/>
        <v>6.5573770491803282E-2</v>
      </c>
      <c r="J601" s="25">
        <v>9</v>
      </c>
      <c r="K601" s="29">
        <f t="shared" si="39"/>
        <v>0.14754098360655737</v>
      </c>
      <c r="L601" s="21">
        <v>61</v>
      </c>
    </row>
    <row r="602" spans="1:12" ht="15" thickBot="1" x14ac:dyDescent="0.25">
      <c r="A602" s="43"/>
      <c r="B602" s="43"/>
      <c r="C602" s="34" t="s">
        <v>278</v>
      </c>
      <c r="D602" s="4">
        <v>24</v>
      </c>
      <c r="E602" s="4">
        <v>4</v>
      </c>
      <c r="F602" s="4">
        <v>10</v>
      </c>
      <c r="G602" s="9">
        <f t="shared" si="36"/>
        <v>0.28915662650602408</v>
      </c>
      <c r="H602" s="9">
        <f t="shared" si="37"/>
        <v>4.8192771084337352E-2</v>
      </c>
      <c r="I602" s="15">
        <f t="shared" si="38"/>
        <v>0.12048192771084337</v>
      </c>
      <c r="J602" s="25">
        <v>38</v>
      </c>
      <c r="K602" s="29">
        <f t="shared" si="39"/>
        <v>0.45783132530120479</v>
      </c>
      <c r="L602" s="21">
        <v>83</v>
      </c>
    </row>
    <row r="603" spans="1:12" ht="15" thickBot="1" x14ac:dyDescent="0.25">
      <c r="A603" s="43"/>
      <c r="B603" s="43"/>
      <c r="C603" s="34" t="s">
        <v>279</v>
      </c>
      <c r="D603" s="4">
        <v>12</v>
      </c>
      <c r="E603" s="4">
        <v>2</v>
      </c>
      <c r="F603" s="4">
        <v>2</v>
      </c>
      <c r="G603" s="9">
        <f t="shared" si="36"/>
        <v>0.16666666666666666</v>
      </c>
      <c r="H603" s="9">
        <f t="shared" si="37"/>
        <v>2.7777777777777776E-2</v>
      </c>
      <c r="I603" s="15">
        <f t="shared" si="38"/>
        <v>2.7777777777777776E-2</v>
      </c>
      <c r="J603" s="25">
        <v>16</v>
      </c>
      <c r="K603" s="29">
        <f t="shared" si="39"/>
        <v>0.22222222222222221</v>
      </c>
      <c r="L603" s="21">
        <v>72</v>
      </c>
    </row>
    <row r="604" spans="1:12" ht="15" thickBot="1" x14ac:dyDescent="0.25">
      <c r="A604" s="43"/>
      <c r="B604" s="43"/>
      <c r="C604" s="34" t="s">
        <v>280</v>
      </c>
      <c r="D604" s="4">
        <v>13</v>
      </c>
      <c r="E604" s="4">
        <v>10</v>
      </c>
      <c r="F604" s="4">
        <v>8</v>
      </c>
      <c r="G604" s="9">
        <f t="shared" si="36"/>
        <v>0.15294117647058825</v>
      </c>
      <c r="H604" s="9">
        <f t="shared" si="37"/>
        <v>0.11764705882352941</v>
      </c>
      <c r="I604" s="15">
        <f t="shared" si="38"/>
        <v>9.4117647058823528E-2</v>
      </c>
      <c r="J604" s="25">
        <v>31</v>
      </c>
      <c r="K604" s="29">
        <f t="shared" si="39"/>
        <v>0.36470588235294116</v>
      </c>
      <c r="L604" s="21">
        <v>85</v>
      </c>
    </row>
    <row r="605" spans="1:12" ht="15" thickBot="1" x14ac:dyDescent="0.25">
      <c r="A605" s="43"/>
      <c r="B605" s="43"/>
      <c r="C605" s="34" t="s">
        <v>195</v>
      </c>
      <c r="D605" s="4">
        <v>30</v>
      </c>
      <c r="E605" s="4">
        <v>17</v>
      </c>
      <c r="F605" s="4">
        <v>15</v>
      </c>
      <c r="G605" s="9">
        <f t="shared" si="36"/>
        <v>0.21126760563380281</v>
      </c>
      <c r="H605" s="9">
        <f t="shared" si="37"/>
        <v>0.11971830985915492</v>
      </c>
      <c r="I605" s="15">
        <f t="shared" si="38"/>
        <v>0.10563380281690141</v>
      </c>
      <c r="J605" s="25">
        <v>62</v>
      </c>
      <c r="K605" s="29">
        <f t="shared" si="39"/>
        <v>0.43661971830985913</v>
      </c>
      <c r="L605" s="21">
        <v>142</v>
      </c>
    </row>
    <row r="606" spans="1:12" ht="15" thickBot="1" x14ac:dyDescent="0.25">
      <c r="A606" s="43"/>
      <c r="B606" s="43"/>
      <c r="C606" s="34" t="s">
        <v>196</v>
      </c>
      <c r="D606" s="4">
        <v>6</v>
      </c>
      <c r="E606" s="4">
        <v>2</v>
      </c>
      <c r="F606" s="4">
        <v>4</v>
      </c>
      <c r="G606" s="9">
        <f t="shared" si="36"/>
        <v>7.792207792207792E-2</v>
      </c>
      <c r="H606" s="9">
        <f t="shared" si="37"/>
        <v>2.5974025974025976E-2</v>
      </c>
      <c r="I606" s="15">
        <f t="shared" si="38"/>
        <v>5.1948051948051951E-2</v>
      </c>
      <c r="J606" s="25">
        <v>12</v>
      </c>
      <c r="K606" s="29">
        <f t="shared" si="39"/>
        <v>0.15584415584415584</v>
      </c>
      <c r="L606" s="21">
        <v>77</v>
      </c>
    </row>
    <row r="607" spans="1:12" ht="15" thickBot="1" x14ac:dyDescent="0.25">
      <c r="A607" s="43"/>
      <c r="B607" s="44"/>
      <c r="C607" s="35" t="s">
        <v>27</v>
      </c>
      <c r="D607" s="6">
        <v>1569</v>
      </c>
      <c r="E607" s="6">
        <v>425</v>
      </c>
      <c r="F607" s="6">
        <v>560</v>
      </c>
      <c r="G607" s="11">
        <f t="shared" si="36"/>
        <v>8.4792477302204933E-2</v>
      </c>
      <c r="H607" s="11">
        <f t="shared" si="37"/>
        <v>2.2968006917423262E-2</v>
      </c>
      <c r="I607" s="16">
        <f t="shared" si="38"/>
        <v>3.0263726761781237E-2</v>
      </c>
      <c r="J607" s="26">
        <v>2554</v>
      </c>
      <c r="K607" s="30">
        <f t="shared" si="39"/>
        <v>0.13802421098140943</v>
      </c>
      <c r="L607" s="22">
        <v>18504</v>
      </c>
    </row>
    <row r="608" spans="1:12" ht="15" thickBot="1" x14ac:dyDescent="0.25">
      <c r="A608" s="43"/>
      <c r="B608" s="45" t="s">
        <v>58</v>
      </c>
      <c r="C608" s="34" t="s">
        <v>76</v>
      </c>
      <c r="D608" s="4">
        <v>10</v>
      </c>
      <c r="E608" s="4">
        <v>1</v>
      </c>
      <c r="F608" s="5"/>
      <c r="G608" s="9">
        <f t="shared" si="36"/>
        <v>0.23809523809523808</v>
      </c>
      <c r="H608" s="9">
        <f t="shared" si="37"/>
        <v>2.3809523809523808E-2</v>
      </c>
      <c r="I608" s="17">
        <f t="shared" si="38"/>
        <v>0</v>
      </c>
      <c r="J608" s="25">
        <v>11</v>
      </c>
      <c r="K608" s="29">
        <f t="shared" si="39"/>
        <v>0.26190476190476192</v>
      </c>
      <c r="L608" s="21">
        <v>42</v>
      </c>
    </row>
    <row r="609" spans="1:12" ht="15" thickBot="1" x14ac:dyDescent="0.25">
      <c r="A609" s="43"/>
      <c r="B609" s="43"/>
      <c r="C609" s="34" t="s">
        <v>281</v>
      </c>
      <c r="D609" s="4">
        <v>2</v>
      </c>
      <c r="E609" s="5"/>
      <c r="F609" s="5"/>
      <c r="G609" s="9">
        <f t="shared" si="36"/>
        <v>0.10526315789473684</v>
      </c>
      <c r="H609" s="10">
        <f t="shared" si="37"/>
        <v>0</v>
      </c>
      <c r="I609" s="17">
        <f t="shared" si="38"/>
        <v>0</v>
      </c>
      <c r="J609" s="25">
        <v>2</v>
      </c>
      <c r="K609" s="29">
        <f t="shared" si="39"/>
        <v>0.10526315789473684</v>
      </c>
      <c r="L609" s="21">
        <v>19</v>
      </c>
    </row>
    <row r="610" spans="1:12" ht="15" thickBot="1" x14ac:dyDescent="0.25">
      <c r="A610" s="43"/>
      <c r="B610" s="43"/>
      <c r="C610" s="34" t="s">
        <v>282</v>
      </c>
      <c r="D610" s="4">
        <v>11</v>
      </c>
      <c r="E610" s="4">
        <v>1</v>
      </c>
      <c r="F610" s="4">
        <v>1</v>
      </c>
      <c r="G610" s="9">
        <f t="shared" si="36"/>
        <v>7.9136690647482008E-2</v>
      </c>
      <c r="H610" s="9">
        <f t="shared" si="37"/>
        <v>7.1942446043165471E-3</v>
      </c>
      <c r="I610" s="15">
        <f t="shared" si="38"/>
        <v>7.1942446043165471E-3</v>
      </c>
      <c r="J610" s="25">
        <v>13</v>
      </c>
      <c r="K610" s="29">
        <f t="shared" si="39"/>
        <v>9.3525179856115109E-2</v>
      </c>
      <c r="L610" s="21">
        <v>139</v>
      </c>
    </row>
    <row r="611" spans="1:12" ht="15" thickBot="1" x14ac:dyDescent="0.25">
      <c r="A611" s="43"/>
      <c r="B611" s="44"/>
      <c r="C611" s="35" t="s">
        <v>27</v>
      </c>
      <c r="D611" s="6">
        <v>23</v>
      </c>
      <c r="E611" s="6">
        <v>2</v>
      </c>
      <c r="F611" s="6">
        <v>1</v>
      </c>
      <c r="G611" s="11">
        <f t="shared" si="36"/>
        <v>0.115</v>
      </c>
      <c r="H611" s="11">
        <f t="shared" si="37"/>
        <v>0.01</v>
      </c>
      <c r="I611" s="16">
        <f t="shared" si="38"/>
        <v>5.0000000000000001E-3</v>
      </c>
      <c r="J611" s="26">
        <v>26</v>
      </c>
      <c r="K611" s="30">
        <f t="shared" si="39"/>
        <v>0.13</v>
      </c>
      <c r="L611" s="22">
        <v>200</v>
      </c>
    </row>
    <row r="612" spans="1:12" ht="15" thickBot="1" x14ac:dyDescent="0.25">
      <c r="A612" s="44"/>
      <c r="B612" s="46" t="s">
        <v>27</v>
      </c>
      <c r="C612" s="47"/>
      <c r="D612" s="6">
        <v>3497</v>
      </c>
      <c r="E612" s="6">
        <v>1272</v>
      </c>
      <c r="F612" s="6">
        <v>2405</v>
      </c>
      <c r="G612" s="11">
        <f t="shared" si="36"/>
        <v>7.8402798018070527E-2</v>
      </c>
      <c r="H612" s="11">
        <f t="shared" si="37"/>
        <v>2.8518261103513215E-2</v>
      </c>
      <c r="I612" s="16">
        <f t="shared" si="38"/>
        <v>5.3920139900903524E-2</v>
      </c>
      <c r="J612" s="26">
        <v>7174</v>
      </c>
      <c r="K612" s="30">
        <f t="shared" si="39"/>
        <v>0.16084119902248728</v>
      </c>
      <c r="L612" s="22">
        <v>44603</v>
      </c>
    </row>
    <row r="613" spans="1:12" ht="15" thickBot="1" x14ac:dyDescent="0.25">
      <c r="A613" s="45" t="s">
        <v>283</v>
      </c>
      <c r="B613" s="45" t="s">
        <v>23</v>
      </c>
      <c r="C613" s="34" t="s">
        <v>92</v>
      </c>
      <c r="D613" s="4">
        <v>23</v>
      </c>
      <c r="E613" s="4">
        <v>16</v>
      </c>
      <c r="F613" s="4">
        <v>31</v>
      </c>
      <c r="G613" s="9">
        <f t="shared" si="36"/>
        <v>7.4675324675324672E-2</v>
      </c>
      <c r="H613" s="9">
        <f t="shared" si="37"/>
        <v>5.1948051948051951E-2</v>
      </c>
      <c r="I613" s="15">
        <f t="shared" si="38"/>
        <v>0.10064935064935066</v>
      </c>
      <c r="J613" s="25">
        <v>70</v>
      </c>
      <c r="K613" s="29">
        <f t="shared" si="39"/>
        <v>0.22727272727272727</v>
      </c>
      <c r="L613" s="21">
        <v>308</v>
      </c>
    </row>
    <row r="614" spans="1:12" ht="15" thickBot="1" x14ac:dyDescent="0.25">
      <c r="A614" s="43"/>
      <c r="B614" s="43"/>
      <c r="C614" s="34" t="s">
        <v>24</v>
      </c>
      <c r="D614" s="4">
        <v>55</v>
      </c>
      <c r="E614" s="4">
        <v>32</v>
      </c>
      <c r="F614" s="4">
        <v>77</v>
      </c>
      <c r="G614" s="9">
        <f t="shared" si="36"/>
        <v>8.3586626139817627E-2</v>
      </c>
      <c r="H614" s="9">
        <f t="shared" si="37"/>
        <v>4.8632218844984802E-2</v>
      </c>
      <c r="I614" s="15">
        <f t="shared" si="38"/>
        <v>0.11702127659574468</v>
      </c>
      <c r="J614" s="25">
        <v>164</v>
      </c>
      <c r="K614" s="29">
        <f t="shared" si="39"/>
        <v>0.24924012158054712</v>
      </c>
      <c r="L614" s="21">
        <v>658</v>
      </c>
    </row>
    <row r="615" spans="1:12" ht="15" thickBot="1" x14ac:dyDescent="0.25">
      <c r="A615" s="43"/>
      <c r="B615" s="43"/>
      <c r="C615" s="34" t="s">
        <v>25</v>
      </c>
      <c r="D615" s="4">
        <v>5</v>
      </c>
      <c r="E615" s="4">
        <v>1</v>
      </c>
      <c r="F615" s="4">
        <v>1</v>
      </c>
      <c r="G615" s="9">
        <f t="shared" si="36"/>
        <v>0.1388888888888889</v>
      </c>
      <c r="H615" s="9">
        <f t="shared" si="37"/>
        <v>2.7777777777777776E-2</v>
      </c>
      <c r="I615" s="15">
        <f t="shared" si="38"/>
        <v>2.7777777777777776E-2</v>
      </c>
      <c r="J615" s="25">
        <v>7</v>
      </c>
      <c r="K615" s="29">
        <f t="shared" si="39"/>
        <v>0.19444444444444445</v>
      </c>
      <c r="L615" s="21">
        <v>36</v>
      </c>
    </row>
    <row r="616" spans="1:12" ht="15" thickBot="1" x14ac:dyDescent="0.25">
      <c r="A616" s="43"/>
      <c r="B616" s="43"/>
      <c r="C616" s="34" t="s">
        <v>26</v>
      </c>
      <c r="D616" s="4">
        <v>14</v>
      </c>
      <c r="E616" s="4">
        <v>2</v>
      </c>
      <c r="F616" s="4">
        <v>15</v>
      </c>
      <c r="G616" s="9">
        <f t="shared" si="36"/>
        <v>6.6037735849056603E-2</v>
      </c>
      <c r="H616" s="9">
        <f t="shared" si="37"/>
        <v>9.433962264150943E-3</v>
      </c>
      <c r="I616" s="15">
        <f t="shared" si="38"/>
        <v>7.0754716981132074E-2</v>
      </c>
      <c r="J616" s="25">
        <v>31</v>
      </c>
      <c r="K616" s="29">
        <f t="shared" si="39"/>
        <v>0.14622641509433962</v>
      </c>
      <c r="L616" s="21">
        <v>212</v>
      </c>
    </row>
    <row r="617" spans="1:12" ht="15" thickBot="1" x14ac:dyDescent="0.25">
      <c r="A617" s="43"/>
      <c r="B617" s="43"/>
      <c r="C617" s="34" t="s">
        <v>284</v>
      </c>
      <c r="D617" s="4">
        <v>4</v>
      </c>
      <c r="E617" s="4">
        <v>1</v>
      </c>
      <c r="F617" s="4">
        <v>6</v>
      </c>
      <c r="G617" s="9">
        <f t="shared" si="36"/>
        <v>6.4516129032258063E-2</v>
      </c>
      <c r="H617" s="9">
        <f t="shared" si="37"/>
        <v>1.6129032258064516E-2</v>
      </c>
      <c r="I617" s="15">
        <f t="shared" si="38"/>
        <v>9.6774193548387094E-2</v>
      </c>
      <c r="J617" s="25">
        <v>11</v>
      </c>
      <c r="K617" s="29">
        <f t="shared" si="39"/>
        <v>0.17741935483870969</v>
      </c>
      <c r="L617" s="21">
        <v>62</v>
      </c>
    </row>
    <row r="618" spans="1:12" ht="15" thickBot="1" x14ac:dyDescent="0.25">
      <c r="A618" s="43"/>
      <c r="B618" s="44"/>
      <c r="C618" s="35" t="s">
        <v>27</v>
      </c>
      <c r="D618" s="6">
        <v>101</v>
      </c>
      <c r="E618" s="6">
        <v>52</v>
      </c>
      <c r="F618" s="6">
        <v>130</v>
      </c>
      <c r="G618" s="11">
        <f t="shared" si="36"/>
        <v>7.9153605015673978E-2</v>
      </c>
      <c r="H618" s="11">
        <f t="shared" si="37"/>
        <v>4.0752351097178681E-2</v>
      </c>
      <c r="I618" s="16">
        <f t="shared" si="38"/>
        <v>0.10188087774294671</v>
      </c>
      <c r="J618" s="26">
        <v>283</v>
      </c>
      <c r="K618" s="30">
        <f t="shared" si="39"/>
        <v>0.22178683385579936</v>
      </c>
      <c r="L618" s="22">
        <v>1276</v>
      </c>
    </row>
    <row r="619" spans="1:12" ht="15" thickBot="1" x14ac:dyDescent="0.25">
      <c r="A619" s="43"/>
      <c r="B619" s="45" t="s">
        <v>55</v>
      </c>
      <c r="C619" s="34" t="s">
        <v>56</v>
      </c>
      <c r="D619" s="4">
        <v>10</v>
      </c>
      <c r="E619" s="4">
        <v>3</v>
      </c>
      <c r="F619" s="4">
        <v>17</v>
      </c>
      <c r="G619" s="9">
        <f t="shared" si="36"/>
        <v>0.12048192771084337</v>
      </c>
      <c r="H619" s="9">
        <f t="shared" si="37"/>
        <v>3.614457831325301E-2</v>
      </c>
      <c r="I619" s="15">
        <f t="shared" si="38"/>
        <v>0.20481927710843373</v>
      </c>
      <c r="J619" s="25">
        <v>30</v>
      </c>
      <c r="K619" s="29">
        <f t="shared" si="39"/>
        <v>0.36144578313253012</v>
      </c>
      <c r="L619" s="21">
        <v>83</v>
      </c>
    </row>
    <row r="620" spans="1:12" ht="15" thickBot="1" x14ac:dyDescent="0.25">
      <c r="A620" s="43"/>
      <c r="B620" s="43"/>
      <c r="C620" s="34" t="s">
        <v>92</v>
      </c>
      <c r="D620" s="4">
        <v>13</v>
      </c>
      <c r="E620" s="4">
        <v>7</v>
      </c>
      <c r="F620" s="4">
        <v>6</v>
      </c>
      <c r="G620" s="9">
        <f t="shared" si="36"/>
        <v>0.15476190476190477</v>
      </c>
      <c r="H620" s="9">
        <f t="shared" si="37"/>
        <v>8.3333333333333329E-2</v>
      </c>
      <c r="I620" s="15">
        <f t="shared" si="38"/>
        <v>7.1428571428571425E-2</v>
      </c>
      <c r="J620" s="25">
        <v>26</v>
      </c>
      <c r="K620" s="29">
        <f t="shared" si="39"/>
        <v>0.30952380952380953</v>
      </c>
      <c r="L620" s="21">
        <v>84</v>
      </c>
    </row>
    <row r="621" spans="1:12" ht="15" thickBot="1" x14ac:dyDescent="0.25">
      <c r="A621" s="43"/>
      <c r="B621" s="43"/>
      <c r="C621" s="34" t="s">
        <v>24</v>
      </c>
      <c r="D621" s="4">
        <v>13</v>
      </c>
      <c r="E621" s="4">
        <v>4</v>
      </c>
      <c r="F621" s="4">
        <v>7</v>
      </c>
      <c r="G621" s="9">
        <f t="shared" si="36"/>
        <v>7.5144508670520235E-2</v>
      </c>
      <c r="H621" s="9">
        <f t="shared" si="37"/>
        <v>2.3121387283236993E-2</v>
      </c>
      <c r="I621" s="15">
        <f t="shared" si="38"/>
        <v>4.046242774566474E-2</v>
      </c>
      <c r="J621" s="25">
        <v>24</v>
      </c>
      <c r="K621" s="29">
        <f t="shared" si="39"/>
        <v>0.13872832369942195</v>
      </c>
      <c r="L621" s="21">
        <v>173</v>
      </c>
    </row>
    <row r="622" spans="1:12" ht="15" thickBot="1" x14ac:dyDescent="0.25">
      <c r="A622" s="43"/>
      <c r="B622" s="43"/>
      <c r="C622" s="34" t="s">
        <v>285</v>
      </c>
      <c r="D622" s="5"/>
      <c r="E622" s="5"/>
      <c r="F622" s="5"/>
      <c r="G622" s="10">
        <f t="shared" si="36"/>
        <v>0</v>
      </c>
      <c r="H622" s="10">
        <f t="shared" si="37"/>
        <v>0</v>
      </c>
      <c r="I622" s="17">
        <f t="shared" si="38"/>
        <v>0</v>
      </c>
      <c r="J622" s="25">
        <v>0</v>
      </c>
      <c r="K622" s="29">
        <f t="shared" si="39"/>
        <v>0</v>
      </c>
      <c r="L622" s="21">
        <v>27</v>
      </c>
    </row>
    <row r="623" spans="1:12" ht="15" thickBot="1" x14ac:dyDescent="0.25">
      <c r="A623" s="43"/>
      <c r="B623" s="43"/>
      <c r="C623" s="34" t="s">
        <v>25</v>
      </c>
      <c r="D623" s="5"/>
      <c r="E623" s="5"/>
      <c r="F623" s="4">
        <v>2</v>
      </c>
      <c r="G623" s="10">
        <f t="shared" si="36"/>
        <v>0</v>
      </c>
      <c r="H623" s="10">
        <f t="shared" si="37"/>
        <v>0</v>
      </c>
      <c r="I623" s="15">
        <f t="shared" si="38"/>
        <v>0.18181818181818182</v>
      </c>
      <c r="J623" s="25">
        <v>2</v>
      </c>
      <c r="K623" s="29">
        <f t="shared" si="39"/>
        <v>0.18181818181818182</v>
      </c>
      <c r="L623" s="21">
        <v>11</v>
      </c>
    </row>
    <row r="624" spans="1:12" ht="15" thickBot="1" x14ac:dyDescent="0.25">
      <c r="A624" s="43"/>
      <c r="B624" s="43"/>
      <c r="C624" s="34" t="s">
        <v>26</v>
      </c>
      <c r="D624" s="4">
        <v>3</v>
      </c>
      <c r="E624" s="4">
        <v>4</v>
      </c>
      <c r="F624" s="4">
        <v>8</v>
      </c>
      <c r="G624" s="9">
        <f t="shared" si="36"/>
        <v>0.02</v>
      </c>
      <c r="H624" s="9">
        <f t="shared" si="37"/>
        <v>2.6666666666666668E-2</v>
      </c>
      <c r="I624" s="15">
        <f t="shared" si="38"/>
        <v>5.3333333333333337E-2</v>
      </c>
      <c r="J624" s="25">
        <v>15</v>
      </c>
      <c r="K624" s="29">
        <f t="shared" si="39"/>
        <v>0.1</v>
      </c>
      <c r="L624" s="21">
        <v>150</v>
      </c>
    </row>
    <row r="625" spans="1:12" ht="15" thickBot="1" x14ac:dyDescent="0.25">
      <c r="A625" s="43"/>
      <c r="B625" s="43"/>
      <c r="C625" s="34" t="s">
        <v>57</v>
      </c>
      <c r="D625" s="4">
        <v>5</v>
      </c>
      <c r="E625" s="4">
        <v>2</v>
      </c>
      <c r="F625" s="4">
        <v>4</v>
      </c>
      <c r="G625" s="9">
        <f t="shared" si="36"/>
        <v>0.16666666666666666</v>
      </c>
      <c r="H625" s="9">
        <f t="shared" si="37"/>
        <v>6.6666666666666666E-2</v>
      </c>
      <c r="I625" s="15">
        <f t="shared" si="38"/>
        <v>0.13333333333333333</v>
      </c>
      <c r="J625" s="25">
        <v>11</v>
      </c>
      <c r="K625" s="29">
        <f t="shared" si="39"/>
        <v>0.36666666666666664</v>
      </c>
      <c r="L625" s="21">
        <v>30</v>
      </c>
    </row>
    <row r="626" spans="1:12" ht="15" thickBot="1" x14ac:dyDescent="0.25">
      <c r="A626" s="43"/>
      <c r="B626" s="43"/>
      <c r="C626" s="34" t="s">
        <v>284</v>
      </c>
      <c r="D626" s="4">
        <v>3</v>
      </c>
      <c r="E626" s="4">
        <v>2</v>
      </c>
      <c r="F626" s="5"/>
      <c r="G626" s="9">
        <f t="shared" si="36"/>
        <v>0.14285714285714285</v>
      </c>
      <c r="H626" s="9">
        <f t="shared" si="37"/>
        <v>9.5238095238095233E-2</v>
      </c>
      <c r="I626" s="17">
        <f t="shared" si="38"/>
        <v>0</v>
      </c>
      <c r="J626" s="25">
        <v>5</v>
      </c>
      <c r="K626" s="29">
        <f t="shared" si="39"/>
        <v>0.23809523809523808</v>
      </c>
      <c r="L626" s="21">
        <v>21</v>
      </c>
    </row>
    <row r="627" spans="1:12" ht="15" thickBot="1" x14ac:dyDescent="0.25">
      <c r="A627" s="43"/>
      <c r="B627" s="44"/>
      <c r="C627" s="35" t="s">
        <v>27</v>
      </c>
      <c r="D627" s="6">
        <v>47</v>
      </c>
      <c r="E627" s="6">
        <v>22</v>
      </c>
      <c r="F627" s="6">
        <v>44</v>
      </c>
      <c r="G627" s="11">
        <f t="shared" si="36"/>
        <v>8.1174438687392061E-2</v>
      </c>
      <c r="H627" s="11">
        <f t="shared" si="37"/>
        <v>3.7996545768566495E-2</v>
      </c>
      <c r="I627" s="16">
        <f t="shared" si="38"/>
        <v>7.599309153713299E-2</v>
      </c>
      <c r="J627" s="26">
        <v>113</v>
      </c>
      <c r="K627" s="30">
        <f t="shared" si="39"/>
        <v>0.19516407599309155</v>
      </c>
      <c r="L627" s="22">
        <v>579</v>
      </c>
    </row>
    <row r="628" spans="1:12" ht="15" thickBot="1" x14ac:dyDescent="0.25">
      <c r="A628" s="43"/>
      <c r="B628" s="45" t="s">
        <v>60</v>
      </c>
      <c r="C628" s="34" t="s">
        <v>286</v>
      </c>
      <c r="D628" s="4">
        <v>10</v>
      </c>
      <c r="E628" s="4">
        <v>2</v>
      </c>
      <c r="F628" s="4">
        <v>26</v>
      </c>
      <c r="G628" s="9">
        <f t="shared" si="36"/>
        <v>3.6231884057971016E-2</v>
      </c>
      <c r="H628" s="9">
        <f t="shared" si="37"/>
        <v>7.246376811594203E-3</v>
      </c>
      <c r="I628" s="15">
        <f t="shared" si="38"/>
        <v>9.420289855072464E-2</v>
      </c>
      <c r="J628" s="25">
        <v>38</v>
      </c>
      <c r="K628" s="29">
        <f t="shared" si="39"/>
        <v>0.13768115942028986</v>
      </c>
      <c r="L628" s="21">
        <v>276</v>
      </c>
    </row>
    <row r="629" spans="1:12" ht="15" thickBot="1" x14ac:dyDescent="0.25">
      <c r="A629" s="43"/>
      <c r="B629" s="43"/>
      <c r="C629" s="34" t="s">
        <v>137</v>
      </c>
      <c r="D629" s="4">
        <v>15</v>
      </c>
      <c r="E629" s="4">
        <v>5</v>
      </c>
      <c r="F629" s="4">
        <v>35</v>
      </c>
      <c r="G629" s="9">
        <f t="shared" si="36"/>
        <v>7.8947368421052627E-2</v>
      </c>
      <c r="H629" s="9">
        <f t="shared" si="37"/>
        <v>2.6315789473684209E-2</v>
      </c>
      <c r="I629" s="15">
        <f t="shared" si="38"/>
        <v>0.18421052631578946</v>
      </c>
      <c r="J629" s="25">
        <v>55</v>
      </c>
      <c r="K629" s="29">
        <f t="shared" si="39"/>
        <v>0.28947368421052633</v>
      </c>
      <c r="L629" s="21">
        <v>190</v>
      </c>
    </row>
    <row r="630" spans="1:12" ht="15" thickBot="1" x14ac:dyDescent="0.25">
      <c r="A630" s="43"/>
      <c r="B630" s="43"/>
      <c r="C630" s="34" t="s">
        <v>287</v>
      </c>
      <c r="D630" s="4">
        <v>12</v>
      </c>
      <c r="E630" s="4">
        <v>8</v>
      </c>
      <c r="F630" s="4">
        <v>16</v>
      </c>
      <c r="G630" s="9">
        <f t="shared" si="36"/>
        <v>3.8216560509554139E-2</v>
      </c>
      <c r="H630" s="9">
        <f t="shared" si="37"/>
        <v>2.5477707006369428E-2</v>
      </c>
      <c r="I630" s="15">
        <f t="shared" si="38"/>
        <v>5.0955414012738856E-2</v>
      </c>
      <c r="J630" s="25">
        <v>36</v>
      </c>
      <c r="K630" s="29">
        <f t="shared" si="39"/>
        <v>0.11464968152866242</v>
      </c>
      <c r="L630" s="21">
        <v>314</v>
      </c>
    </row>
    <row r="631" spans="1:12" ht="15" thickBot="1" x14ac:dyDescent="0.25">
      <c r="A631" s="43"/>
      <c r="B631" s="43"/>
      <c r="C631" s="34" t="s">
        <v>125</v>
      </c>
      <c r="D631" s="4">
        <v>8</v>
      </c>
      <c r="E631" s="4">
        <v>5</v>
      </c>
      <c r="F631" s="4">
        <v>20</v>
      </c>
      <c r="G631" s="9">
        <f t="shared" si="36"/>
        <v>6.3492063492063489E-2</v>
      </c>
      <c r="H631" s="9">
        <f t="shared" si="37"/>
        <v>3.968253968253968E-2</v>
      </c>
      <c r="I631" s="15">
        <f t="shared" si="38"/>
        <v>0.15873015873015872</v>
      </c>
      <c r="J631" s="25">
        <v>33</v>
      </c>
      <c r="K631" s="29">
        <f t="shared" si="39"/>
        <v>0.26190476190476192</v>
      </c>
      <c r="L631" s="21">
        <v>126</v>
      </c>
    </row>
    <row r="632" spans="1:12" ht="15" thickBot="1" x14ac:dyDescent="0.25">
      <c r="A632" s="43"/>
      <c r="B632" s="43"/>
      <c r="C632" s="34" t="s">
        <v>113</v>
      </c>
      <c r="D632" s="4">
        <v>33</v>
      </c>
      <c r="E632" s="4">
        <v>13</v>
      </c>
      <c r="F632" s="4">
        <v>43</v>
      </c>
      <c r="G632" s="9">
        <f t="shared" si="36"/>
        <v>8.549222797927461E-2</v>
      </c>
      <c r="H632" s="9">
        <f t="shared" si="37"/>
        <v>3.367875647668394E-2</v>
      </c>
      <c r="I632" s="15">
        <f t="shared" si="38"/>
        <v>0.11139896373056994</v>
      </c>
      <c r="J632" s="25">
        <v>89</v>
      </c>
      <c r="K632" s="29">
        <f t="shared" si="39"/>
        <v>0.23056994818652848</v>
      </c>
      <c r="L632" s="21">
        <v>386</v>
      </c>
    </row>
    <row r="633" spans="1:12" ht="15" thickBot="1" x14ac:dyDescent="0.25">
      <c r="A633" s="43"/>
      <c r="B633" s="44"/>
      <c r="C633" s="35" t="s">
        <v>27</v>
      </c>
      <c r="D633" s="6">
        <v>78</v>
      </c>
      <c r="E633" s="6">
        <v>33</v>
      </c>
      <c r="F633" s="6">
        <v>140</v>
      </c>
      <c r="G633" s="11">
        <f t="shared" si="36"/>
        <v>6.037151702786378E-2</v>
      </c>
      <c r="H633" s="11">
        <f t="shared" si="37"/>
        <v>2.5541795665634675E-2</v>
      </c>
      <c r="I633" s="16">
        <f t="shared" si="38"/>
        <v>0.10835913312693499</v>
      </c>
      <c r="J633" s="26">
        <v>251</v>
      </c>
      <c r="K633" s="30">
        <f t="shared" si="39"/>
        <v>0.19427244582043343</v>
      </c>
      <c r="L633" s="22">
        <v>1292</v>
      </c>
    </row>
    <row r="634" spans="1:12" ht="15" thickBot="1" x14ac:dyDescent="0.25">
      <c r="A634" s="44"/>
      <c r="B634" s="46" t="s">
        <v>27</v>
      </c>
      <c r="C634" s="47"/>
      <c r="D634" s="6">
        <v>226</v>
      </c>
      <c r="E634" s="6">
        <v>107</v>
      </c>
      <c r="F634" s="6">
        <v>314</v>
      </c>
      <c r="G634" s="11">
        <f t="shared" si="36"/>
        <v>7.1814426437877346E-2</v>
      </c>
      <c r="H634" s="11">
        <f t="shared" si="37"/>
        <v>3.4000635525897681E-2</v>
      </c>
      <c r="I634" s="16">
        <f t="shared" si="38"/>
        <v>9.9777565935811885E-2</v>
      </c>
      <c r="J634" s="26">
        <v>647</v>
      </c>
      <c r="K634" s="30">
        <f t="shared" si="39"/>
        <v>0.2055926278995869</v>
      </c>
      <c r="L634" s="22">
        <v>3147</v>
      </c>
    </row>
    <row r="635" spans="1:12" ht="15" thickBot="1" x14ac:dyDescent="0.25">
      <c r="A635" s="45" t="s">
        <v>288</v>
      </c>
      <c r="B635" s="45" t="s">
        <v>28</v>
      </c>
      <c r="C635" s="34" t="s">
        <v>29</v>
      </c>
      <c r="D635" s="4">
        <v>12</v>
      </c>
      <c r="E635" s="4">
        <v>8</v>
      </c>
      <c r="F635" s="4">
        <v>19</v>
      </c>
      <c r="G635" s="9">
        <f t="shared" si="36"/>
        <v>0.17142857142857143</v>
      </c>
      <c r="H635" s="9">
        <f t="shared" si="37"/>
        <v>0.11428571428571428</v>
      </c>
      <c r="I635" s="15">
        <f t="shared" si="38"/>
        <v>0.27142857142857141</v>
      </c>
      <c r="J635" s="25">
        <v>39</v>
      </c>
      <c r="K635" s="29">
        <f t="shared" si="39"/>
        <v>0.55714285714285716</v>
      </c>
      <c r="L635" s="21">
        <v>70</v>
      </c>
    </row>
    <row r="636" spans="1:12" ht="15" thickBot="1" x14ac:dyDescent="0.25">
      <c r="A636" s="43"/>
      <c r="B636" s="43"/>
      <c r="C636" s="34" t="s">
        <v>30</v>
      </c>
      <c r="D636" s="4">
        <v>4</v>
      </c>
      <c r="E636" s="5"/>
      <c r="F636" s="4">
        <v>16</v>
      </c>
      <c r="G636" s="9">
        <f t="shared" si="36"/>
        <v>5.4054054054054057E-2</v>
      </c>
      <c r="H636" s="10">
        <f t="shared" si="37"/>
        <v>0</v>
      </c>
      <c r="I636" s="15">
        <f t="shared" si="38"/>
        <v>0.21621621621621623</v>
      </c>
      <c r="J636" s="25">
        <v>20</v>
      </c>
      <c r="K636" s="29">
        <f t="shared" si="39"/>
        <v>0.27027027027027029</v>
      </c>
      <c r="L636" s="21">
        <v>74</v>
      </c>
    </row>
    <row r="637" spans="1:12" ht="15" thickBot="1" x14ac:dyDescent="0.25">
      <c r="A637" s="43"/>
      <c r="B637" s="43"/>
      <c r="C637" s="34" t="s">
        <v>32</v>
      </c>
      <c r="D637" s="4">
        <v>11</v>
      </c>
      <c r="E637" s="4">
        <v>4</v>
      </c>
      <c r="F637" s="4">
        <v>11</v>
      </c>
      <c r="G637" s="9">
        <f t="shared" si="36"/>
        <v>0.18333333333333332</v>
      </c>
      <c r="H637" s="9">
        <f t="shared" si="37"/>
        <v>6.6666666666666666E-2</v>
      </c>
      <c r="I637" s="15">
        <f t="shared" si="38"/>
        <v>0.18333333333333332</v>
      </c>
      <c r="J637" s="25">
        <v>26</v>
      </c>
      <c r="K637" s="29">
        <f t="shared" si="39"/>
        <v>0.43333333333333335</v>
      </c>
      <c r="L637" s="21">
        <v>60</v>
      </c>
    </row>
    <row r="638" spans="1:12" ht="15" thickBot="1" x14ac:dyDescent="0.25">
      <c r="A638" s="43"/>
      <c r="B638" s="43"/>
      <c r="C638" s="34" t="s">
        <v>35</v>
      </c>
      <c r="D638" s="5"/>
      <c r="E638" s="5"/>
      <c r="F638" s="4">
        <v>11</v>
      </c>
      <c r="G638" s="10">
        <f t="shared" si="36"/>
        <v>0</v>
      </c>
      <c r="H638" s="10">
        <f t="shared" si="37"/>
        <v>0</v>
      </c>
      <c r="I638" s="15">
        <f t="shared" si="38"/>
        <v>0.14473684210526316</v>
      </c>
      <c r="J638" s="25">
        <v>11</v>
      </c>
      <c r="K638" s="29">
        <f t="shared" si="39"/>
        <v>0.14473684210526316</v>
      </c>
      <c r="L638" s="21">
        <v>76</v>
      </c>
    </row>
    <row r="639" spans="1:12" ht="15" thickBot="1" x14ac:dyDescent="0.25">
      <c r="A639" s="43"/>
      <c r="B639" s="43"/>
      <c r="C639" s="34" t="s">
        <v>36</v>
      </c>
      <c r="D639" s="4">
        <v>3</v>
      </c>
      <c r="E639" s="5"/>
      <c r="F639" s="4">
        <v>28</v>
      </c>
      <c r="G639" s="9">
        <f t="shared" si="36"/>
        <v>2.9126213592233011E-2</v>
      </c>
      <c r="H639" s="10">
        <f t="shared" si="37"/>
        <v>0</v>
      </c>
      <c r="I639" s="15">
        <f t="shared" si="38"/>
        <v>0.27184466019417475</v>
      </c>
      <c r="J639" s="25">
        <v>31</v>
      </c>
      <c r="K639" s="29">
        <f t="shared" si="39"/>
        <v>0.30097087378640774</v>
      </c>
      <c r="L639" s="21">
        <v>103</v>
      </c>
    </row>
    <row r="640" spans="1:12" ht="15" thickBot="1" x14ac:dyDescent="0.25">
      <c r="A640" s="43"/>
      <c r="B640" s="43"/>
      <c r="C640" s="34" t="s">
        <v>38</v>
      </c>
      <c r="D640" s="4">
        <v>7</v>
      </c>
      <c r="E640" s="4">
        <v>6</v>
      </c>
      <c r="F640" s="4">
        <v>18</v>
      </c>
      <c r="G640" s="9">
        <f t="shared" si="36"/>
        <v>0.12727272727272726</v>
      </c>
      <c r="H640" s="9">
        <f t="shared" si="37"/>
        <v>0.10909090909090909</v>
      </c>
      <c r="I640" s="15">
        <f t="shared" si="38"/>
        <v>0.32727272727272727</v>
      </c>
      <c r="J640" s="25">
        <v>31</v>
      </c>
      <c r="K640" s="29">
        <f t="shared" si="39"/>
        <v>0.5636363636363636</v>
      </c>
      <c r="L640" s="21">
        <v>55</v>
      </c>
    </row>
    <row r="641" spans="1:12" ht="15" thickBot="1" x14ac:dyDescent="0.25">
      <c r="A641" s="43"/>
      <c r="B641" s="43"/>
      <c r="C641" s="34" t="s">
        <v>39</v>
      </c>
      <c r="D641" s="4">
        <v>1</v>
      </c>
      <c r="E641" s="5"/>
      <c r="F641" s="4">
        <v>3</v>
      </c>
      <c r="G641" s="9">
        <f t="shared" si="36"/>
        <v>6.6666666666666666E-2</v>
      </c>
      <c r="H641" s="10">
        <f t="shared" si="37"/>
        <v>0</v>
      </c>
      <c r="I641" s="15">
        <f t="shared" si="38"/>
        <v>0.2</v>
      </c>
      <c r="J641" s="25">
        <v>4</v>
      </c>
      <c r="K641" s="29">
        <f t="shared" si="39"/>
        <v>0.26666666666666666</v>
      </c>
      <c r="L641" s="21">
        <v>15</v>
      </c>
    </row>
    <row r="642" spans="1:12" ht="15" thickBot="1" x14ac:dyDescent="0.25">
      <c r="A642" s="43"/>
      <c r="B642" s="43"/>
      <c r="C642" s="34" t="s">
        <v>43</v>
      </c>
      <c r="D642" s="4">
        <v>1</v>
      </c>
      <c r="E642" s="5"/>
      <c r="F642" s="4">
        <v>5</v>
      </c>
      <c r="G642" s="9">
        <f t="shared" si="36"/>
        <v>4.5454545454545456E-2</v>
      </c>
      <c r="H642" s="10">
        <f t="shared" si="37"/>
        <v>0</v>
      </c>
      <c r="I642" s="15">
        <f t="shared" si="38"/>
        <v>0.22727272727272727</v>
      </c>
      <c r="J642" s="25">
        <v>6</v>
      </c>
      <c r="K642" s="29">
        <f t="shared" si="39"/>
        <v>0.27272727272727271</v>
      </c>
      <c r="L642" s="21">
        <v>22</v>
      </c>
    </row>
    <row r="643" spans="1:12" ht="15" thickBot="1" x14ac:dyDescent="0.25">
      <c r="A643" s="43"/>
      <c r="B643" s="44"/>
      <c r="C643" s="35" t="s">
        <v>27</v>
      </c>
      <c r="D643" s="6">
        <v>39</v>
      </c>
      <c r="E643" s="6">
        <v>18</v>
      </c>
      <c r="F643" s="6">
        <v>111</v>
      </c>
      <c r="G643" s="11">
        <f t="shared" si="36"/>
        <v>8.2105263157894737E-2</v>
      </c>
      <c r="H643" s="11">
        <f t="shared" si="37"/>
        <v>3.7894736842105266E-2</v>
      </c>
      <c r="I643" s="16">
        <f t="shared" si="38"/>
        <v>0.2336842105263158</v>
      </c>
      <c r="J643" s="26">
        <v>168</v>
      </c>
      <c r="K643" s="30">
        <f t="shared" si="39"/>
        <v>0.35368421052631577</v>
      </c>
      <c r="L643" s="22">
        <v>475</v>
      </c>
    </row>
    <row r="644" spans="1:12" ht="15" thickBot="1" x14ac:dyDescent="0.25">
      <c r="A644" s="43"/>
      <c r="B644" s="45" t="s">
        <v>44</v>
      </c>
      <c r="C644" s="34" t="s">
        <v>46</v>
      </c>
      <c r="D644" s="4">
        <v>2</v>
      </c>
      <c r="E644" s="4">
        <v>1</v>
      </c>
      <c r="F644" s="4">
        <v>2</v>
      </c>
      <c r="G644" s="9">
        <f t="shared" si="36"/>
        <v>4.4444444444444446E-2</v>
      </c>
      <c r="H644" s="9">
        <f t="shared" si="37"/>
        <v>2.2222222222222223E-2</v>
      </c>
      <c r="I644" s="15">
        <f t="shared" si="38"/>
        <v>4.4444444444444446E-2</v>
      </c>
      <c r="J644" s="25">
        <v>5</v>
      </c>
      <c r="K644" s="29">
        <f t="shared" si="39"/>
        <v>0.1111111111111111</v>
      </c>
      <c r="L644" s="21">
        <v>45</v>
      </c>
    </row>
    <row r="645" spans="1:12" ht="15" thickBot="1" x14ac:dyDescent="0.25">
      <c r="A645" s="43"/>
      <c r="B645" s="43"/>
      <c r="C645" s="34" t="s">
        <v>107</v>
      </c>
      <c r="D645" s="4">
        <v>1</v>
      </c>
      <c r="E645" s="5"/>
      <c r="F645" s="5"/>
      <c r="G645" s="9">
        <f t="shared" si="36"/>
        <v>0.125</v>
      </c>
      <c r="H645" s="10">
        <f t="shared" si="37"/>
        <v>0</v>
      </c>
      <c r="I645" s="17">
        <f t="shared" si="38"/>
        <v>0</v>
      </c>
      <c r="J645" s="25">
        <v>1</v>
      </c>
      <c r="K645" s="29">
        <f t="shared" si="39"/>
        <v>0.125</v>
      </c>
      <c r="L645" s="21">
        <v>8</v>
      </c>
    </row>
    <row r="646" spans="1:12" ht="15" thickBot="1" x14ac:dyDescent="0.25">
      <c r="A646" s="43"/>
      <c r="B646" s="43"/>
      <c r="C646" s="34" t="s">
        <v>122</v>
      </c>
      <c r="D646" s="5"/>
      <c r="E646" s="5"/>
      <c r="F646" s="5"/>
      <c r="G646" s="10"/>
      <c r="H646" s="10"/>
      <c r="I646" s="17"/>
      <c r="J646" s="25"/>
      <c r="K646" s="29"/>
      <c r="L646" s="21" t="s">
        <v>411</v>
      </c>
    </row>
    <row r="647" spans="1:12" ht="15" thickBot="1" x14ac:dyDescent="0.25">
      <c r="A647" s="43"/>
      <c r="B647" s="43"/>
      <c r="C647" s="34" t="s">
        <v>32</v>
      </c>
      <c r="D647" s="4">
        <v>11</v>
      </c>
      <c r="E647" s="4">
        <v>11</v>
      </c>
      <c r="F647" s="4">
        <v>2</v>
      </c>
      <c r="G647" s="9">
        <f t="shared" si="36"/>
        <v>0.14864864864864866</v>
      </c>
      <c r="H647" s="9">
        <f t="shared" si="37"/>
        <v>0.14864864864864866</v>
      </c>
      <c r="I647" s="15">
        <f t="shared" si="38"/>
        <v>2.7027027027027029E-2</v>
      </c>
      <c r="J647" s="25">
        <v>24</v>
      </c>
      <c r="K647" s="29">
        <f t="shared" si="39"/>
        <v>0.32432432432432434</v>
      </c>
      <c r="L647" s="21">
        <v>74</v>
      </c>
    </row>
    <row r="648" spans="1:12" ht="15" thickBot="1" x14ac:dyDescent="0.25">
      <c r="A648" s="43"/>
      <c r="B648" s="43"/>
      <c r="C648" s="34" t="s">
        <v>289</v>
      </c>
      <c r="D648" s="5"/>
      <c r="E648" s="5"/>
      <c r="F648" s="5"/>
      <c r="G648" s="10"/>
      <c r="H648" s="10"/>
      <c r="I648" s="17"/>
      <c r="J648" s="25"/>
      <c r="K648" s="29"/>
      <c r="L648" s="21" t="s">
        <v>411</v>
      </c>
    </row>
    <row r="649" spans="1:12" ht="15" thickBot="1" x14ac:dyDescent="0.25">
      <c r="A649" s="43"/>
      <c r="B649" s="44"/>
      <c r="C649" s="35" t="s">
        <v>27</v>
      </c>
      <c r="D649" s="6">
        <v>14</v>
      </c>
      <c r="E649" s="6">
        <v>12</v>
      </c>
      <c r="F649" s="6">
        <v>4</v>
      </c>
      <c r="G649" s="11">
        <f t="shared" si="36"/>
        <v>0.10526315789473684</v>
      </c>
      <c r="H649" s="11">
        <f t="shared" si="37"/>
        <v>9.0225563909774431E-2</v>
      </c>
      <c r="I649" s="16">
        <f t="shared" si="38"/>
        <v>3.007518796992481E-2</v>
      </c>
      <c r="J649" s="26">
        <v>30</v>
      </c>
      <c r="K649" s="30">
        <f t="shared" si="39"/>
        <v>0.22556390977443608</v>
      </c>
      <c r="L649" s="22">
        <v>133</v>
      </c>
    </row>
    <row r="650" spans="1:12" ht="15" thickBot="1" x14ac:dyDescent="0.25">
      <c r="A650" s="43"/>
      <c r="B650" s="45" t="s">
        <v>60</v>
      </c>
      <c r="C650" s="34" t="s">
        <v>111</v>
      </c>
      <c r="D650" s="4">
        <v>46</v>
      </c>
      <c r="E650" s="4">
        <v>21</v>
      </c>
      <c r="F650" s="4">
        <v>61</v>
      </c>
      <c r="G650" s="9">
        <f t="shared" si="36"/>
        <v>0.12234042553191489</v>
      </c>
      <c r="H650" s="9">
        <f t="shared" si="37"/>
        <v>5.5851063829787231E-2</v>
      </c>
      <c r="I650" s="15">
        <f t="shared" si="38"/>
        <v>0.16223404255319149</v>
      </c>
      <c r="J650" s="25">
        <v>128</v>
      </c>
      <c r="K650" s="29">
        <f t="shared" si="39"/>
        <v>0.34042553191489361</v>
      </c>
      <c r="L650" s="21">
        <v>376</v>
      </c>
    </row>
    <row r="651" spans="1:12" ht="15" thickBot="1" x14ac:dyDescent="0.25">
      <c r="A651" s="43"/>
      <c r="B651" s="43"/>
      <c r="C651" s="34" t="s">
        <v>61</v>
      </c>
      <c r="D651" s="4">
        <v>151</v>
      </c>
      <c r="E651" s="4">
        <v>91</v>
      </c>
      <c r="F651" s="4">
        <v>271</v>
      </c>
      <c r="G651" s="9">
        <f t="shared" si="36"/>
        <v>9.0745192307692304E-2</v>
      </c>
      <c r="H651" s="9">
        <f t="shared" si="37"/>
        <v>5.46875E-2</v>
      </c>
      <c r="I651" s="15">
        <f t="shared" si="38"/>
        <v>0.16286057692307693</v>
      </c>
      <c r="J651" s="25">
        <v>513</v>
      </c>
      <c r="K651" s="29">
        <f t="shared" si="39"/>
        <v>0.30829326923076922</v>
      </c>
      <c r="L651" s="21">
        <v>1664</v>
      </c>
    </row>
    <row r="652" spans="1:12" ht="15" thickBot="1" x14ac:dyDescent="0.25">
      <c r="A652" s="43"/>
      <c r="B652" s="43"/>
      <c r="C652" s="34" t="s">
        <v>62</v>
      </c>
      <c r="D652" s="4">
        <v>24</v>
      </c>
      <c r="E652" s="4">
        <v>13</v>
      </c>
      <c r="F652" s="4">
        <v>20</v>
      </c>
      <c r="G652" s="9">
        <f t="shared" si="36"/>
        <v>6.4516129032258063E-2</v>
      </c>
      <c r="H652" s="9">
        <f t="shared" si="37"/>
        <v>3.4946236559139782E-2</v>
      </c>
      <c r="I652" s="15">
        <f t="shared" si="38"/>
        <v>5.3763440860215055E-2</v>
      </c>
      <c r="J652" s="25">
        <v>57</v>
      </c>
      <c r="K652" s="29">
        <f t="shared" si="39"/>
        <v>0.15322580645161291</v>
      </c>
      <c r="L652" s="21">
        <v>372</v>
      </c>
    </row>
    <row r="653" spans="1:12" ht="15" thickBot="1" x14ac:dyDescent="0.25">
      <c r="A653" s="43"/>
      <c r="B653" s="43"/>
      <c r="C653" s="34" t="s">
        <v>125</v>
      </c>
      <c r="D653" s="4">
        <v>30</v>
      </c>
      <c r="E653" s="4">
        <v>9</v>
      </c>
      <c r="F653" s="4">
        <v>46</v>
      </c>
      <c r="G653" s="9">
        <f t="shared" si="36"/>
        <v>9.8684210526315791E-2</v>
      </c>
      <c r="H653" s="9">
        <f t="shared" si="37"/>
        <v>2.9605263157894735E-2</v>
      </c>
      <c r="I653" s="15">
        <f t="shared" si="38"/>
        <v>0.15131578947368421</v>
      </c>
      <c r="J653" s="25">
        <v>85</v>
      </c>
      <c r="K653" s="29">
        <f t="shared" si="39"/>
        <v>0.27960526315789475</v>
      </c>
      <c r="L653" s="21">
        <v>304</v>
      </c>
    </row>
    <row r="654" spans="1:12" ht="15" thickBot="1" x14ac:dyDescent="0.25">
      <c r="A654" s="43"/>
      <c r="B654" s="43"/>
      <c r="C654" s="34" t="s">
        <v>63</v>
      </c>
      <c r="D654" s="4">
        <v>21</v>
      </c>
      <c r="E654" s="4">
        <v>9</v>
      </c>
      <c r="F654" s="4">
        <v>21</v>
      </c>
      <c r="G654" s="9">
        <f t="shared" si="36"/>
        <v>6.3063063063063057E-2</v>
      </c>
      <c r="H654" s="9">
        <f t="shared" si="37"/>
        <v>2.7027027027027029E-2</v>
      </c>
      <c r="I654" s="15">
        <f t="shared" si="38"/>
        <v>6.3063063063063057E-2</v>
      </c>
      <c r="J654" s="25">
        <v>51</v>
      </c>
      <c r="K654" s="29">
        <f t="shared" si="39"/>
        <v>0.15315315315315314</v>
      </c>
      <c r="L654" s="21">
        <v>333</v>
      </c>
    </row>
    <row r="655" spans="1:12" ht="15" thickBot="1" x14ac:dyDescent="0.25">
      <c r="A655" s="43"/>
      <c r="B655" s="43"/>
      <c r="C655" s="34" t="s">
        <v>47</v>
      </c>
      <c r="D655" s="4">
        <v>18</v>
      </c>
      <c r="E655" s="4">
        <v>9</v>
      </c>
      <c r="F655" s="4">
        <v>39</v>
      </c>
      <c r="G655" s="9">
        <f t="shared" si="36"/>
        <v>9.2307692307692313E-2</v>
      </c>
      <c r="H655" s="9">
        <f t="shared" si="37"/>
        <v>4.6153846153846156E-2</v>
      </c>
      <c r="I655" s="15">
        <f t="shared" si="38"/>
        <v>0.2</v>
      </c>
      <c r="J655" s="25">
        <v>66</v>
      </c>
      <c r="K655" s="29">
        <f t="shared" si="39"/>
        <v>0.33846153846153848</v>
      </c>
      <c r="L655" s="21">
        <v>195</v>
      </c>
    </row>
    <row r="656" spans="1:12" ht="15" thickBot="1" x14ac:dyDescent="0.25">
      <c r="A656" s="43"/>
      <c r="B656" s="43"/>
      <c r="C656" s="34" t="s">
        <v>65</v>
      </c>
      <c r="D656" s="4">
        <v>46</v>
      </c>
      <c r="E656" s="4">
        <v>29</v>
      </c>
      <c r="F656" s="4">
        <v>59</v>
      </c>
      <c r="G656" s="9">
        <f t="shared" si="36"/>
        <v>9.9352051835853133E-2</v>
      </c>
      <c r="H656" s="9">
        <f t="shared" si="37"/>
        <v>6.2634989200863925E-2</v>
      </c>
      <c r="I656" s="15">
        <f t="shared" si="38"/>
        <v>0.12742980561555076</v>
      </c>
      <c r="J656" s="25">
        <v>134</v>
      </c>
      <c r="K656" s="29">
        <f t="shared" si="39"/>
        <v>0.2894168466522678</v>
      </c>
      <c r="L656" s="21">
        <v>463</v>
      </c>
    </row>
    <row r="657" spans="1:12" ht="15" thickBot="1" x14ac:dyDescent="0.25">
      <c r="A657" s="43"/>
      <c r="B657" s="43"/>
      <c r="C657" s="34" t="s">
        <v>146</v>
      </c>
      <c r="D657" s="4">
        <v>12</v>
      </c>
      <c r="E657" s="4">
        <v>7</v>
      </c>
      <c r="F657" s="4">
        <v>31</v>
      </c>
      <c r="G657" s="9">
        <f t="shared" si="36"/>
        <v>4.878048780487805E-2</v>
      </c>
      <c r="H657" s="9">
        <f t="shared" si="37"/>
        <v>2.8455284552845527E-2</v>
      </c>
      <c r="I657" s="15">
        <f t="shared" si="38"/>
        <v>0.12601626016260162</v>
      </c>
      <c r="J657" s="25">
        <v>50</v>
      </c>
      <c r="K657" s="29">
        <f t="shared" si="39"/>
        <v>0.2032520325203252</v>
      </c>
      <c r="L657" s="21">
        <v>246</v>
      </c>
    </row>
    <row r="658" spans="1:12" ht="15" thickBot="1" x14ac:dyDescent="0.25">
      <c r="A658" s="43"/>
      <c r="B658" s="43"/>
      <c r="C658" s="34" t="s">
        <v>67</v>
      </c>
      <c r="D658" s="4">
        <v>30</v>
      </c>
      <c r="E658" s="4">
        <v>7</v>
      </c>
      <c r="F658" s="4">
        <v>21</v>
      </c>
      <c r="G658" s="9">
        <f t="shared" si="36"/>
        <v>0.15151515151515152</v>
      </c>
      <c r="H658" s="9">
        <f t="shared" si="37"/>
        <v>3.5353535353535352E-2</v>
      </c>
      <c r="I658" s="15">
        <f t="shared" si="38"/>
        <v>0.10606060606060606</v>
      </c>
      <c r="J658" s="25">
        <v>58</v>
      </c>
      <c r="K658" s="29">
        <f t="shared" si="39"/>
        <v>0.29292929292929293</v>
      </c>
      <c r="L658" s="21">
        <v>198</v>
      </c>
    </row>
    <row r="659" spans="1:12" ht="15" thickBot="1" x14ac:dyDescent="0.25">
      <c r="A659" s="43"/>
      <c r="B659" s="43"/>
      <c r="C659" s="34" t="s">
        <v>290</v>
      </c>
      <c r="D659" s="4">
        <v>12</v>
      </c>
      <c r="E659" s="4">
        <v>6</v>
      </c>
      <c r="F659" s="4">
        <v>13</v>
      </c>
      <c r="G659" s="9">
        <f t="shared" si="36"/>
        <v>7.3170731707317069E-2</v>
      </c>
      <c r="H659" s="9">
        <f t="shared" si="37"/>
        <v>3.6585365853658534E-2</v>
      </c>
      <c r="I659" s="15">
        <f t="shared" si="38"/>
        <v>7.926829268292683E-2</v>
      </c>
      <c r="J659" s="25">
        <v>31</v>
      </c>
      <c r="K659" s="29">
        <f t="shared" si="39"/>
        <v>0.18902439024390244</v>
      </c>
      <c r="L659" s="21">
        <v>164</v>
      </c>
    </row>
    <row r="660" spans="1:12" ht="15" thickBot="1" x14ac:dyDescent="0.25">
      <c r="A660" s="43"/>
      <c r="B660" s="43"/>
      <c r="C660" s="34" t="s">
        <v>291</v>
      </c>
      <c r="D660" s="4">
        <v>85</v>
      </c>
      <c r="E660" s="4">
        <v>10</v>
      </c>
      <c r="F660" s="4">
        <v>92</v>
      </c>
      <c r="G660" s="9">
        <f t="shared" ref="G660:G723" si="40">D660/$L660</f>
        <v>0.13556618819776714</v>
      </c>
      <c r="H660" s="9">
        <f t="shared" ref="H660:H723" si="41">E660/$L660</f>
        <v>1.5948963317384369E-2</v>
      </c>
      <c r="I660" s="15">
        <f t="shared" ref="I660:I723" si="42">F660/$L660</f>
        <v>0.14673046251993621</v>
      </c>
      <c r="J660" s="25">
        <v>187</v>
      </c>
      <c r="K660" s="29">
        <f t="shared" ref="K660:K723" si="43">J660/$L660</f>
        <v>0.2982456140350877</v>
      </c>
      <c r="L660" s="21">
        <v>627</v>
      </c>
    </row>
    <row r="661" spans="1:12" ht="15" thickBot="1" x14ac:dyDescent="0.25">
      <c r="A661" s="43"/>
      <c r="B661" s="43"/>
      <c r="C661" s="34" t="s">
        <v>292</v>
      </c>
      <c r="D661" s="4">
        <v>12</v>
      </c>
      <c r="E661" s="4">
        <v>6</v>
      </c>
      <c r="F661" s="4">
        <v>14</v>
      </c>
      <c r="G661" s="9">
        <f t="shared" si="40"/>
        <v>6.1538461538461542E-2</v>
      </c>
      <c r="H661" s="9">
        <f t="shared" si="41"/>
        <v>3.0769230769230771E-2</v>
      </c>
      <c r="I661" s="15">
        <f t="shared" si="42"/>
        <v>7.179487179487179E-2</v>
      </c>
      <c r="J661" s="25">
        <v>32</v>
      </c>
      <c r="K661" s="29">
        <f t="shared" si="43"/>
        <v>0.1641025641025641</v>
      </c>
      <c r="L661" s="21">
        <v>195</v>
      </c>
    </row>
    <row r="662" spans="1:12" ht="15" thickBot="1" x14ac:dyDescent="0.25">
      <c r="A662" s="43"/>
      <c r="B662" s="43"/>
      <c r="C662" s="34" t="s">
        <v>72</v>
      </c>
      <c r="D662" s="4">
        <v>23</v>
      </c>
      <c r="E662" s="4">
        <v>18</v>
      </c>
      <c r="F662" s="4">
        <v>57</v>
      </c>
      <c r="G662" s="9">
        <f t="shared" si="40"/>
        <v>8.0419580419580416E-2</v>
      </c>
      <c r="H662" s="9">
        <f t="shared" si="41"/>
        <v>6.2937062937062943E-2</v>
      </c>
      <c r="I662" s="15">
        <f t="shared" si="42"/>
        <v>0.1993006993006993</v>
      </c>
      <c r="J662" s="25">
        <v>98</v>
      </c>
      <c r="K662" s="29">
        <f t="shared" si="43"/>
        <v>0.34265734265734266</v>
      </c>
      <c r="L662" s="21">
        <v>286</v>
      </c>
    </row>
    <row r="663" spans="1:12" ht="15" thickBot="1" x14ac:dyDescent="0.25">
      <c r="A663" s="43"/>
      <c r="B663" s="43"/>
      <c r="C663" s="34" t="s">
        <v>73</v>
      </c>
      <c r="D663" s="4">
        <v>28</v>
      </c>
      <c r="E663" s="4">
        <v>12</v>
      </c>
      <c r="F663" s="4">
        <v>49</v>
      </c>
      <c r="G663" s="9">
        <f t="shared" si="40"/>
        <v>8.1632653061224483E-2</v>
      </c>
      <c r="H663" s="9">
        <f t="shared" si="41"/>
        <v>3.4985422740524783E-2</v>
      </c>
      <c r="I663" s="15">
        <f t="shared" si="42"/>
        <v>0.14285714285714285</v>
      </c>
      <c r="J663" s="25">
        <v>89</v>
      </c>
      <c r="K663" s="29">
        <f t="shared" si="43"/>
        <v>0.25947521865889212</v>
      </c>
      <c r="L663" s="21">
        <v>343</v>
      </c>
    </row>
    <row r="664" spans="1:12" ht="15" thickBot="1" x14ac:dyDescent="0.25">
      <c r="A664" s="43"/>
      <c r="B664" s="43"/>
      <c r="C664" s="34" t="s">
        <v>74</v>
      </c>
      <c r="D664" s="4">
        <v>80</v>
      </c>
      <c r="E664" s="4">
        <v>23</v>
      </c>
      <c r="F664" s="4">
        <v>121</v>
      </c>
      <c r="G664" s="9">
        <f t="shared" si="40"/>
        <v>9.03954802259887E-2</v>
      </c>
      <c r="H664" s="9">
        <f t="shared" si="41"/>
        <v>2.598870056497175E-2</v>
      </c>
      <c r="I664" s="15">
        <f t="shared" si="42"/>
        <v>0.13672316384180791</v>
      </c>
      <c r="J664" s="25">
        <v>224</v>
      </c>
      <c r="K664" s="29">
        <f t="shared" si="43"/>
        <v>0.25310734463276835</v>
      </c>
      <c r="L664" s="21">
        <v>885</v>
      </c>
    </row>
    <row r="665" spans="1:12" ht="15" thickBot="1" x14ac:dyDescent="0.25">
      <c r="A665" s="43"/>
      <c r="B665" s="43"/>
      <c r="C665" s="34" t="s">
        <v>75</v>
      </c>
      <c r="D665" s="4">
        <v>78</v>
      </c>
      <c r="E665" s="4">
        <v>55</v>
      </c>
      <c r="F665" s="4">
        <v>135</v>
      </c>
      <c r="G665" s="9">
        <f t="shared" si="40"/>
        <v>0.10441767068273092</v>
      </c>
      <c r="H665" s="9">
        <f t="shared" si="41"/>
        <v>7.3627844712182061E-2</v>
      </c>
      <c r="I665" s="15">
        <f t="shared" si="42"/>
        <v>0.18072289156626506</v>
      </c>
      <c r="J665" s="25">
        <v>268</v>
      </c>
      <c r="K665" s="29">
        <f t="shared" si="43"/>
        <v>0.35876840696117807</v>
      </c>
      <c r="L665" s="21">
        <v>747</v>
      </c>
    </row>
    <row r="666" spans="1:12" ht="15" thickBot="1" x14ac:dyDescent="0.25">
      <c r="A666" s="43"/>
      <c r="B666" s="43"/>
      <c r="C666" s="34" t="s">
        <v>148</v>
      </c>
      <c r="D666" s="4">
        <v>16</v>
      </c>
      <c r="E666" s="4">
        <v>8</v>
      </c>
      <c r="F666" s="4">
        <v>35</v>
      </c>
      <c r="G666" s="9">
        <f t="shared" si="40"/>
        <v>8.4656084656084651E-2</v>
      </c>
      <c r="H666" s="9">
        <f t="shared" si="41"/>
        <v>4.2328042328042326E-2</v>
      </c>
      <c r="I666" s="15">
        <f t="shared" si="42"/>
        <v>0.18518518518518517</v>
      </c>
      <c r="J666" s="25">
        <v>59</v>
      </c>
      <c r="K666" s="29">
        <f t="shared" si="43"/>
        <v>0.31216931216931215</v>
      </c>
      <c r="L666" s="21">
        <v>189</v>
      </c>
    </row>
    <row r="667" spans="1:12" ht="15" thickBot="1" x14ac:dyDescent="0.25">
      <c r="A667" s="43"/>
      <c r="B667" s="43"/>
      <c r="C667" s="34" t="s">
        <v>293</v>
      </c>
      <c r="D667" s="4">
        <v>5</v>
      </c>
      <c r="E667" s="4">
        <v>3</v>
      </c>
      <c r="F667" s="4">
        <v>10</v>
      </c>
      <c r="G667" s="9">
        <f t="shared" si="40"/>
        <v>3.0864197530864196E-2</v>
      </c>
      <c r="H667" s="9">
        <f t="shared" si="41"/>
        <v>1.8518518518518517E-2</v>
      </c>
      <c r="I667" s="15">
        <f t="shared" si="42"/>
        <v>6.1728395061728392E-2</v>
      </c>
      <c r="J667" s="25">
        <v>18</v>
      </c>
      <c r="K667" s="29">
        <f t="shared" si="43"/>
        <v>0.1111111111111111</v>
      </c>
      <c r="L667" s="21">
        <v>162</v>
      </c>
    </row>
    <row r="668" spans="1:12" ht="15" thickBot="1" x14ac:dyDescent="0.25">
      <c r="A668" s="43"/>
      <c r="B668" s="43"/>
      <c r="C668" s="34" t="s">
        <v>37</v>
      </c>
      <c r="D668" s="4">
        <v>14</v>
      </c>
      <c r="E668" s="4">
        <v>3</v>
      </c>
      <c r="F668" s="4">
        <v>25</v>
      </c>
      <c r="G668" s="9">
        <f t="shared" si="40"/>
        <v>5.46875E-2</v>
      </c>
      <c r="H668" s="9">
        <f t="shared" si="41"/>
        <v>1.171875E-2</v>
      </c>
      <c r="I668" s="15">
        <f t="shared" si="42"/>
        <v>9.765625E-2</v>
      </c>
      <c r="J668" s="25">
        <v>42</v>
      </c>
      <c r="K668" s="29">
        <f t="shared" si="43"/>
        <v>0.1640625</v>
      </c>
      <c r="L668" s="21">
        <v>256</v>
      </c>
    </row>
    <row r="669" spans="1:12" ht="15" thickBot="1" x14ac:dyDescent="0.25">
      <c r="A669" s="43"/>
      <c r="B669" s="43"/>
      <c r="C669" s="34" t="s">
        <v>76</v>
      </c>
      <c r="D669" s="4">
        <v>33</v>
      </c>
      <c r="E669" s="4">
        <v>13</v>
      </c>
      <c r="F669" s="4">
        <v>54</v>
      </c>
      <c r="G669" s="9">
        <f t="shared" si="40"/>
        <v>8.4183673469387751E-2</v>
      </c>
      <c r="H669" s="9">
        <f t="shared" si="41"/>
        <v>3.3163265306122451E-2</v>
      </c>
      <c r="I669" s="15">
        <f t="shared" si="42"/>
        <v>0.13775510204081631</v>
      </c>
      <c r="J669" s="25">
        <v>100</v>
      </c>
      <c r="K669" s="29">
        <f t="shared" si="43"/>
        <v>0.25510204081632654</v>
      </c>
      <c r="L669" s="21">
        <v>392</v>
      </c>
    </row>
    <row r="670" spans="1:12" ht="15" thickBot="1" x14ac:dyDescent="0.25">
      <c r="A670" s="43"/>
      <c r="B670" s="43"/>
      <c r="C670" s="34" t="s">
        <v>77</v>
      </c>
      <c r="D670" s="4">
        <v>22</v>
      </c>
      <c r="E670" s="4">
        <v>13</v>
      </c>
      <c r="F670" s="4">
        <v>89</v>
      </c>
      <c r="G670" s="9">
        <f t="shared" si="40"/>
        <v>9.0163934426229511E-2</v>
      </c>
      <c r="H670" s="9">
        <f t="shared" si="41"/>
        <v>5.3278688524590161E-2</v>
      </c>
      <c r="I670" s="15">
        <f t="shared" si="42"/>
        <v>0.36475409836065575</v>
      </c>
      <c r="J670" s="25">
        <v>124</v>
      </c>
      <c r="K670" s="29">
        <f t="shared" si="43"/>
        <v>0.50819672131147542</v>
      </c>
      <c r="L670" s="21">
        <v>244</v>
      </c>
    </row>
    <row r="671" spans="1:12" ht="15" thickBot="1" x14ac:dyDescent="0.25">
      <c r="A671" s="43"/>
      <c r="B671" s="43"/>
      <c r="C671" s="34" t="s">
        <v>79</v>
      </c>
      <c r="D671" s="4">
        <v>21</v>
      </c>
      <c r="E671" s="4">
        <v>9</v>
      </c>
      <c r="F671" s="4">
        <v>51</v>
      </c>
      <c r="G671" s="9">
        <f t="shared" si="40"/>
        <v>0.1065989847715736</v>
      </c>
      <c r="H671" s="9">
        <f t="shared" si="41"/>
        <v>4.5685279187817257E-2</v>
      </c>
      <c r="I671" s="15">
        <f t="shared" si="42"/>
        <v>0.25888324873096447</v>
      </c>
      <c r="J671" s="25">
        <v>81</v>
      </c>
      <c r="K671" s="29">
        <f t="shared" si="43"/>
        <v>0.41116751269035534</v>
      </c>
      <c r="L671" s="21">
        <v>197</v>
      </c>
    </row>
    <row r="672" spans="1:12" ht="15" thickBot="1" x14ac:dyDescent="0.25">
      <c r="A672" s="43"/>
      <c r="B672" s="43"/>
      <c r="C672" s="34" t="s">
        <v>80</v>
      </c>
      <c r="D672" s="4">
        <v>32</v>
      </c>
      <c r="E672" s="4">
        <v>18</v>
      </c>
      <c r="F672" s="4">
        <v>28</v>
      </c>
      <c r="G672" s="9">
        <f t="shared" si="40"/>
        <v>6.3366336633663367E-2</v>
      </c>
      <c r="H672" s="9">
        <f t="shared" si="41"/>
        <v>3.5643564356435641E-2</v>
      </c>
      <c r="I672" s="15">
        <f t="shared" si="42"/>
        <v>5.5445544554455446E-2</v>
      </c>
      <c r="J672" s="25">
        <v>78</v>
      </c>
      <c r="K672" s="29">
        <f t="shared" si="43"/>
        <v>0.15445544554455445</v>
      </c>
      <c r="L672" s="21">
        <v>505</v>
      </c>
    </row>
    <row r="673" spans="1:12" ht="15" thickBot="1" x14ac:dyDescent="0.25">
      <c r="A673" s="43"/>
      <c r="B673" s="43"/>
      <c r="C673" s="34" t="s">
        <v>81</v>
      </c>
      <c r="D673" s="4">
        <v>28</v>
      </c>
      <c r="E673" s="4">
        <v>10</v>
      </c>
      <c r="F673" s="4">
        <v>32</v>
      </c>
      <c r="G673" s="9">
        <f t="shared" si="40"/>
        <v>8.9456869009584661E-2</v>
      </c>
      <c r="H673" s="9">
        <f t="shared" si="41"/>
        <v>3.1948881789137379E-2</v>
      </c>
      <c r="I673" s="15">
        <f t="shared" si="42"/>
        <v>0.10223642172523961</v>
      </c>
      <c r="J673" s="25">
        <v>70</v>
      </c>
      <c r="K673" s="29">
        <f t="shared" si="43"/>
        <v>0.22364217252396165</v>
      </c>
      <c r="L673" s="21">
        <v>313</v>
      </c>
    </row>
    <row r="674" spans="1:12" ht="15" thickBot="1" x14ac:dyDescent="0.25">
      <c r="A674" s="43"/>
      <c r="B674" s="43"/>
      <c r="C674" s="34" t="s">
        <v>82</v>
      </c>
      <c r="D674" s="4">
        <v>15</v>
      </c>
      <c r="E674" s="4">
        <v>5</v>
      </c>
      <c r="F674" s="4">
        <v>29</v>
      </c>
      <c r="G674" s="9">
        <f t="shared" si="40"/>
        <v>0.12195121951219512</v>
      </c>
      <c r="H674" s="9">
        <f t="shared" si="41"/>
        <v>4.065040650406504E-2</v>
      </c>
      <c r="I674" s="15">
        <f t="shared" si="42"/>
        <v>0.23577235772357724</v>
      </c>
      <c r="J674" s="25">
        <v>49</v>
      </c>
      <c r="K674" s="29">
        <f t="shared" si="43"/>
        <v>0.3983739837398374</v>
      </c>
      <c r="L674" s="21">
        <v>123</v>
      </c>
    </row>
    <row r="675" spans="1:12" ht="15" thickBot="1" x14ac:dyDescent="0.25">
      <c r="A675" s="43"/>
      <c r="B675" s="44"/>
      <c r="C675" s="35" t="s">
        <v>27</v>
      </c>
      <c r="D675" s="6">
        <v>882</v>
      </c>
      <c r="E675" s="6">
        <v>407</v>
      </c>
      <c r="F675" s="6">
        <v>1403</v>
      </c>
      <c r="G675" s="11">
        <f t="shared" si="40"/>
        <v>9.0193271295633495E-2</v>
      </c>
      <c r="H675" s="11">
        <f t="shared" si="41"/>
        <v>4.1619797525309338E-2</v>
      </c>
      <c r="I675" s="16">
        <f t="shared" si="42"/>
        <v>0.14347070252582064</v>
      </c>
      <c r="J675" s="26">
        <v>2692</v>
      </c>
      <c r="K675" s="30">
        <f t="shared" si="43"/>
        <v>0.27528377134676346</v>
      </c>
      <c r="L675" s="22">
        <v>9779</v>
      </c>
    </row>
    <row r="676" spans="1:12" ht="15" thickBot="1" x14ac:dyDescent="0.25">
      <c r="A676" s="44"/>
      <c r="B676" s="46" t="s">
        <v>27</v>
      </c>
      <c r="C676" s="47"/>
      <c r="D676" s="6">
        <v>935</v>
      </c>
      <c r="E676" s="6">
        <v>437</v>
      </c>
      <c r="F676" s="6">
        <v>1518</v>
      </c>
      <c r="G676" s="11">
        <f t="shared" si="40"/>
        <v>9.0016366612111293E-2</v>
      </c>
      <c r="H676" s="11">
        <f t="shared" si="41"/>
        <v>4.207182054491191E-2</v>
      </c>
      <c r="I676" s="16">
        <f t="shared" si="42"/>
        <v>0.14614421873495717</v>
      </c>
      <c r="J676" s="26">
        <v>2890</v>
      </c>
      <c r="K676" s="30">
        <f t="shared" si="43"/>
        <v>0.27823240589198034</v>
      </c>
      <c r="L676" s="22">
        <v>10387</v>
      </c>
    </row>
    <row r="677" spans="1:12" ht="15" thickBot="1" x14ac:dyDescent="0.25">
      <c r="A677" s="45" t="s">
        <v>294</v>
      </c>
      <c r="B677" s="45" t="s">
        <v>28</v>
      </c>
      <c r="C677" s="34" t="s">
        <v>29</v>
      </c>
      <c r="D677" s="4">
        <v>6</v>
      </c>
      <c r="E677" s="4">
        <v>5</v>
      </c>
      <c r="F677" s="4">
        <v>15</v>
      </c>
      <c r="G677" s="9">
        <f t="shared" si="40"/>
        <v>6.0606060606060608E-2</v>
      </c>
      <c r="H677" s="9">
        <f t="shared" si="41"/>
        <v>5.0505050505050504E-2</v>
      </c>
      <c r="I677" s="15">
        <f t="shared" si="42"/>
        <v>0.15151515151515152</v>
      </c>
      <c r="J677" s="25">
        <v>26</v>
      </c>
      <c r="K677" s="29">
        <f t="shared" si="43"/>
        <v>0.26262626262626265</v>
      </c>
      <c r="L677" s="21">
        <v>99</v>
      </c>
    </row>
    <row r="678" spans="1:12" ht="15" thickBot="1" x14ac:dyDescent="0.25">
      <c r="A678" s="43"/>
      <c r="B678" s="43"/>
      <c r="C678" s="34" t="s">
        <v>30</v>
      </c>
      <c r="D678" s="4">
        <v>12</v>
      </c>
      <c r="E678" s="4">
        <v>7</v>
      </c>
      <c r="F678" s="4">
        <v>17</v>
      </c>
      <c r="G678" s="9">
        <f t="shared" si="40"/>
        <v>0.11320754716981132</v>
      </c>
      <c r="H678" s="9">
        <f t="shared" si="41"/>
        <v>6.6037735849056603E-2</v>
      </c>
      <c r="I678" s="15">
        <f t="shared" si="42"/>
        <v>0.16037735849056603</v>
      </c>
      <c r="J678" s="25">
        <v>36</v>
      </c>
      <c r="K678" s="29">
        <f t="shared" si="43"/>
        <v>0.33962264150943394</v>
      </c>
      <c r="L678" s="21">
        <v>106</v>
      </c>
    </row>
    <row r="679" spans="1:12" ht="15" thickBot="1" x14ac:dyDescent="0.25">
      <c r="A679" s="43"/>
      <c r="B679" s="43"/>
      <c r="C679" s="34" t="s">
        <v>31</v>
      </c>
      <c r="D679" s="4">
        <v>4</v>
      </c>
      <c r="E679" s="4">
        <v>1</v>
      </c>
      <c r="F679" s="4">
        <v>6</v>
      </c>
      <c r="G679" s="9">
        <f t="shared" si="40"/>
        <v>8.8888888888888892E-2</v>
      </c>
      <c r="H679" s="9">
        <f t="shared" si="41"/>
        <v>2.2222222222222223E-2</v>
      </c>
      <c r="I679" s="15">
        <f t="shared" si="42"/>
        <v>0.13333333333333333</v>
      </c>
      <c r="J679" s="25">
        <v>11</v>
      </c>
      <c r="K679" s="29">
        <f t="shared" si="43"/>
        <v>0.24444444444444444</v>
      </c>
      <c r="L679" s="21">
        <v>45</v>
      </c>
    </row>
    <row r="680" spans="1:12" ht="15" thickBot="1" x14ac:dyDescent="0.25">
      <c r="A680" s="43"/>
      <c r="B680" s="43"/>
      <c r="C680" s="34" t="s">
        <v>32</v>
      </c>
      <c r="D680" s="4">
        <v>5</v>
      </c>
      <c r="E680" s="4">
        <v>4</v>
      </c>
      <c r="F680" s="4">
        <v>17</v>
      </c>
      <c r="G680" s="9">
        <f t="shared" si="40"/>
        <v>7.1428571428571425E-2</v>
      </c>
      <c r="H680" s="9">
        <f t="shared" si="41"/>
        <v>5.7142857142857141E-2</v>
      </c>
      <c r="I680" s="15">
        <f t="shared" si="42"/>
        <v>0.24285714285714285</v>
      </c>
      <c r="J680" s="25">
        <v>26</v>
      </c>
      <c r="K680" s="29">
        <f t="shared" si="43"/>
        <v>0.37142857142857144</v>
      </c>
      <c r="L680" s="21">
        <v>70</v>
      </c>
    </row>
    <row r="681" spans="1:12" ht="15" thickBot="1" x14ac:dyDescent="0.25">
      <c r="A681" s="43"/>
      <c r="B681" s="43"/>
      <c r="C681" s="34" t="s">
        <v>35</v>
      </c>
      <c r="D681" s="4">
        <v>7</v>
      </c>
      <c r="E681" s="4">
        <v>5</v>
      </c>
      <c r="F681" s="4">
        <v>19</v>
      </c>
      <c r="G681" s="9">
        <f t="shared" si="40"/>
        <v>5.8333333333333334E-2</v>
      </c>
      <c r="H681" s="9">
        <f t="shared" si="41"/>
        <v>4.1666666666666664E-2</v>
      </c>
      <c r="I681" s="15">
        <f t="shared" si="42"/>
        <v>0.15833333333333333</v>
      </c>
      <c r="J681" s="25">
        <v>31</v>
      </c>
      <c r="K681" s="29">
        <f t="shared" si="43"/>
        <v>0.25833333333333336</v>
      </c>
      <c r="L681" s="21">
        <v>120</v>
      </c>
    </row>
    <row r="682" spans="1:12" ht="15" thickBot="1" x14ac:dyDescent="0.25">
      <c r="A682" s="43"/>
      <c r="B682" s="43"/>
      <c r="C682" s="34" t="s">
        <v>36</v>
      </c>
      <c r="D682" s="4">
        <v>4</v>
      </c>
      <c r="E682" s="4">
        <v>1</v>
      </c>
      <c r="F682" s="4">
        <v>6</v>
      </c>
      <c r="G682" s="9">
        <f t="shared" si="40"/>
        <v>0.08</v>
      </c>
      <c r="H682" s="9">
        <f t="shared" si="41"/>
        <v>0.02</v>
      </c>
      <c r="I682" s="15">
        <f t="shared" si="42"/>
        <v>0.12</v>
      </c>
      <c r="J682" s="25">
        <v>11</v>
      </c>
      <c r="K682" s="29">
        <f t="shared" si="43"/>
        <v>0.22</v>
      </c>
      <c r="L682" s="21">
        <v>50</v>
      </c>
    </row>
    <row r="683" spans="1:12" ht="15" thickBot="1" x14ac:dyDescent="0.25">
      <c r="A683" s="43"/>
      <c r="B683" s="43"/>
      <c r="C683" s="34" t="s">
        <v>37</v>
      </c>
      <c r="D683" s="4">
        <v>6</v>
      </c>
      <c r="E683" s="4">
        <v>5</v>
      </c>
      <c r="F683" s="4">
        <v>15</v>
      </c>
      <c r="G683" s="9">
        <f t="shared" si="40"/>
        <v>5.4545454545454543E-2</v>
      </c>
      <c r="H683" s="9">
        <f t="shared" si="41"/>
        <v>4.5454545454545456E-2</v>
      </c>
      <c r="I683" s="15">
        <f t="shared" si="42"/>
        <v>0.13636363636363635</v>
      </c>
      <c r="J683" s="25">
        <v>26</v>
      </c>
      <c r="K683" s="29">
        <f t="shared" si="43"/>
        <v>0.23636363636363636</v>
      </c>
      <c r="L683" s="21">
        <v>110</v>
      </c>
    </row>
    <row r="684" spans="1:12" ht="15" thickBot="1" x14ac:dyDescent="0.25">
      <c r="A684" s="43"/>
      <c r="B684" s="43"/>
      <c r="C684" s="34" t="s">
        <v>142</v>
      </c>
      <c r="D684" s="4">
        <v>2</v>
      </c>
      <c r="E684" s="5"/>
      <c r="F684" s="4">
        <v>2</v>
      </c>
      <c r="G684" s="9">
        <f t="shared" si="40"/>
        <v>8.3333333333333329E-2</v>
      </c>
      <c r="H684" s="10">
        <f t="shared" si="41"/>
        <v>0</v>
      </c>
      <c r="I684" s="15">
        <f t="shared" si="42"/>
        <v>8.3333333333333329E-2</v>
      </c>
      <c r="J684" s="25">
        <v>4</v>
      </c>
      <c r="K684" s="29">
        <f t="shared" si="43"/>
        <v>0.16666666666666666</v>
      </c>
      <c r="L684" s="21">
        <v>24</v>
      </c>
    </row>
    <row r="685" spans="1:12" ht="15" thickBot="1" x14ac:dyDescent="0.25">
      <c r="A685" s="43"/>
      <c r="B685" s="43"/>
      <c r="C685" s="34" t="s">
        <v>38</v>
      </c>
      <c r="D685" s="4">
        <v>23</v>
      </c>
      <c r="E685" s="4">
        <v>9</v>
      </c>
      <c r="F685" s="4">
        <v>35</v>
      </c>
      <c r="G685" s="9">
        <f t="shared" si="40"/>
        <v>0.16546762589928057</v>
      </c>
      <c r="H685" s="9">
        <f t="shared" si="41"/>
        <v>6.4748201438848921E-2</v>
      </c>
      <c r="I685" s="15">
        <f t="shared" si="42"/>
        <v>0.25179856115107913</v>
      </c>
      <c r="J685" s="25">
        <v>67</v>
      </c>
      <c r="K685" s="29">
        <f t="shared" si="43"/>
        <v>0.48201438848920863</v>
      </c>
      <c r="L685" s="21">
        <v>139</v>
      </c>
    </row>
    <row r="686" spans="1:12" ht="15" thickBot="1" x14ac:dyDescent="0.25">
      <c r="A686" s="43"/>
      <c r="B686" s="43"/>
      <c r="C686" s="34" t="s">
        <v>39</v>
      </c>
      <c r="D686" s="4">
        <v>2</v>
      </c>
      <c r="E686" s="5"/>
      <c r="F686" s="4">
        <v>3</v>
      </c>
      <c r="G686" s="9">
        <f t="shared" si="40"/>
        <v>6.0606060606060608E-2</v>
      </c>
      <c r="H686" s="10">
        <f t="shared" si="41"/>
        <v>0</v>
      </c>
      <c r="I686" s="15">
        <f t="shared" si="42"/>
        <v>9.0909090909090912E-2</v>
      </c>
      <c r="J686" s="25">
        <v>5</v>
      </c>
      <c r="K686" s="29">
        <f t="shared" si="43"/>
        <v>0.15151515151515152</v>
      </c>
      <c r="L686" s="21">
        <v>33</v>
      </c>
    </row>
    <row r="687" spans="1:12" ht="15" thickBot="1" x14ac:dyDescent="0.25">
      <c r="A687" s="43"/>
      <c r="B687" s="43"/>
      <c r="C687" s="34" t="s">
        <v>42</v>
      </c>
      <c r="D687" s="4">
        <v>9</v>
      </c>
      <c r="E687" s="4">
        <v>7</v>
      </c>
      <c r="F687" s="4">
        <v>17</v>
      </c>
      <c r="G687" s="9">
        <f t="shared" si="40"/>
        <v>0.14285714285714285</v>
      </c>
      <c r="H687" s="9">
        <f t="shared" si="41"/>
        <v>0.1111111111111111</v>
      </c>
      <c r="I687" s="15">
        <f t="shared" si="42"/>
        <v>0.26984126984126983</v>
      </c>
      <c r="J687" s="25">
        <v>33</v>
      </c>
      <c r="K687" s="29">
        <f t="shared" si="43"/>
        <v>0.52380952380952384</v>
      </c>
      <c r="L687" s="21">
        <v>63</v>
      </c>
    </row>
    <row r="688" spans="1:12" ht="15" thickBot="1" x14ac:dyDescent="0.25">
      <c r="A688" s="43"/>
      <c r="B688" s="43"/>
      <c r="C688" s="34" t="s">
        <v>94</v>
      </c>
      <c r="D688" s="4">
        <v>2</v>
      </c>
      <c r="E688" s="4">
        <v>2</v>
      </c>
      <c r="F688" s="4">
        <v>4</v>
      </c>
      <c r="G688" s="9">
        <f t="shared" si="40"/>
        <v>4.5454545454545456E-2</v>
      </c>
      <c r="H688" s="9">
        <f t="shared" si="41"/>
        <v>4.5454545454545456E-2</v>
      </c>
      <c r="I688" s="15">
        <f t="shared" si="42"/>
        <v>9.0909090909090912E-2</v>
      </c>
      <c r="J688" s="25">
        <v>8</v>
      </c>
      <c r="K688" s="29">
        <f t="shared" si="43"/>
        <v>0.18181818181818182</v>
      </c>
      <c r="L688" s="21">
        <v>44</v>
      </c>
    </row>
    <row r="689" spans="1:12" ht="15" thickBot="1" x14ac:dyDescent="0.25">
      <c r="A689" s="43"/>
      <c r="B689" s="44"/>
      <c r="C689" s="35" t="s">
        <v>27</v>
      </c>
      <c r="D689" s="6">
        <v>82</v>
      </c>
      <c r="E689" s="6">
        <v>46</v>
      </c>
      <c r="F689" s="6">
        <v>156</v>
      </c>
      <c r="G689" s="11">
        <f t="shared" si="40"/>
        <v>9.0808416389811741E-2</v>
      </c>
      <c r="H689" s="11">
        <f t="shared" si="41"/>
        <v>5.0941306755260242E-2</v>
      </c>
      <c r="I689" s="16">
        <f t="shared" si="42"/>
        <v>0.17275747508305647</v>
      </c>
      <c r="J689" s="26">
        <v>284</v>
      </c>
      <c r="K689" s="30">
        <f t="shared" si="43"/>
        <v>0.31450719822812845</v>
      </c>
      <c r="L689" s="22">
        <v>903</v>
      </c>
    </row>
    <row r="690" spans="1:12" ht="15" thickBot="1" x14ac:dyDescent="0.25">
      <c r="A690" s="43"/>
      <c r="B690" s="45" t="s">
        <v>44</v>
      </c>
      <c r="C690" s="34" t="s">
        <v>45</v>
      </c>
      <c r="D690" s="4">
        <v>4</v>
      </c>
      <c r="E690" s="5"/>
      <c r="F690" s="4">
        <v>2</v>
      </c>
      <c r="G690" s="9">
        <f t="shared" si="40"/>
        <v>0.18181818181818182</v>
      </c>
      <c r="H690" s="10">
        <f t="shared" si="41"/>
        <v>0</v>
      </c>
      <c r="I690" s="15">
        <f t="shared" si="42"/>
        <v>9.0909090909090912E-2</v>
      </c>
      <c r="J690" s="25">
        <v>6</v>
      </c>
      <c r="K690" s="29">
        <f t="shared" si="43"/>
        <v>0.27272727272727271</v>
      </c>
      <c r="L690" s="21">
        <v>22</v>
      </c>
    </row>
    <row r="691" spans="1:12" ht="15" thickBot="1" x14ac:dyDescent="0.25">
      <c r="A691" s="43"/>
      <c r="B691" s="43"/>
      <c r="C691" s="34" t="s">
        <v>46</v>
      </c>
      <c r="D691" s="4">
        <v>14</v>
      </c>
      <c r="E691" s="4">
        <v>5</v>
      </c>
      <c r="F691" s="4">
        <v>6</v>
      </c>
      <c r="G691" s="9">
        <f t="shared" si="40"/>
        <v>0.14000000000000001</v>
      </c>
      <c r="H691" s="9">
        <f t="shared" si="41"/>
        <v>0.05</v>
      </c>
      <c r="I691" s="15">
        <f t="shared" si="42"/>
        <v>0.06</v>
      </c>
      <c r="J691" s="25">
        <v>25</v>
      </c>
      <c r="K691" s="29">
        <f t="shared" si="43"/>
        <v>0.25</v>
      </c>
      <c r="L691" s="21">
        <v>100</v>
      </c>
    </row>
    <row r="692" spans="1:12" ht="15" thickBot="1" x14ac:dyDescent="0.25">
      <c r="A692" s="43"/>
      <c r="B692" s="43"/>
      <c r="C692" s="34" t="s">
        <v>47</v>
      </c>
      <c r="D692" s="4">
        <v>3</v>
      </c>
      <c r="E692" s="4">
        <v>2</v>
      </c>
      <c r="F692" s="4">
        <v>2</v>
      </c>
      <c r="G692" s="9">
        <f t="shared" si="40"/>
        <v>4.5454545454545456E-2</v>
      </c>
      <c r="H692" s="9">
        <f t="shared" si="41"/>
        <v>3.0303030303030304E-2</v>
      </c>
      <c r="I692" s="15">
        <f t="shared" si="42"/>
        <v>3.0303030303030304E-2</v>
      </c>
      <c r="J692" s="25">
        <v>7</v>
      </c>
      <c r="K692" s="29">
        <f t="shared" si="43"/>
        <v>0.10606060606060606</v>
      </c>
      <c r="L692" s="21">
        <v>66</v>
      </c>
    </row>
    <row r="693" spans="1:12" ht="15" thickBot="1" x14ac:dyDescent="0.25">
      <c r="A693" s="43"/>
      <c r="B693" s="43"/>
      <c r="C693" s="34" t="s">
        <v>108</v>
      </c>
      <c r="D693" s="5"/>
      <c r="E693" s="5"/>
      <c r="F693" s="5"/>
      <c r="G693" s="10"/>
      <c r="H693" s="10"/>
      <c r="I693" s="17"/>
      <c r="J693" s="25"/>
      <c r="K693" s="29"/>
      <c r="L693" s="21" t="s">
        <v>411</v>
      </c>
    </row>
    <row r="694" spans="1:12" ht="15" thickBot="1" x14ac:dyDescent="0.25">
      <c r="A694" s="43"/>
      <c r="B694" s="43"/>
      <c r="C694" s="34" t="s">
        <v>122</v>
      </c>
      <c r="D694" s="4">
        <v>1</v>
      </c>
      <c r="E694" s="5"/>
      <c r="F694" s="5"/>
      <c r="G694" s="9">
        <f t="shared" si="40"/>
        <v>8.3333333333333329E-2</v>
      </c>
      <c r="H694" s="10">
        <f t="shared" si="41"/>
        <v>0</v>
      </c>
      <c r="I694" s="17">
        <f t="shared" si="42"/>
        <v>0</v>
      </c>
      <c r="J694" s="25">
        <v>1</v>
      </c>
      <c r="K694" s="29">
        <f t="shared" si="43"/>
        <v>8.3333333333333329E-2</v>
      </c>
      <c r="L694" s="21">
        <v>12</v>
      </c>
    </row>
    <row r="695" spans="1:12" ht="15" thickBot="1" x14ac:dyDescent="0.25">
      <c r="A695" s="43"/>
      <c r="B695" s="43"/>
      <c r="C695" s="34" t="s">
        <v>32</v>
      </c>
      <c r="D695" s="4">
        <v>20</v>
      </c>
      <c r="E695" s="4">
        <v>3</v>
      </c>
      <c r="F695" s="4">
        <v>7</v>
      </c>
      <c r="G695" s="9">
        <f t="shared" si="40"/>
        <v>0.15503875968992248</v>
      </c>
      <c r="H695" s="9">
        <f t="shared" si="41"/>
        <v>2.3255813953488372E-2</v>
      </c>
      <c r="I695" s="15">
        <f t="shared" si="42"/>
        <v>5.4263565891472867E-2</v>
      </c>
      <c r="J695" s="25">
        <v>30</v>
      </c>
      <c r="K695" s="29">
        <f t="shared" si="43"/>
        <v>0.23255813953488372</v>
      </c>
      <c r="L695" s="21">
        <v>129</v>
      </c>
    </row>
    <row r="696" spans="1:12" ht="15" thickBot="1" x14ac:dyDescent="0.25">
      <c r="A696" s="43"/>
      <c r="B696" s="43"/>
      <c r="C696" s="34" t="s">
        <v>49</v>
      </c>
      <c r="D696" s="4">
        <v>5</v>
      </c>
      <c r="E696" s="4">
        <v>2</v>
      </c>
      <c r="F696" s="4">
        <v>1</v>
      </c>
      <c r="G696" s="9">
        <f t="shared" si="40"/>
        <v>0.12820512820512819</v>
      </c>
      <c r="H696" s="9">
        <f t="shared" si="41"/>
        <v>5.128205128205128E-2</v>
      </c>
      <c r="I696" s="15">
        <f t="shared" si="42"/>
        <v>2.564102564102564E-2</v>
      </c>
      <c r="J696" s="25">
        <v>8</v>
      </c>
      <c r="K696" s="29">
        <f t="shared" si="43"/>
        <v>0.20512820512820512</v>
      </c>
      <c r="L696" s="21">
        <v>39</v>
      </c>
    </row>
    <row r="697" spans="1:12" ht="15" thickBot="1" x14ac:dyDescent="0.25">
      <c r="A697" s="43"/>
      <c r="B697" s="43"/>
      <c r="C697" s="34" t="s">
        <v>35</v>
      </c>
      <c r="D697" s="4">
        <v>8</v>
      </c>
      <c r="E697" s="4">
        <v>3</v>
      </c>
      <c r="F697" s="4">
        <v>2</v>
      </c>
      <c r="G697" s="9">
        <f t="shared" si="40"/>
        <v>0.11764705882352941</v>
      </c>
      <c r="H697" s="9">
        <f t="shared" si="41"/>
        <v>4.4117647058823532E-2</v>
      </c>
      <c r="I697" s="15">
        <f t="shared" si="42"/>
        <v>2.9411764705882353E-2</v>
      </c>
      <c r="J697" s="25">
        <v>13</v>
      </c>
      <c r="K697" s="29">
        <f t="shared" si="43"/>
        <v>0.19117647058823528</v>
      </c>
      <c r="L697" s="21">
        <v>68</v>
      </c>
    </row>
    <row r="698" spans="1:12" ht="15" thickBot="1" x14ac:dyDescent="0.25">
      <c r="A698" s="43"/>
      <c r="B698" s="43"/>
      <c r="C698" s="34" t="s">
        <v>50</v>
      </c>
      <c r="D698" s="4">
        <v>4</v>
      </c>
      <c r="E698" s="4">
        <v>3</v>
      </c>
      <c r="F698" s="4">
        <v>2</v>
      </c>
      <c r="G698" s="9">
        <f t="shared" si="40"/>
        <v>8.6956521739130432E-2</v>
      </c>
      <c r="H698" s="9">
        <f t="shared" si="41"/>
        <v>6.5217391304347824E-2</v>
      </c>
      <c r="I698" s="15">
        <f t="shared" si="42"/>
        <v>4.3478260869565216E-2</v>
      </c>
      <c r="J698" s="25">
        <v>9</v>
      </c>
      <c r="K698" s="29">
        <f t="shared" si="43"/>
        <v>0.19565217391304349</v>
      </c>
      <c r="L698" s="21">
        <v>46</v>
      </c>
    </row>
    <row r="699" spans="1:12" ht="15" thickBot="1" x14ac:dyDescent="0.25">
      <c r="A699" s="43"/>
      <c r="B699" s="43"/>
      <c r="C699" s="34" t="s">
        <v>109</v>
      </c>
      <c r="D699" s="5"/>
      <c r="E699" s="5"/>
      <c r="F699" s="5"/>
      <c r="G699" s="10"/>
      <c r="H699" s="10"/>
      <c r="I699" s="17"/>
      <c r="J699" s="25"/>
      <c r="K699" s="29"/>
      <c r="L699" s="21" t="s">
        <v>411</v>
      </c>
    </row>
    <row r="700" spans="1:12" ht="15" thickBot="1" x14ac:dyDescent="0.25">
      <c r="A700" s="43"/>
      <c r="B700" s="43"/>
      <c r="C700" s="34" t="s">
        <v>37</v>
      </c>
      <c r="D700" s="4">
        <v>3</v>
      </c>
      <c r="E700" s="5"/>
      <c r="F700" s="4">
        <v>1</v>
      </c>
      <c r="G700" s="9">
        <f t="shared" si="40"/>
        <v>4.2857142857142858E-2</v>
      </c>
      <c r="H700" s="10">
        <f t="shared" si="41"/>
        <v>0</v>
      </c>
      <c r="I700" s="15">
        <f t="shared" si="42"/>
        <v>1.4285714285714285E-2</v>
      </c>
      <c r="J700" s="25">
        <v>4</v>
      </c>
      <c r="K700" s="29">
        <f t="shared" si="43"/>
        <v>5.7142857142857141E-2</v>
      </c>
      <c r="L700" s="21">
        <v>70</v>
      </c>
    </row>
    <row r="701" spans="1:12" ht="15" thickBot="1" x14ac:dyDescent="0.25">
      <c r="A701" s="43"/>
      <c r="B701" s="43"/>
      <c r="C701" s="34" t="s">
        <v>295</v>
      </c>
      <c r="D701" s="4">
        <v>1</v>
      </c>
      <c r="E701" s="5"/>
      <c r="F701" s="5"/>
      <c r="G701" s="9">
        <f t="shared" si="40"/>
        <v>4.7619047619047616E-2</v>
      </c>
      <c r="H701" s="10">
        <f t="shared" si="41"/>
        <v>0</v>
      </c>
      <c r="I701" s="17">
        <f t="shared" si="42"/>
        <v>0</v>
      </c>
      <c r="J701" s="25">
        <v>1</v>
      </c>
      <c r="K701" s="29">
        <f t="shared" si="43"/>
        <v>4.7619047619047616E-2</v>
      </c>
      <c r="L701" s="21">
        <v>21</v>
      </c>
    </row>
    <row r="702" spans="1:12" ht="15" thickBot="1" x14ac:dyDescent="0.25">
      <c r="A702" s="43"/>
      <c r="B702" s="43"/>
      <c r="C702" s="34" t="s">
        <v>53</v>
      </c>
      <c r="D702" s="4">
        <v>2</v>
      </c>
      <c r="E702" s="4">
        <v>1</v>
      </c>
      <c r="F702" s="4">
        <v>3</v>
      </c>
      <c r="G702" s="9">
        <f t="shared" si="40"/>
        <v>5.128205128205128E-2</v>
      </c>
      <c r="H702" s="9">
        <f t="shared" si="41"/>
        <v>2.564102564102564E-2</v>
      </c>
      <c r="I702" s="15">
        <f t="shared" si="42"/>
        <v>7.6923076923076927E-2</v>
      </c>
      <c r="J702" s="25">
        <v>6</v>
      </c>
      <c r="K702" s="29">
        <f t="shared" si="43"/>
        <v>0.15384615384615385</v>
      </c>
      <c r="L702" s="21">
        <v>39</v>
      </c>
    </row>
    <row r="703" spans="1:12" ht="15" thickBot="1" x14ac:dyDescent="0.25">
      <c r="A703" s="43"/>
      <c r="B703" s="44"/>
      <c r="C703" s="35" t="s">
        <v>27</v>
      </c>
      <c r="D703" s="6">
        <v>65</v>
      </c>
      <c r="E703" s="6">
        <v>19</v>
      </c>
      <c r="F703" s="6">
        <v>26</v>
      </c>
      <c r="G703" s="11">
        <f t="shared" si="40"/>
        <v>0.10466988727858294</v>
      </c>
      <c r="H703" s="11">
        <f t="shared" si="41"/>
        <v>3.0595813204508857E-2</v>
      </c>
      <c r="I703" s="16">
        <f t="shared" si="42"/>
        <v>4.1867954911433171E-2</v>
      </c>
      <c r="J703" s="26">
        <v>110</v>
      </c>
      <c r="K703" s="30">
        <f t="shared" si="43"/>
        <v>0.17713365539452497</v>
      </c>
      <c r="L703" s="22">
        <v>621</v>
      </c>
    </row>
    <row r="704" spans="1:12" ht="15" thickBot="1" x14ac:dyDescent="0.25">
      <c r="A704" s="43"/>
      <c r="B704" s="45" t="s">
        <v>60</v>
      </c>
      <c r="C704" s="34" t="s">
        <v>111</v>
      </c>
      <c r="D704" s="4">
        <v>26</v>
      </c>
      <c r="E704" s="4">
        <v>15</v>
      </c>
      <c r="F704" s="4">
        <v>30</v>
      </c>
      <c r="G704" s="9">
        <f t="shared" si="40"/>
        <v>4.4673539518900345E-2</v>
      </c>
      <c r="H704" s="9">
        <f t="shared" si="41"/>
        <v>2.5773195876288658E-2</v>
      </c>
      <c r="I704" s="15">
        <f t="shared" si="42"/>
        <v>5.1546391752577317E-2</v>
      </c>
      <c r="J704" s="25">
        <v>71</v>
      </c>
      <c r="K704" s="29">
        <f t="shared" si="43"/>
        <v>0.12199312714776632</v>
      </c>
      <c r="L704" s="21">
        <v>582</v>
      </c>
    </row>
    <row r="705" spans="1:12" ht="15" thickBot="1" x14ac:dyDescent="0.25">
      <c r="A705" s="43"/>
      <c r="B705" s="43"/>
      <c r="C705" s="34" t="s">
        <v>61</v>
      </c>
      <c r="D705" s="4">
        <v>62</v>
      </c>
      <c r="E705" s="4">
        <v>27</v>
      </c>
      <c r="F705" s="4">
        <v>80</v>
      </c>
      <c r="G705" s="9">
        <f t="shared" si="40"/>
        <v>7.5609756097560973E-2</v>
      </c>
      <c r="H705" s="9">
        <f t="shared" si="41"/>
        <v>3.2926829268292684E-2</v>
      </c>
      <c r="I705" s="15">
        <f t="shared" si="42"/>
        <v>9.7560975609756101E-2</v>
      </c>
      <c r="J705" s="25">
        <v>169</v>
      </c>
      <c r="K705" s="29">
        <f t="shared" si="43"/>
        <v>0.20609756097560974</v>
      </c>
      <c r="L705" s="21">
        <v>820</v>
      </c>
    </row>
    <row r="706" spans="1:12" ht="15" thickBot="1" x14ac:dyDescent="0.25">
      <c r="A706" s="43"/>
      <c r="B706" s="43"/>
      <c r="C706" s="34" t="s">
        <v>62</v>
      </c>
      <c r="D706" s="4">
        <v>4</v>
      </c>
      <c r="E706" s="4">
        <v>2</v>
      </c>
      <c r="F706" s="4">
        <v>2</v>
      </c>
      <c r="G706" s="9">
        <f t="shared" si="40"/>
        <v>2.2222222222222223E-2</v>
      </c>
      <c r="H706" s="9">
        <f t="shared" si="41"/>
        <v>1.1111111111111112E-2</v>
      </c>
      <c r="I706" s="15">
        <f t="shared" si="42"/>
        <v>1.1111111111111112E-2</v>
      </c>
      <c r="J706" s="25">
        <v>8</v>
      </c>
      <c r="K706" s="29">
        <f t="shared" si="43"/>
        <v>4.4444444444444446E-2</v>
      </c>
      <c r="L706" s="21">
        <v>180</v>
      </c>
    </row>
    <row r="707" spans="1:12" ht="15" thickBot="1" x14ac:dyDescent="0.25">
      <c r="A707" s="43"/>
      <c r="B707" s="43"/>
      <c r="C707" s="34" t="s">
        <v>125</v>
      </c>
      <c r="D707" s="4">
        <v>21</v>
      </c>
      <c r="E707" s="4">
        <v>5</v>
      </c>
      <c r="F707" s="4">
        <v>18</v>
      </c>
      <c r="G707" s="9">
        <f t="shared" si="40"/>
        <v>5.6910569105691054E-2</v>
      </c>
      <c r="H707" s="9">
        <f t="shared" si="41"/>
        <v>1.3550135501355014E-2</v>
      </c>
      <c r="I707" s="15">
        <f t="shared" si="42"/>
        <v>4.878048780487805E-2</v>
      </c>
      <c r="J707" s="25">
        <v>44</v>
      </c>
      <c r="K707" s="29">
        <f t="shared" si="43"/>
        <v>0.11924119241192412</v>
      </c>
      <c r="L707" s="21">
        <v>369</v>
      </c>
    </row>
    <row r="708" spans="1:12" ht="15" thickBot="1" x14ac:dyDescent="0.25">
      <c r="A708" s="43"/>
      <c r="B708" s="43"/>
      <c r="C708" s="34" t="s">
        <v>63</v>
      </c>
      <c r="D708" s="4">
        <v>10</v>
      </c>
      <c r="E708" s="4">
        <v>3</v>
      </c>
      <c r="F708" s="4">
        <v>8</v>
      </c>
      <c r="G708" s="9">
        <f t="shared" si="40"/>
        <v>4.9261083743842367E-2</v>
      </c>
      <c r="H708" s="9">
        <f t="shared" si="41"/>
        <v>1.4778325123152709E-2</v>
      </c>
      <c r="I708" s="15">
        <f t="shared" si="42"/>
        <v>3.9408866995073892E-2</v>
      </c>
      <c r="J708" s="25">
        <v>21</v>
      </c>
      <c r="K708" s="29">
        <f t="shared" si="43"/>
        <v>0.10344827586206896</v>
      </c>
      <c r="L708" s="21">
        <v>203</v>
      </c>
    </row>
    <row r="709" spans="1:12" ht="15" thickBot="1" x14ac:dyDescent="0.25">
      <c r="A709" s="43"/>
      <c r="B709" s="43"/>
      <c r="C709" s="34" t="s">
        <v>47</v>
      </c>
      <c r="D709" s="4">
        <v>11</v>
      </c>
      <c r="E709" s="4">
        <v>6</v>
      </c>
      <c r="F709" s="4">
        <v>12</v>
      </c>
      <c r="G709" s="9">
        <f t="shared" si="40"/>
        <v>2.3861171366594359E-2</v>
      </c>
      <c r="H709" s="9">
        <f t="shared" si="41"/>
        <v>1.3015184381778741E-2</v>
      </c>
      <c r="I709" s="15">
        <f t="shared" si="42"/>
        <v>2.6030368763557483E-2</v>
      </c>
      <c r="J709" s="25">
        <v>29</v>
      </c>
      <c r="K709" s="29">
        <f t="shared" si="43"/>
        <v>6.2906724511930592E-2</v>
      </c>
      <c r="L709" s="21">
        <v>461</v>
      </c>
    </row>
    <row r="710" spans="1:12" ht="15" thickBot="1" x14ac:dyDescent="0.25">
      <c r="A710" s="43"/>
      <c r="B710" s="43"/>
      <c r="C710" s="34" t="s">
        <v>65</v>
      </c>
      <c r="D710" s="4">
        <v>15</v>
      </c>
      <c r="E710" s="4">
        <v>10</v>
      </c>
      <c r="F710" s="4">
        <v>19</v>
      </c>
      <c r="G710" s="9">
        <f t="shared" si="40"/>
        <v>5.9760956175298807E-2</v>
      </c>
      <c r="H710" s="9">
        <f t="shared" si="41"/>
        <v>3.9840637450199202E-2</v>
      </c>
      <c r="I710" s="15">
        <f t="shared" si="42"/>
        <v>7.5697211155378488E-2</v>
      </c>
      <c r="J710" s="25">
        <v>44</v>
      </c>
      <c r="K710" s="29">
        <f t="shared" si="43"/>
        <v>0.1752988047808765</v>
      </c>
      <c r="L710" s="21">
        <v>251</v>
      </c>
    </row>
    <row r="711" spans="1:12" ht="15" thickBot="1" x14ac:dyDescent="0.25">
      <c r="A711" s="43"/>
      <c r="B711" s="43"/>
      <c r="C711" s="34" t="s">
        <v>146</v>
      </c>
      <c r="D711" s="4">
        <v>5</v>
      </c>
      <c r="E711" s="4">
        <v>2</v>
      </c>
      <c r="F711" s="4">
        <v>3</v>
      </c>
      <c r="G711" s="9">
        <f t="shared" si="40"/>
        <v>3.937007874015748E-2</v>
      </c>
      <c r="H711" s="9">
        <f t="shared" si="41"/>
        <v>1.5748031496062992E-2</v>
      </c>
      <c r="I711" s="15">
        <f t="shared" si="42"/>
        <v>2.3622047244094488E-2</v>
      </c>
      <c r="J711" s="25">
        <v>10</v>
      </c>
      <c r="K711" s="29">
        <f t="shared" si="43"/>
        <v>7.874015748031496E-2</v>
      </c>
      <c r="L711" s="21">
        <v>127</v>
      </c>
    </row>
    <row r="712" spans="1:12" ht="15" thickBot="1" x14ac:dyDescent="0.25">
      <c r="A712" s="43"/>
      <c r="B712" s="43"/>
      <c r="C712" s="34" t="s">
        <v>67</v>
      </c>
      <c r="D712" s="4">
        <v>6</v>
      </c>
      <c r="E712" s="4">
        <v>4</v>
      </c>
      <c r="F712" s="4">
        <v>15</v>
      </c>
      <c r="G712" s="9">
        <f t="shared" si="40"/>
        <v>1.9801980198019802E-2</v>
      </c>
      <c r="H712" s="9">
        <f t="shared" si="41"/>
        <v>1.3201320132013201E-2</v>
      </c>
      <c r="I712" s="15">
        <f t="shared" si="42"/>
        <v>4.9504950495049507E-2</v>
      </c>
      <c r="J712" s="25">
        <v>25</v>
      </c>
      <c r="K712" s="29">
        <f t="shared" si="43"/>
        <v>8.2508250825082508E-2</v>
      </c>
      <c r="L712" s="21">
        <v>303</v>
      </c>
    </row>
    <row r="713" spans="1:12" ht="15" thickBot="1" x14ac:dyDescent="0.25">
      <c r="A713" s="43"/>
      <c r="B713" s="43"/>
      <c r="C713" s="34" t="s">
        <v>72</v>
      </c>
      <c r="D713" s="4">
        <v>21</v>
      </c>
      <c r="E713" s="4">
        <v>12</v>
      </c>
      <c r="F713" s="4">
        <v>24</v>
      </c>
      <c r="G713" s="9">
        <f t="shared" si="40"/>
        <v>8.1081081081081086E-2</v>
      </c>
      <c r="H713" s="9">
        <f t="shared" si="41"/>
        <v>4.633204633204633E-2</v>
      </c>
      <c r="I713" s="15">
        <f t="shared" si="42"/>
        <v>9.2664092664092659E-2</v>
      </c>
      <c r="J713" s="25">
        <v>57</v>
      </c>
      <c r="K713" s="29">
        <f t="shared" si="43"/>
        <v>0.22007722007722008</v>
      </c>
      <c r="L713" s="21">
        <v>259</v>
      </c>
    </row>
    <row r="714" spans="1:12" ht="15" thickBot="1" x14ac:dyDescent="0.25">
      <c r="A714" s="43"/>
      <c r="B714" s="43"/>
      <c r="C714" s="34" t="s">
        <v>73</v>
      </c>
      <c r="D714" s="4">
        <v>10</v>
      </c>
      <c r="E714" s="4">
        <v>5</v>
      </c>
      <c r="F714" s="4">
        <v>18</v>
      </c>
      <c r="G714" s="9">
        <f t="shared" si="40"/>
        <v>4.2194092827004218E-2</v>
      </c>
      <c r="H714" s="9">
        <f t="shared" si="41"/>
        <v>2.1097046413502109E-2</v>
      </c>
      <c r="I714" s="15">
        <f t="shared" si="42"/>
        <v>7.5949367088607597E-2</v>
      </c>
      <c r="J714" s="25">
        <v>33</v>
      </c>
      <c r="K714" s="29">
        <f t="shared" si="43"/>
        <v>0.13924050632911392</v>
      </c>
      <c r="L714" s="21">
        <v>237</v>
      </c>
    </row>
    <row r="715" spans="1:12" ht="15" thickBot="1" x14ac:dyDescent="0.25">
      <c r="A715" s="43"/>
      <c r="B715" s="43"/>
      <c r="C715" s="34" t="s">
        <v>74</v>
      </c>
      <c r="D715" s="4">
        <v>17</v>
      </c>
      <c r="E715" s="4">
        <v>7</v>
      </c>
      <c r="F715" s="4">
        <v>28</v>
      </c>
      <c r="G715" s="9">
        <f t="shared" si="40"/>
        <v>3.4412955465587043E-2</v>
      </c>
      <c r="H715" s="9">
        <f t="shared" si="41"/>
        <v>1.417004048582996E-2</v>
      </c>
      <c r="I715" s="15">
        <f t="shared" si="42"/>
        <v>5.6680161943319839E-2</v>
      </c>
      <c r="J715" s="25">
        <v>52</v>
      </c>
      <c r="K715" s="29">
        <f t="shared" si="43"/>
        <v>0.10526315789473684</v>
      </c>
      <c r="L715" s="21">
        <v>494</v>
      </c>
    </row>
    <row r="716" spans="1:12" ht="15" thickBot="1" x14ac:dyDescent="0.25">
      <c r="A716" s="43"/>
      <c r="B716" s="43"/>
      <c r="C716" s="34" t="s">
        <v>75</v>
      </c>
      <c r="D716" s="4">
        <v>34</v>
      </c>
      <c r="E716" s="4">
        <v>19</v>
      </c>
      <c r="F716" s="4">
        <v>23</v>
      </c>
      <c r="G716" s="9">
        <f t="shared" si="40"/>
        <v>7.7625570776255703E-2</v>
      </c>
      <c r="H716" s="9">
        <f t="shared" si="41"/>
        <v>4.3378995433789952E-2</v>
      </c>
      <c r="I716" s="15">
        <f t="shared" si="42"/>
        <v>5.2511415525114152E-2</v>
      </c>
      <c r="J716" s="25">
        <v>76</v>
      </c>
      <c r="K716" s="29">
        <f t="shared" si="43"/>
        <v>0.17351598173515981</v>
      </c>
      <c r="L716" s="21">
        <v>438</v>
      </c>
    </row>
    <row r="717" spans="1:12" ht="15" thickBot="1" x14ac:dyDescent="0.25">
      <c r="A717" s="43"/>
      <c r="B717" s="43"/>
      <c r="C717" s="34" t="s">
        <v>296</v>
      </c>
      <c r="D717" s="4">
        <v>9</v>
      </c>
      <c r="E717" s="4">
        <v>2</v>
      </c>
      <c r="F717" s="4">
        <v>7</v>
      </c>
      <c r="G717" s="9">
        <f t="shared" si="40"/>
        <v>3.5573122529644272E-2</v>
      </c>
      <c r="H717" s="9">
        <f t="shared" si="41"/>
        <v>7.9051383399209481E-3</v>
      </c>
      <c r="I717" s="15">
        <f t="shared" si="42"/>
        <v>2.766798418972332E-2</v>
      </c>
      <c r="J717" s="25">
        <v>18</v>
      </c>
      <c r="K717" s="29">
        <f t="shared" si="43"/>
        <v>7.1146245059288543E-2</v>
      </c>
      <c r="L717" s="21">
        <v>253</v>
      </c>
    </row>
    <row r="718" spans="1:12" ht="15" thickBot="1" x14ac:dyDescent="0.25">
      <c r="A718" s="43"/>
      <c r="B718" s="43"/>
      <c r="C718" s="34" t="s">
        <v>76</v>
      </c>
      <c r="D718" s="4">
        <v>17</v>
      </c>
      <c r="E718" s="4">
        <v>12</v>
      </c>
      <c r="F718" s="4">
        <v>33</v>
      </c>
      <c r="G718" s="9">
        <f t="shared" si="40"/>
        <v>4.4502617801047119E-2</v>
      </c>
      <c r="H718" s="9">
        <f t="shared" si="41"/>
        <v>3.1413612565445025E-2</v>
      </c>
      <c r="I718" s="15">
        <f t="shared" si="42"/>
        <v>8.6387434554973816E-2</v>
      </c>
      <c r="J718" s="25">
        <v>62</v>
      </c>
      <c r="K718" s="29">
        <f t="shared" si="43"/>
        <v>0.16230366492146597</v>
      </c>
      <c r="L718" s="21">
        <v>382</v>
      </c>
    </row>
    <row r="719" spans="1:12" ht="15" thickBot="1" x14ac:dyDescent="0.25">
      <c r="A719" s="43"/>
      <c r="B719" s="43"/>
      <c r="C719" s="34" t="s">
        <v>133</v>
      </c>
      <c r="D719" s="4">
        <v>43</v>
      </c>
      <c r="E719" s="4">
        <v>17</v>
      </c>
      <c r="F719" s="4">
        <v>46</v>
      </c>
      <c r="G719" s="9">
        <f t="shared" si="40"/>
        <v>0.12011173184357542</v>
      </c>
      <c r="H719" s="9">
        <f t="shared" si="41"/>
        <v>4.7486033519553071E-2</v>
      </c>
      <c r="I719" s="15">
        <f t="shared" si="42"/>
        <v>0.12849162011173185</v>
      </c>
      <c r="J719" s="25">
        <v>106</v>
      </c>
      <c r="K719" s="29">
        <f t="shared" si="43"/>
        <v>0.29608938547486036</v>
      </c>
      <c r="L719" s="21">
        <v>358</v>
      </c>
    </row>
    <row r="720" spans="1:12" ht="15" thickBot="1" x14ac:dyDescent="0.25">
      <c r="A720" s="43"/>
      <c r="B720" s="43"/>
      <c r="C720" s="34" t="s">
        <v>77</v>
      </c>
      <c r="D720" s="4">
        <v>30</v>
      </c>
      <c r="E720" s="4">
        <v>13</v>
      </c>
      <c r="F720" s="4">
        <v>62</v>
      </c>
      <c r="G720" s="9">
        <f t="shared" si="40"/>
        <v>7.7120822622107968E-2</v>
      </c>
      <c r="H720" s="9">
        <f t="shared" si="41"/>
        <v>3.3419023136246784E-2</v>
      </c>
      <c r="I720" s="15">
        <f t="shared" si="42"/>
        <v>0.15938303341902313</v>
      </c>
      <c r="J720" s="25">
        <v>105</v>
      </c>
      <c r="K720" s="29">
        <f t="shared" si="43"/>
        <v>0.26992287917737789</v>
      </c>
      <c r="L720" s="21">
        <v>389</v>
      </c>
    </row>
    <row r="721" spans="1:12" ht="15" thickBot="1" x14ac:dyDescent="0.25">
      <c r="A721" s="43"/>
      <c r="B721" s="43"/>
      <c r="C721" s="34" t="s">
        <v>80</v>
      </c>
      <c r="D721" s="4">
        <v>31</v>
      </c>
      <c r="E721" s="4">
        <v>13</v>
      </c>
      <c r="F721" s="4">
        <v>34</v>
      </c>
      <c r="G721" s="9">
        <f t="shared" si="40"/>
        <v>4.1388518024032039E-2</v>
      </c>
      <c r="H721" s="9">
        <f t="shared" si="41"/>
        <v>1.7356475300400534E-2</v>
      </c>
      <c r="I721" s="15">
        <f t="shared" si="42"/>
        <v>4.5393858477970631E-2</v>
      </c>
      <c r="J721" s="25">
        <v>78</v>
      </c>
      <c r="K721" s="29">
        <f t="shared" si="43"/>
        <v>0.1041388518024032</v>
      </c>
      <c r="L721" s="21">
        <v>749</v>
      </c>
    </row>
    <row r="722" spans="1:12" ht="15" thickBot="1" x14ac:dyDescent="0.25">
      <c r="A722" s="43"/>
      <c r="B722" s="43"/>
      <c r="C722" s="34" t="s">
        <v>81</v>
      </c>
      <c r="D722" s="4">
        <v>7</v>
      </c>
      <c r="E722" s="4">
        <v>5</v>
      </c>
      <c r="F722" s="4">
        <v>12</v>
      </c>
      <c r="G722" s="9">
        <f t="shared" si="40"/>
        <v>3.783783783783784E-2</v>
      </c>
      <c r="H722" s="9">
        <f t="shared" si="41"/>
        <v>2.7027027027027029E-2</v>
      </c>
      <c r="I722" s="15">
        <f t="shared" si="42"/>
        <v>6.4864864864864868E-2</v>
      </c>
      <c r="J722" s="25">
        <v>24</v>
      </c>
      <c r="K722" s="29">
        <f t="shared" si="43"/>
        <v>0.12972972972972974</v>
      </c>
      <c r="L722" s="21">
        <v>185</v>
      </c>
    </row>
    <row r="723" spans="1:12" ht="15" thickBot="1" x14ac:dyDescent="0.25">
      <c r="A723" s="43"/>
      <c r="B723" s="43"/>
      <c r="C723" s="34" t="s">
        <v>82</v>
      </c>
      <c r="D723" s="4">
        <v>32</v>
      </c>
      <c r="E723" s="4">
        <v>10</v>
      </c>
      <c r="F723" s="4">
        <v>32</v>
      </c>
      <c r="G723" s="9">
        <f t="shared" si="40"/>
        <v>0.11552346570397112</v>
      </c>
      <c r="H723" s="9">
        <f t="shared" si="41"/>
        <v>3.6101083032490974E-2</v>
      </c>
      <c r="I723" s="15">
        <f t="shared" si="42"/>
        <v>0.11552346570397112</v>
      </c>
      <c r="J723" s="25">
        <v>74</v>
      </c>
      <c r="K723" s="29">
        <f t="shared" si="43"/>
        <v>0.26714801444043323</v>
      </c>
      <c r="L723" s="21">
        <v>277</v>
      </c>
    </row>
    <row r="724" spans="1:12" ht="15" thickBot="1" x14ac:dyDescent="0.25">
      <c r="A724" s="43"/>
      <c r="B724" s="44"/>
      <c r="C724" s="35" t="s">
        <v>27</v>
      </c>
      <c r="D724" s="6">
        <v>411</v>
      </c>
      <c r="E724" s="6">
        <v>189</v>
      </c>
      <c r="F724" s="6">
        <v>506</v>
      </c>
      <c r="G724" s="11">
        <f t="shared" ref="G724:G787" si="44">D724/$L724</f>
        <v>5.6170561705617059E-2</v>
      </c>
      <c r="H724" s="11">
        <f t="shared" ref="H724:H787" si="45">E724/$L724</f>
        <v>2.5830258302583026E-2</v>
      </c>
      <c r="I724" s="16">
        <f t="shared" ref="I724:I787" si="46">F724/$L724</f>
        <v>6.9154024873582062E-2</v>
      </c>
      <c r="J724" s="26">
        <v>1106</v>
      </c>
      <c r="K724" s="30">
        <f t="shared" ref="K724:K787" si="47">J724/$L724</f>
        <v>0.15115484488178216</v>
      </c>
      <c r="L724" s="22">
        <v>7317</v>
      </c>
    </row>
    <row r="725" spans="1:12" ht="15" thickBot="1" x14ac:dyDescent="0.25">
      <c r="A725" s="44"/>
      <c r="B725" s="46" t="s">
        <v>27</v>
      </c>
      <c r="C725" s="47"/>
      <c r="D725" s="6">
        <v>558</v>
      </c>
      <c r="E725" s="6">
        <v>254</v>
      </c>
      <c r="F725" s="6">
        <v>688</v>
      </c>
      <c r="G725" s="11">
        <f t="shared" si="44"/>
        <v>6.3115032236172375E-2</v>
      </c>
      <c r="H725" s="11">
        <f t="shared" si="45"/>
        <v>2.8729781698902838E-2</v>
      </c>
      <c r="I725" s="16">
        <f t="shared" si="46"/>
        <v>7.7819251215925797E-2</v>
      </c>
      <c r="J725" s="26">
        <v>1500</v>
      </c>
      <c r="K725" s="30">
        <f t="shared" si="47"/>
        <v>0.16966406515100102</v>
      </c>
      <c r="L725" s="22">
        <v>8841</v>
      </c>
    </row>
    <row r="726" spans="1:12" ht="15" thickBot="1" x14ac:dyDescent="0.25">
      <c r="A726" s="45" t="s">
        <v>297</v>
      </c>
      <c r="B726" s="45" t="s">
        <v>28</v>
      </c>
      <c r="C726" s="34" t="s">
        <v>29</v>
      </c>
      <c r="D726" s="4">
        <v>3</v>
      </c>
      <c r="E726" s="4">
        <v>3</v>
      </c>
      <c r="F726" s="4">
        <v>13</v>
      </c>
      <c r="G726" s="9">
        <f t="shared" si="44"/>
        <v>4.8387096774193547E-2</v>
      </c>
      <c r="H726" s="9">
        <f t="shared" si="45"/>
        <v>4.8387096774193547E-2</v>
      </c>
      <c r="I726" s="15">
        <f t="shared" si="46"/>
        <v>0.20967741935483872</v>
      </c>
      <c r="J726" s="25">
        <v>19</v>
      </c>
      <c r="K726" s="29">
        <f t="shared" si="47"/>
        <v>0.30645161290322581</v>
      </c>
      <c r="L726" s="21">
        <v>62</v>
      </c>
    </row>
    <row r="727" spans="1:12" ht="15" thickBot="1" x14ac:dyDescent="0.25">
      <c r="A727" s="43"/>
      <c r="B727" s="43"/>
      <c r="C727" s="34" t="s">
        <v>45</v>
      </c>
      <c r="D727" s="4">
        <v>2</v>
      </c>
      <c r="E727" s="5"/>
      <c r="F727" s="4">
        <v>12</v>
      </c>
      <c r="G727" s="9">
        <f t="shared" si="44"/>
        <v>5.8823529411764705E-2</v>
      </c>
      <c r="H727" s="10">
        <f t="shared" si="45"/>
        <v>0</v>
      </c>
      <c r="I727" s="15">
        <f t="shared" si="46"/>
        <v>0.35294117647058826</v>
      </c>
      <c r="J727" s="25">
        <v>14</v>
      </c>
      <c r="K727" s="29">
        <f t="shared" si="47"/>
        <v>0.41176470588235292</v>
      </c>
      <c r="L727" s="21">
        <v>34</v>
      </c>
    </row>
    <row r="728" spans="1:12" ht="15" thickBot="1" x14ac:dyDescent="0.25">
      <c r="A728" s="43"/>
      <c r="B728" s="43"/>
      <c r="C728" s="34" t="s">
        <v>30</v>
      </c>
      <c r="D728" s="4">
        <v>4</v>
      </c>
      <c r="E728" s="4">
        <v>10</v>
      </c>
      <c r="F728" s="5"/>
      <c r="G728" s="9">
        <f t="shared" si="44"/>
        <v>5.2631578947368418E-2</v>
      </c>
      <c r="H728" s="9">
        <f t="shared" si="45"/>
        <v>0.13157894736842105</v>
      </c>
      <c r="I728" s="17">
        <f t="shared" si="46"/>
        <v>0</v>
      </c>
      <c r="J728" s="25">
        <v>14</v>
      </c>
      <c r="K728" s="29">
        <f t="shared" si="47"/>
        <v>0.18421052631578946</v>
      </c>
      <c r="L728" s="21">
        <v>76</v>
      </c>
    </row>
    <row r="729" spans="1:12" ht="15" thickBot="1" x14ac:dyDescent="0.25">
      <c r="A729" s="43"/>
      <c r="B729" s="43"/>
      <c r="C729" s="34" t="s">
        <v>31</v>
      </c>
      <c r="D729" s="4">
        <v>4</v>
      </c>
      <c r="E729" s="5"/>
      <c r="F729" s="4">
        <v>7</v>
      </c>
      <c r="G729" s="9">
        <f t="shared" si="44"/>
        <v>0.14285714285714285</v>
      </c>
      <c r="H729" s="10">
        <f t="shared" si="45"/>
        <v>0</v>
      </c>
      <c r="I729" s="15">
        <f t="shared" si="46"/>
        <v>0.25</v>
      </c>
      <c r="J729" s="25">
        <v>11</v>
      </c>
      <c r="K729" s="29">
        <f t="shared" si="47"/>
        <v>0.39285714285714285</v>
      </c>
      <c r="L729" s="21">
        <v>28</v>
      </c>
    </row>
    <row r="730" spans="1:12" ht="15" thickBot="1" x14ac:dyDescent="0.25">
      <c r="A730" s="43"/>
      <c r="B730" s="43"/>
      <c r="C730" s="34" t="s">
        <v>32</v>
      </c>
      <c r="D730" s="4">
        <v>2</v>
      </c>
      <c r="E730" s="4">
        <v>3</v>
      </c>
      <c r="F730" s="4">
        <v>6</v>
      </c>
      <c r="G730" s="9">
        <f t="shared" si="44"/>
        <v>6.6666666666666666E-2</v>
      </c>
      <c r="H730" s="9">
        <f t="shared" si="45"/>
        <v>0.1</v>
      </c>
      <c r="I730" s="15">
        <f t="shared" si="46"/>
        <v>0.2</v>
      </c>
      <c r="J730" s="25">
        <v>11</v>
      </c>
      <c r="K730" s="29">
        <f t="shared" si="47"/>
        <v>0.36666666666666664</v>
      </c>
      <c r="L730" s="21">
        <v>30</v>
      </c>
    </row>
    <row r="731" spans="1:12" ht="15" thickBot="1" x14ac:dyDescent="0.25">
      <c r="A731" s="43"/>
      <c r="B731" s="43"/>
      <c r="C731" s="34" t="s">
        <v>33</v>
      </c>
      <c r="D731" s="4">
        <v>2</v>
      </c>
      <c r="E731" s="4">
        <v>1</v>
      </c>
      <c r="F731" s="4">
        <v>3</v>
      </c>
      <c r="G731" s="9">
        <f t="shared" si="44"/>
        <v>9.5238095238095233E-2</v>
      </c>
      <c r="H731" s="9">
        <f t="shared" si="45"/>
        <v>4.7619047619047616E-2</v>
      </c>
      <c r="I731" s="15">
        <f t="shared" si="46"/>
        <v>0.14285714285714285</v>
      </c>
      <c r="J731" s="25">
        <v>6</v>
      </c>
      <c r="K731" s="29">
        <f t="shared" si="47"/>
        <v>0.2857142857142857</v>
      </c>
      <c r="L731" s="21">
        <v>21</v>
      </c>
    </row>
    <row r="732" spans="1:12" ht="15" thickBot="1" x14ac:dyDescent="0.25">
      <c r="A732" s="43"/>
      <c r="B732" s="43"/>
      <c r="C732" s="34" t="s">
        <v>35</v>
      </c>
      <c r="D732" s="4">
        <v>6</v>
      </c>
      <c r="E732" s="4">
        <v>5</v>
      </c>
      <c r="F732" s="4">
        <v>21</v>
      </c>
      <c r="G732" s="9">
        <f t="shared" si="44"/>
        <v>8.2191780821917804E-2</v>
      </c>
      <c r="H732" s="9">
        <f t="shared" si="45"/>
        <v>6.8493150684931503E-2</v>
      </c>
      <c r="I732" s="15">
        <f t="shared" si="46"/>
        <v>0.28767123287671231</v>
      </c>
      <c r="J732" s="25">
        <v>32</v>
      </c>
      <c r="K732" s="29">
        <f t="shared" si="47"/>
        <v>0.43835616438356162</v>
      </c>
      <c r="L732" s="21">
        <v>73</v>
      </c>
    </row>
    <row r="733" spans="1:12" ht="15" thickBot="1" x14ac:dyDescent="0.25">
      <c r="A733" s="43"/>
      <c r="B733" s="43"/>
      <c r="C733" s="34" t="s">
        <v>36</v>
      </c>
      <c r="D733" s="4">
        <v>2</v>
      </c>
      <c r="E733" s="4">
        <v>1</v>
      </c>
      <c r="F733" s="4">
        <v>6</v>
      </c>
      <c r="G733" s="9">
        <f t="shared" si="44"/>
        <v>5.8823529411764705E-2</v>
      </c>
      <c r="H733" s="9">
        <f t="shared" si="45"/>
        <v>2.9411764705882353E-2</v>
      </c>
      <c r="I733" s="15">
        <f t="shared" si="46"/>
        <v>0.17647058823529413</v>
      </c>
      <c r="J733" s="25">
        <v>9</v>
      </c>
      <c r="K733" s="29">
        <f t="shared" si="47"/>
        <v>0.26470588235294118</v>
      </c>
      <c r="L733" s="21">
        <v>34</v>
      </c>
    </row>
    <row r="734" spans="1:12" ht="15" thickBot="1" x14ac:dyDescent="0.25">
      <c r="A734" s="43"/>
      <c r="B734" s="43"/>
      <c r="C734" s="34" t="s">
        <v>37</v>
      </c>
      <c r="D734" s="4">
        <v>7</v>
      </c>
      <c r="E734" s="4">
        <v>4</v>
      </c>
      <c r="F734" s="4">
        <v>11</v>
      </c>
      <c r="G734" s="9">
        <f t="shared" si="44"/>
        <v>8.3333333333333329E-2</v>
      </c>
      <c r="H734" s="9">
        <f t="shared" si="45"/>
        <v>4.7619047619047616E-2</v>
      </c>
      <c r="I734" s="15">
        <f t="shared" si="46"/>
        <v>0.13095238095238096</v>
      </c>
      <c r="J734" s="25">
        <v>22</v>
      </c>
      <c r="K734" s="29">
        <f t="shared" si="47"/>
        <v>0.26190476190476192</v>
      </c>
      <c r="L734" s="21">
        <v>84</v>
      </c>
    </row>
    <row r="735" spans="1:12" ht="15" thickBot="1" x14ac:dyDescent="0.25">
      <c r="A735" s="43"/>
      <c r="B735" s="43"/>
      <c r="C735" s="34" t="s">
        <v>38</v>
      </c>
      <c r="D735" s="4">
        <v>9</v>
      </c>
      <c r="E735" s="4">
        <v>1</v>
      </c>
      <c r="F735" s="4">
        <v>13</v>
      </c>
      <c r="G735" s="9">
        <f t="shared" si="44"/>
        <v>0.15254237288135594</v>
      </c>
      <c r="H735" s="9">
        <f t="shared" si="45"/>
        <v>1.6949152542372881E-2</v>
      </c>
      <c r="I735" s="15">
        <f t="shared" si="46"/>
        <v>0.22033898305084745</v>
      </c>
      <c r="J735" s="25">
        <v>23</v>
      </c>
      <c r="K735" s="29">
        <f t="shared" si="47"/>
        <v>0.38983050847457629</v>
      </c>
      <c r="L735" s="21">
        <v>59</v>
      </c>
    </row>
    <row r="736" spans="1:12" ht="15" thickBot="1" x14ac:dyDescent="0.25">
      <c r="A736" s="43"/>
      <c r="B736" s="43"/>
      <c r="C736" s="34" t="s">
        <v>39</v>
      </c>
      <c r="D736" s="4">
        <v>13</v>
      </c>
      <c r="E736" s="4">
        <v>2</v>
      </c>
      <c r="F736" s="4">
        <v>6</v>
      </c>
      <c r="G736" s="9">
        <f t="shared" si="44"/>
        <v>0.54166666666666663</v>
      </c>
      <c r="H736" s="9">
        <f t="shared" si="45"/>
        <v>8.3333333333333329E-2</v>
      </c>
      <c r="I736" s="15">
        <f t="shared" si="46"/>
        <v>0.25</v>
      </c>
      <c r="J736" s="25">
        <v>21</v>
      </c>
      <c r="K736" s="29">
        <f t="shared" si="47"/>
        <v>0.875</v>
      </c>
      <c r="L736" s="21">
        <v>24</v>
      </c>
    </row>
    <row r="737" spans="1:12" ht="15" thickBot="1" x14ac:dyDescent="0.25">
      <c r="A737" s="43"/>
      <c r="B737" s="43"/>
      <c r="C737" s="34" t="s">
        <v>42</v>
      </c>
      <c r="D737" s="5"/>
      <c r="E737" s="4">
        <v>1</v>
      </c>
      <c r="F737" s="4">
        <v>10</v>
      </c>
      <c r="G737" s="10">
        <f t="shared" si="44"/>
        <v>0</v>
      </c>
      <c r="H737" s="9">
        <f t="shared" si="45"/>
        <v>0.02</v>
      </c>
      <c r="I737" s="15">
        <f t="shared" si="46"/>
        <v>0.2</v>
      </c>
      <c r="J737" s="25">
        <v>11</v>
      </c>
      <c r="K737" s="29">
        <f t="shared" si="47"/>
        <v>0.22</v>
      </c>
      <c r="L737" s="21">
        <v>50</v>
      </c>
    </row>
    <row r="738" spans="1:12" ht="15" thickBot="1" x14ac:dyDescent="0.25">
      <c r="A738" s="43"/>
      <c r="B738" s="43"/>
      <c r="C738" s="34" t="s">
        <v>143</v>
      </c>
      <c r="D738" s="4">
        <v>5</v>
      </c>
      <c r="E738" s="4">
        <v>5</v>
      </c>
      <c r="F738" s="4">
        <v>27</v>
      </c>
      <c r="G738" s="9">
        <f t="shared" si="44"/>
        <v>5.434782608695652E-2</v>
      </c>
      <c r="H738" s="9">
        <f t="shared" si="45"/>
        <v>5.434782608695652E-2</v>
      </c>
      <c r="I738" s="15">
        <f t="shared" si="46"/>
        <v>0.29347826086956524</v>
      </c>
      <c r="J738" s="25">
        <v>37</v>
      </c>
      <c r="K738" s="29">
        <f t="shared" si="47"/>
        <v>0.40217391304347827</v>
      </c>
      <c r="L738" s="21">
        <v>92</v>
      </c>
    </row>
    <row r="739" spans="1:12" ht="15" thickBot="1" x14ac:dyDescent="0.25">
      <c r="A739" s="43"/>
      <c r="B739" s="43"/>
      <c r="C739" s="34" t="s">
        <v>94</v>
      </c>
      <c r="D739" s="4">
        <v>3</v>
      </c>
      <c r="E739" s="4">
        <v>1</v>
      </c>
      <c r="F739" s="4">
        <v>3</v>
      </c>
      <c r="G739" s="9">
        <f t="shared" si="44"/>
        <v>0.15</v>
      </c>
      <c r="H739" s="9">
        <f t="shared" si="45"/>
        <v>0.05</v>
      </c>
      <c r="I739" s="15">
        <f t="shared" si="46"/>
        <v>0.15</v>
      </c>
      <c r="J739" s="25">
        <v>7</v>
      </c>
      <c r="K739" s="29">
        <f t="shared" si="47"/>
        <v>0.35</v>
      </c>
      <c r="L739" s="21">
        <v>20</v>
      </c>
    </row>
    <row r="740" spans="1:12" ht="15" thickBot="1" x14ac:dyDescent="0.25">
      <c r="A740" s="43"/>
      <c r="B740" s="44"/>
      <c r="C740" s="35" t="s">
        <v>27</v>
      </c>
      <c r="D740" s="6">
        <v>62</v>
      </c>
      <c r="E740" s="6">
        <v>37</v>
      </c>
      <c r="F740" s="6">
        <v>138</v>
      </c>
      <c r="G740" s="11">
        <f t="shared" si="44"/>
        <v>9.0247452692867547E-2</v>
      </c>
      <c r="H740" s="11">
        <f t="shared" si="45"/>
        <v>5.3857350800582245E-2</v>
      </c>
      <c r="I740" s="16">
        <f t="shared" si="46"/>
        <v>0.20087336244541484</v>
      </c>
      <c r="J740" s="26">
        <v>237</v>
      </c>
      <c r="K740" s="30">
        <f t="shared" si="47"/>
        <v>0.34497816593886466</v>
      </c>
      <c r="L740" s="22">
        <v>687</v>
      </c>
    </row>
    <row r="741" spans="1:12" ht="15" thickBot="1" x14ac:dyDescent="0.25">
      <c r="A741" s="43"/>
      <c r="B741" s="45" t="s">
        <v>44</v>
      </c>
      <c r="C741" s="34" t="s">
        <v>298</v>
      </c>
      <c r="D741" s="5"/>
      <c r="E741" s="5"/>
      <c r="F741" s="5"/>
      <c r="G741" s="10">
        <f t="shared" si="44"/>
        <v>0</v>
      </c>
      <c r="H741" s="10">
        <f t="shared" si="45"/>
        <v>0</v>
      </c>
      <c r="I741" s="17">
        <f t="shared" si="46"/>
        <v>0</v>
      </c>
      <c r="J741" s="25">
        <v>0</v>
      </c>
      <c r="K741" s="29">
        <f t="shared" si="47"/>
        <v>0</v>
      </c>
      <c r="L741" s="21">
        <v>7</v>
      </c>
    </row>
    <row r="742" spans="1:12" ht="15" thickBot="1" x14ac:dyDescent="0.25">
      <c r="A742" s="43"/>
      <c r="B742" s="43"/>
      <c r="C742" s="34" t="s">
        <v>63</v>
      </c>
      <c r="D742" s="4">
        <v>3</v>
      </c>
      <c r="E742" s="4">
        <v>2</v>
      </c>
      <c r="F742" s="4">
        <v>1</v>
      </c>
      <c r="G742" s="9">
        <f t="shared" si="44"/>
        <v>0.125</v>
      </c>
      <c r="H742" s="9">
        <f t="shared" si="45"/>
        <v>8.3333333333333329E-2</v>
      </c>
      <c r="I742" s="15">
        <f t="shared" si="46"/>
        <v>4.1666666666666664E-2</v>
      </c>
      <c r="J742" s="25">
        <v>6</v>
      </c>
      <c r="K742" s="29">
        <f t="shared" si="47"/>
        <v>0.25</v>
      </c>
      <c r="L742" s="21">
        <v>24</v>
      </c>
    </row>
    <row r="743" spans="1:12" ht="15" thickBot="1" x14ac:dyDescent="0.25">
      <c r="A743" s="43"/>
      <c r="B743" s="43"/>
      <c r="C743" s="34" t="s">
        <v>299</v>
      </c>
      <c r="D743" s="4">
        <v>2</v>
      </c>
      <c r="E743" s="4">
        <v>1</v>
      </c>
      <c r="F743" s="5"/>
      <c r="G743" s="9">
        <f t="shared" si="44"/>
        <v>3.8461538461538464E-2</v>
      </c>
      <c r="H743" s="9">
        <f t="shared" si="45"/>
        <v>1.9230769230769232E-2</v>
      </c>
      <c r="I743" s="17">
        <f t="shared" si="46"/>
        <v>0</v>
      </c>
      <c r="J743" s="25">
        <v>3</v>
      </c>
      <c r="K743" s="29">
        <f t="shared" si="47"/>
        <v>5.7692307692307696E-2</v>
      </c>
      <c r="L743" s="21">
        <v>52</v>
      </c>
    </row>
    <row r="744" spans="1:12" ht="15" thickBot="1" x14ac:dyDescent="0.25">
      <c r="A744" s="43"/>
      <c r="B744" s="43"/>
      <c r="C744" s="34" t="s">
        <v>47</v>
      </c>
      <c r="D744" s="4">
        <v>5</v>
      </c>
      <c r="E744" s="5"/>
      <c r="F744" s="4">
        <v>2</v>
      </c>
      <c r="G744" s="9">
        <f t="shared" si="44"/>
        <v>0.12820512820512819</v>
      </c>
      <c r="H744" s="10">
        <f t="shared" si="45"/>
        <v>0</v>
      </c>
      <c r="I744" s="15">
        <f t="shared" si="46"/>
        <v>5.128205128205128E-2</v>
      </c>
      <c r="J744" s="25">
        <v>7</v>
      </c>
      <c r="K744" s="29">
        <f t="shared" si="47"/>
        <v>0.17948717948717949</v>
      </c>
      <c r="L744" s="21">
        <v>39</v>
      </c>
    </row>
    <row r="745" spans="1:12" ht="15" thickBot="1" x14ac:dyDescent="0.25">
      <c r="A745" s="43"/>
      <c r="B745" s="43"/>
      <c r="C745" s="34" t="s">
        <v>32</v>
      </c>
      <c r="D745" s="4">
        <v>4</v>
      </c>
      <c r="E745" s="4">
        <v>1</v>
      </c>
      <c r="F745" s="4">
        <v>1</v>
      </c>
      <c r="G745" s="9">
        <f t="shared" si="44"/>
        <v>7.1428571428571425E-2</v>
      </c>
      <c r="H745" s="9">
        <f t="shared" si="45"/>
        <v>1.7857142857142856E-2</v>
      </c>
      <c r="I745" s="15">
        <f t="shared" si="46"/>
        <v>1.7857142857142856E-2</v>
      </c>
      <c r="J745" s="25">
        <v>6</v>
      </c>
      <c r="K745" s="29">
        <f t="shared" si="47"/>
        <v>0.10714285714285714</v>
      </c>
      <c r="L745" s="21">
        <v>56</v>
      </c>
    </row>
    <row r="746" spans="1:12" ht="15" thickBot="1" x14ac:dyDescent="0.25">
      <c r="A746" s="43"/>
      <c r="B746" s="43"/>
      <c r="C746" s="34" t="s">
        <v>35</v>
      </c>
      <c r="D746" s="4">
        <v>5</v>
      </c>
      <c r="E746" s="4">
        <v>5</v>
      </c>
      <c r="F746" s="4">
        <v>4</v>
      </c>
      <c r="G746" s="9">
        <f t="shared" si="44"/>
        <v>8.771929824561403E-2</v>
      </c>
      <c r="H746" s="9">
        <f t="shared" si="45"/>
        <v>8.771929824561403E-2</v>
      </c>
      <c r="I746" s="15">
        <f t="shared" si="46"/>
        <v>7.0175438596491224E-2</v>
      </c>
      <c r="J746" s="25">
        <v>14</v>
      </c>
      <c r="K746" s="29">
        <f t="shared" si="47"/>
        <v>0.24561403508771928</v>
      </c>
      <c r="L746" s="21">
        <v>57</v>
      </c>
    </row>
    <row r="747" spans="1:12" ht="15" thickBot="1" x14ac:dyDescent="0.25">
      <c r="A747" s="43"/>
      <c r="B747" s="43"/>
      <c r="C747" s="34" t="s">
        <v>37</v>
      </c>
      <c r="D747" s="4">
        <v>2</v>
      </c>
      <c r="E747" s="5"/>
      <c r="F747" s="5"/>
      <c r="G747" s="9">
        <f t="shared" si="44"/>
        <v>6.0606060606060608E-2</v>
      </c>
      <c r="H747" s="10">
        <f t="shared" si="45"/>
        <v>0</v>
      </c>
      <c r="I747" s="17">
        <f t="shared" si="46"/>
        <v>0</v>
      </c>
      <c r="J747" s="25">
        <v>2</v>
      </c>
      <c r="K747" s="29">
        <f t="shared" si="47"/>
        <v>6.0606060606060608E-2</v>
      </c>
      <c r="L747" s="21">
        <v>33</v>
      </c>
    </row>
    <row r="748" spans="1:12" ht="15" thickBot="1" x14ac:dyDescent="0.25">
      <c r="A748" s="43"/>
      <c r="B748" s="44"/>
      <c r="C748" s="35" t="s">
        <v>27</v>
      </c>
      <c r="D748" s="6">
        <v>21</v>
      </c>
      <c r="E748" s="6">
        <v>9</v>
      </c>
      <c r="F748" s="6">
        <v>8</v>
      </c>
      <c r="G748" s="11">
        <f t="shared" si="44"/>
        <v>7.8358208955223885E-2</v>
      </c>
      <c r="H748" s="11">
        <f t="shared" si="45"/>
        <v>3.3582089552238806E-2</v>
      </c>
      <c r="I748" s="16">
        <f t="shared" si="46"/>
        <v>2.9850746268656716E-2</v>
      </c>
      <c r="J748" s="26">
        <v>38</v>
      </c>
      <c r="K748" s="30">
        <f t="shared" si="47"/>
        <v>0.1417910447761194</v>
      </c>
      <c r="L748" s="22">
        <v>268</v>
      </c>
    </row>
    <row r="749" spans="1:12" ht="15" thickBot="1" x14ac:dyDescent="0.25">
      <c r="A749" s="43"/>
      <c r="B749" s="45" t="s">
        <v>60</v>
      </c>
      <c r="C749" s="34" t="s">
        <v>138</v>
      </c>
      <c r="D749" s="4">
        <v>35</v>
      </c>
      <c r="E749" s="4">
        <v>2</v>
      </c>
      <c r="F749" s="4">
        <v>23</v>
      </c>
      <c r="G749" s="9">
        <f t="shared" si="44"/>
        <v>0.19774011299435029</v>
      </c>
      <c r="H749" s="9">
        <f t="shared" si="45"/>
        <v>1.1299435028248588E-2</v>
      </c>
      <c r="I749" s="15">
        <f t="shared" si="46"/>
        <v>0.12994350282485875</v>
      </c>
      <c r="J749" s="25">
        <v>60</v>
      </c>
      <c r="K749" s="29">
        <f t="shared" si="47"/>
        <v>0.33898305084745761</v>
      </c>
      <c r="L749" s="21">
        <v>177</v>
      </c>
    </row>
    <row r="750" spans="1:12" ht="15" thickBot="1" x14ac:dyDescent="0.25">
      <c r="A750" s="43"/>
      <c r="B750" s="43"/>
      <c r="C750" s="34" t="s">
        <v>61</v>
      </c>
      <c r="D750" s="4">
        <v>92</v>
      </c>
      <c r="E750" s="4">
        <v>50</v>
      </c>
      <c r="F750" s="4">
        <v>192</v>
      </c>
      <c r="G750" s="9">
        <f t="shared" si="44"/>
        <v>7.301587301587302E-2</v>
      </c>
      <c r="H750" s="9">
        <f t="shared" si="45"/>
        <v>3.968253968253968E-2</v>
      </c>
      <c r="I750" s="15">
        <f t="shared" si="46"/>
        <v>0.15238095238095239</v>
      </c>
      <c r="J750" s="25">
        <v>334</v>
      </c>
      <c r="K750" s="29">
        <f t="shared" si="47"/>
        <v>0.26507936507936508</v>
      </c>
      <c r="L750" s="21">
        <v>1260</v>
      </c>
    </row>
    <row r="751" spans="1:12" ht="15" thickBot="1" x14ac:dyDescent="0.25">
      <c r="A751" s="43"/>
      <c r="B751" s="43"/>
      <c r="C751" s="34" t="s">
        <v>64</v>
      </c>
      <c r="D751" s="4">
        <v>32</v>
      </c>
      <c r="E751" s="4">
        <v>7</v>
      </c>
      <c r="F751" s="4">
        <v>35</v>
      </c>
      <c r="G751" s="9">
        <f t="shared" si="44"/>
        <v>5.3244592346089852E-2</v>
      </c>
      <c r="H751" s="9">
        <f t="shared" si="45"/>
        <v>1.1647254575707155E-2</v>
      </c>
      <c r="I751" s="15">
        <f t="shared" si="46"/>
        <v>5.8236272878535771E-2</v>
      </c>
      <c r="J751" s="25">
        <v>74</v>
      </c>
      <c r="K751" s="29">
        <f t="shared" si="47"/>
        <v>0.12312811980033278</v>
      </c>
      <c r="L751" s="21">
        <v>601</v>
      </c>
    </row>
    <row r="752" spans="1:12" ht="15" thickBot="1" x14ac:dyDescent="0.25">
      <c r="A752" s="43"/>
      <c r="B752" s="43"/>
      <c r="C752" s="34" t="s">
        <v>47</v>
      </c>
      <c r="D752" s="4">
        <v>6</v>
      </c>
      <c r="E752" s="4">
        <v>3</v>
      </c>
      <c r="F752" s="4">
        <v>12</v>
      </c>
      <c r="G752" s="9">
        <f t="shared" si="44"/>
        <v>2.8846153846153848E-2</v>
      </c>
      <c r="H752" s="9">
        <f t="shared" si="45"/>
        <v>1.4423076923076924E-2</v>
      </c>
      <c r="I752" s="15">
        <f t="shared" si="46"/>
        <v>5.7692307692307696E-2</v>
      </c>
      <c r="J752" s="25">
        <v>21</v>
      </c>
      <c r="K752" s="29">
        <f t="shared" si="47"/>
        <v>0.10096153846153846</v>
      </c>
      <c r="L752" s="21">
        <v>208</v>
      </c>
    </row>
    <row r="753" spans="1:12" ht="15" thickBot="1" x14ac:dyDescent="0.25">
      <c r="A753" s="43"/>
      <c r="B753" s="43"/>
      <c r="C753" s="34" t="s">
        <v>65</v>
      </c>
      <c r="D753" s="4">
        <v>12</v>
      </c>
      <c r="E753" s="4">
        <v>3</v>
      </c>
      <c r="F753" s="4">
        <v>29</v>
      </c>
      <c r="G753" s="9">
        <f t="shared" si="44"/>
        <v>5.8252427184466021E-2</v>
      </c>
      <c r="H753" s="9">
        <f t="shared" si="45"/>
        <v>1.4563106796116505E-2</v>
      </c>
      <c r="I753" s="15">
        <f t="shared" si="46"/>
        <v>0.14077669902912621</v>
      </c>
      <c r="J753" s="25">
        <v>44</v>
      </c>
      <c r="K753" s="29">
        <f t="shared" si="47"/>
        <v>0.21359223300970873</v>
      </c>
      <c r="L753" s="21">
        <v>206</v>
      </c>
    </row>
    <row r="754" spans="1:12" ht="15" thickBot="1" x14ac:dyDescent="0.25">
      <c r="A754" s="43"/>
      <c r="B754" s="43"/>
      <c r="C754" s="34" t="s">
        <v>300</v>
      </c>
      <c r="D754" s="4">
        <v>33</v>
      </c>
      <c r="E754" s="4">
        <v>16</v>
      </c>
      <c r="F754" s="4">
        <v>46</v>
      </c>
      <c r="G754" s="9">
        <f t="shared" si="44"/>
        <v>8.8235294117647065E-2</v>
      </c>
      <c r="H754" s="9">
        <f t="shared" si="45"/>
        <v>4.2780748663101602E-2</v>
      </c>
      <c r="I754" s="15">
        <f t="shared" si="46"/>
        <v>0.12299465240641712</v>
      </c>
      <c r="J754" s="25">
        <v>95</v>
      </c>
      <c r="K754" s="29">
        <f t="shared" si="47"/>
        <v>0.25401069518716579</v>
      </c>
      <c r="L754" s="21">
        <v>374</v>
      </c>
    </row>
    <row r="755" spans="1:12" ht="15" thickBot="1" x14ac:dyDescent="0.25">
      <c r="A755" s="43"/>
      <c r="B755" s="43"/>
      <c r="C755" s="34" t="s">
        <v>113</v>
      </c>
      <c r="D755" s="4">
        <v>37</v>
      </c>
      <c r="E755" s="4">
        <v>21</v>
      </c>
      <c r="F755" s="4">
        <v>58</v>
      </c>
      <c r="G755" s="9">
        <f t="shared" si="44"/>
        <v>4.9136786188579015E-2</v>
      </c>
      <c r="H755" s="9">
        <f t="shared" si="45"/>
        <v>2.7888446215139442E-2</v>
      </c>
      <c r="I755" s="15">
        <f t="shared" si="46"/>
        <v>7.702523240371846E-2</v>
      </c>
      <c r="J755" s="25">
        <v>116</v>
      </c>
      <c r="K755" s="29">
        <f t="shared" si="47"/>
        <v>0.15405046480743692</v>
      </c>
      <c r="L755" s="21">
        <v>753</v>
      </c>
    </row>
    <row r="756" spans="1:12" ht="15" thickBot="1" x14ac:dyDescent="0.25">
      <c r="A756" s="43"/>
      <c r="B756" s="43"/>
      <c r="C756" s="34" t="s">
        <v>71</v>
      </c>
      <c r="D756" s="4">
        <v>27</v>
      </c>
      <c r="E756" s="4">
        <v>10</v>
      </c>
      <c r="F756" s="4">
        <v>21</v>
      </c>
      <c r="G756" s="9">
        <f t="shared" si="44"/>
        <v>9.375E-2</v>
      </c>
      <c r="H756" s="9">
        <f t="shared" si="45"/>
        <v>3.4722222222222224E-2</v>
      </c>
      <c r="I756" s="15">
        <f t="shared" si="46"/>
        <v>7.2916666666666671E-2</v>
      </c>
      <c r="J756" s="25">
        <v>58</v>
      </c>
      <c r="K756" s="29">
        <f t="shared" si="47"/>
        <v>0.2013888888888889</v>
      </c>
      <c r="L756" s="21">
        <v>288</v>
      </c>
    </row>
    <row r="757" spans="1:12" ht="15" thickBot="1" x14ac:dyDescent="0.25">
      <c r="A757" s="43"/>
      <c r="B757" s="43"/>
      <c r="C757" s="34" t="s">
        <v>87</v>
      </c>
      <c r="D757" s="4">
        <v>24</v>
      </c>
      <c r="E757" s="4">
        <v>16</v>
      </c>
      <c r="F757" s="4">
        <v>17</v>
      </c>
      <c r="G757" s="9">
        <f t="shared" si="44"/>
        <v>4.7244094488188976E-2</v>
      </c>
      <c r="H757" s="9">
        <f t="shared" si="45"/>
        <v>3.1496062992125984E-2</v>
      </c>
      <c r="I757" s="15">
        <f t="shared" si="46"/>
        <v>3.3464566929133861E-2</v>
      </c>
      <c r="J757" s="25">
        <v>57</v>
      </c>
      <c r="K757" s="29">
        <f t="shared" si="47"/>
        <v>0.11220472440944881</v>
      </c>
      <c r="L757" s="21">
        <v>508</v>
      </c>
    </row>
    <row r="758" spans="1:12" ht="15" thickBot="1" x14ac:dyDescent="0.25">
      <c r="A758" s="43"/>
      <c r="B758" s="43"/>
      <c r="C758" s="34" t="s">
        <v>301</v>
      </c>
      <c r="D758" s="4">
        <v>28</v>
      </c>
      <c r="E758" s="4">
        <v>20</v>
      </c>
      <c r="F758" s="4">
        <v>35</v>
      </c>
      <c r="G758" s="9">
        <f t="shared" si="44"/>
        <v>6.1538461538461542E-2</v>
      </c>
      <c r="H758" s="9">
        <f t="shared" si="45"/>
        <v>4.3956043956043959E-2</v>
      </c>
      <c r="I758" s="15">
        <f t="shared" si="46"/>
        <v>7.6923076923076927E-2</v>
      </c>
      <c r="J758" s="25">
        <v>83</v>
      </c>
      <c r="K758" s="29">
        <f t="shared" si="47"/>
        <v>0.18241758241758241</v>
      </c>
      <c r="L758" s="21">
        <v>455</v>
      </c>
    </row>
    <row r="759" spans="1:12" ht="15" thickBot="1" x14ac:dyDescent="0.25">
      <c r="A759" s="43"/>
      <c r="B759" s="43"/>
      <c r="C759" s="34" t="s">
        <v>72</v>
      </c>
      <c r="D759" s="4">
        <v>21</v>
      </c>
      <c r="E759" s="4">
        <v>8</v>
      </c>
      <c r="F759" s="4">
        <v>25</v>
      </c>
      <c r="G759" s="9">
        <f t="shared" si="44"/>
        <v>0.1206896551724138</v>
      </c>
      <c r="H759" s="9">
        <f t="shared" si="45"/>
        <v>4.5977011494252873E-2</v>
      </c>
      <c r="I759" s="15">
        <f t="shared" si="46"/>
        <v>0.14367816091954022</v>
      </c>
      <c r="J759" s="25">
        <v>54</v>
      </c>
      <c r="K759" s="29">
        <f t="shared" si="47"/>
        <v>0.31034482758620691</v>
      </c>
      <c r="L759" s="21">
        <v>174</v>
      </c>
    </row>
    <row r="760" spans="1:12" ht="15" thickBot="1" x14ac:dyDescent="0.25">
      <c r="A760" s="43"/>
      <c r="B760" s="43"/>
      <c r="C760" s="34" t="s">
        <v>73</v>
      </c>
      <c r="D760" s="4">
        <v>8</v>
      </c>
      <c r="E760" s="4">
        <v>4</v>
      </c>
      <c r="F760" s="4">
        <v>15</v>
      </c>
      <c r="G760" s="9">
        <f t="shared" si="44"/>
        <v>3.4934497816593885E-2</v>
      </c>
      <c r="H760" s="9">
        <f t="shared" si="45"/>
        <v>1.7467248908296942E-2</v>
      </c>
      <c r="I760" s="15">
        <f t="shared" si="46"/>
        <v>6.5502183406113537E-2</v>
      </c>
      <c r="J760" s="25">
        <v>27</v>
      </c>
      <c r="K760" s="29">
        <f t="shared" si="47"/>
        <v>0.11790393013100436</v>
      </c>
      <c r="L760" s="21">
        <v>229</v>
      </c>
    </row>
    <row r="761" spans="1:12" ht="15" thickBot="1" x14ac:dyDescent="0.25">
      <c r="A761" s="43"/>
      <c r="B761" s="43"/>
      <c r="C761" s="34" t="s">
        <v>74</v>
      </c>
      <c r="D761" s="4">
        <v>24</v>
      </c>
      <c r="E761" s="4">
        <v>8</v>
      </c>
      <c r="F761" s="4">
        <v>33</v>
      </c>
      <c r="G761" s="9">
        <f t="shared" si="44"/>
        <v>9.2664092664092659E-2</v>
      </c>
      <c r="H761" s="9">
        <f t="shared" si="45"/>
        <v>3.0888030888030889E-2</v>
      </c>
      <c r="I761" s="15">
        <f t="shared" si="46"/>
        <v>0.12741312741312741</v>
      </c>
      <c r="J761" s="25">
        <v>65</v>
      </c>
      <c r="K761" s="29">
        <f t="shared" si="47"/>
        <v>0.25096525096525096</v>
      </c>
      <c r="L761" s="21">
        <v>259</v>
      </c>
    </row>
    <row r="762" spans="1:12" ht="15" thickBot="1" x14ac:dyDescent="0.25">
      <c r="A762" s="43"/>
      <c r="B762" s="43"/>
      <c r="C762" s="34" t="s">
        <v>75</v>
      </c>
      <c r="D762" s="4">
        <v>38</v>
      </c>
      <c r="E762" s="4">
        <v>18</v>
      </c>
      <c r="F762" s="4">
        <v>43</v>
      </c>
      <c r="G762" s="9">
        <f t="shared" si="44"/>
        <v>0.11874999999999999</v>
      </c>
      <c r="H762" s="9">
        <f t="shared" si="45"/>
        <v>5.6250000000000001E-2</v>
      </c>
      <c r="I762" s="15">
        <f t="shared" si="46"/>
        <v>0.13437499999999999</v>
      </c>
      <c r="J762" s="25">
        <v>99</v>
      </c>
      <c r="K762" s="29">
        <f t="shared" si="47"/>
        <v>0.30937500000000001</v>
      </c>
      <c r="L762" s="21">
        <v>320</v>
      </c>
    </row>
    <row r="763" spans="1:12" ht="15" thickBot="1" x14ac:dyDescent="0.25">
      <c r="A763" s="43"/>
      <c r="B763" s="43"/>
      <c r="C763" s="34" t="s">
        <v>148</v>
      </c>
      <c r="D763" s="4">
        <v>8</v>
      </c>
      <c r="E763" s="4">
        <v>5</v>
      </c>
      <c r="F763" s="4">
        <v>8</v>
      </c>
      <c r="G763" s="9">
        <f t="shared" si="44"/>
        <v>6.5573770491803282E-2</v>
      </c>
      <c r="H763" s="9">
        <f t="shared" si="45"/>
        <v>4.0983606557377046E-2</v>
      </c>
      <c r="I763" s="15">
        <f t="shared" si="46"/>
        <v>6.5573770491803282E-2</v>
      </c>
      <c r="J763" s="25">
        <v>21</v>
      </c>
      <c r="K763" s="29">
        <f t="shared" si="47"/>
        <v>0.1721311475409836</v>
      </c>
      <c r="L763" s="21">
        <v>122</v>
      </c>
    </row>
    <row r="764" spans="1:12" ht="15" thickBot="1" x14ac:dyDescent="0.25">
      <c r="A764" s="43"/>
      <c r="B764" s="43"/>
      <c r="C764" s="34" t="s">
        <v>134</v>
      </c>
      <c r="D764" s="4">
        <v>7</v>
      </c>
      <c r="E764" s="4">
        <v>7</v>
      </c>
      <c r="F764" s="4">
        <v>29</v>
      </c>
      <c r="G764" s="9">
        <f t="shared" si="44"/>
        <v>3.7433155080213901E-2</v>
      </c>
      <c r="H764" s="9">
        <f t="shared" si="45"/>
        <v>3.7433155080213901E-2</v>
      </c>
      <c r="I764" s="15">
        <f t="shared" si="46"/>
        <v>0.15508021390374332</v>
      </c>
      <c r="J764" s="25">
        <v>43</v>
      </c>
      <c r="K764" s="29">
        <f t="shared" si="47"/>
        <v>0.22994652406417113</v>
      </c>
      <c r="L764" s="21">
        <v>187</v>
      </c>
    </row>
    <row r="765" spans="1:12" ht="15" thickBot="1" x14ac:dyDescent="0.25">
      <c r="A765" s="43"/>
      <c r="B765" s="43"/>
      <c r="C765" s="34" t="s">
        <v>78</v>
      </c>
      <c r="D765" s="4">
        <v>78</v>
      </c>
      <c r="E765" s="4">
        <v>36</v>
      </c>
      <c r="F765" s="4">
        <v>114</v>
      </c>
      <c r="G765" s="9">
        <f t="shared" si="44"/>
        <v>4.9335863377609111E-2</v>
      </c>
      <c r="H765" s="9">
        <f t="shared" si="45"/>
        <v>2.2770398481973434E-2</v>
      </c>
      <c r="I765" s="15">
        <f t="shared" si="46"/>
        <v>7.2106261859582549E-2</v>
      </c>
      <c r="J765" s="25">
        <v>228</v>
      </c>
      <c r="K765" s="29">
        <f t="shared" si="47"/>
        <v>0.1442125237191651</v>
      </c>
      <c r="L765" s="21">
        <v>1581</v>
      </c>
    </row>
    <row r="766" spans="1:12" ht="15" thickBot="1" x14ac:dyDescent="0.25">
      <c r="A766" s="43"/>
      <c r="B766" s="43"/>
      <c r="C766" s="34" t="s">
        <v>101</v>
      </c>
      <c r="D766" s="4">
        <v>40</v>
      </c>
      <c r="E766" s="4">
        <v>11</v>
      </c>
      <c r="F766" s="4">
        <v>36</v>
      </c>
      <c r="G766" s="9">
        <f t="shared" si="44"/>
        <v>9.8765432098765427E-2</v>
      </c>
      <c r="H766" s="9">
        <f t="shared" si="45"/>
        <v>2.7160493827160494E-2</v>
      </c>
      <c r="I766" s="15">
        <f t="shared" si="46"/>
        <v>8.8888888888888892E-2</v>
      </c>
      <c r="J766" s="25">
        <v>87</v>
      </c>
      <c r="K766" s="29">
        <f t="shared" si="47"/>
        <v>0.21481481481481482</v>
      </c>
      <c r="L766" s="21">
        <v>405</v>
      </c>
    </row>
    <row r="767" spans="1:12" ht="15" thickBot="1" x14ac:dyDescent="0.25">
      <c r="A767" s="43"/>
      <c r="B767" s="43"/>
      <c r="C767" s="34" t="s">
        <v>80</v>
      </c>
      <c r="D767" s="4">
        <v>26</v>
      </c>
      <c r="E767" s="4">
        <v>12</v>
      </c>
      <c r="F767" s="4">
        <v>33</v>
      </c>
      <c r="G767" s="9">
        <f t="shared" si="44"/>
        <v>5.078125E-2</v>
      </c>
      <c r="H767" s="9">
        <f t="shared" si="45"/>
        <v>2.34375E-2</v>
      </c>
      <c r="I767" s="15">
        <f t="shared" si="46"/>
        <v>6.4453125E-2</v>
      </c>
      <c r="J767" s="25">
        <v>71</v>
      </c>
      <c r="K767" s="29">
        <f t="shared" si="47"/>
        <v>0.138671875</v>
      </c>
      <c r="L767" s="21">
        <v>512</v>
      </c>
    </row>
    <row r="768" spans="1:12" ht="15" thickBot="1" x14ac:dyDescent="0.25">
      <c r="A768" s="43"/>
      <c r="B768" s="44"/>
      <c r="C768" s="35" t="s">
        <v>27</v>
      </c>
      <c r="D768" s="6">
        <v>576</v>
      </c>
      <c r="E768" s="6">
        <v>257</v>
      </c>
      <c r="F768" s="6">
        <v>804</v>
      </c>
      <c r="G768" s="11">
        <f t="shared" si="44"/>
        <v>6.682909850330665E-2</v>
      </c>
      <c r="H768" s="11">
        <f t="shared" si="45"/>
        <v>2.9817844297482306E-2</v>
      </c>
      <c r="I768" s="16">
        <f t="shared" si="46"/>
        <v>9.3282283327532189E-2</v>
      </c>
      <c r="J768" s="26">
        <v>1637</v>
      </c>
      <c r="K768" s="30">
        <f t="shared" si="47"/>
        <v>0.18992922612832114</v>
      </c>
      <c r="L768" s="22">
        <v>8619</v>
      </c>
    </row>
    <row r="769" spans="1:12" ht="15" thickBot="1" x14ac:dyDescent="0.25">
      <c r="A769" s="44"/>
      <c r="B769" s="46" t="s">
        <v>27</v>
      </c>
      <c r="C769" s="47"/>
      <c r="D769" s="6">
        <v>659</v>
      </c>
      <c r="E769" s="6">
        <v>303</v>
      </c>
      <c r="F769" s="6">
        <v>950</v>
      </c>
      <c r="G769" s="11">
        <f t="shared" si="44"/>
        <v>6.8832254021307715E-2</v>
      </c>
      <c r="H769" s="11">
        <f t="shared" si="45"/>
        <v>3.1648213912680176E-2</v>
      </c>
      <c r="I769" s="16">
        <f t="shared" si="46"/>
        <v>9.9227073323584714E-2</v>
      </c>
      <c r="J769" s="26">
        <v>1912</v>
      </c>
      <c r="K769" s="30">
        <f t="shared" si="47"/>
        <v>0.19970754125757259</v>
      </c>
      <c r="L769" s="22">
        <v>9574</v>
      </c>
    </row>
    <row r="770" spans="1:12" ht="15" thickBot="1" x14ac:dyDescent="0.25">
      <c r="A770" s="45" t="s">
        <v>302</v>
      </c>
      <c r="B770" s="45" t="s">
        <v>23</v>
      </c>
      <c r="C770" s="34" t="s">
        <v>157</v>
      </c>
      <c r="D770" s="4">
        <v>10</v>
      </c>
      <c r="E770" s="4">
        <v>2</v>
      </c>
      <c r="F770" s="4">
        <v>11</v>
      </c>
      <c r="G770" s="9">
        <f t="shared" si="44"/>
        <v>3.0581039755351681E-2</v>
      </c>
      <c r="H770" s="9">
        <f t="shared" si="45"/>
        <v>6.1162079510703364E-3</v>
      </c>
      <c r="I770" s="15">
        <f t="shared" si="46"/>
        <v>3.3639143730886847E-2</v>
      </c>
      <c r="J770" s="25">
        <v>23</v>
      </c>
      <c r="K770" s="29">
        <f t="shared" si="47"/>
        <v>7.0336391437308868E-2</v>
      </c>
      <c r="L770" s="21">
        <v>327</v>
      </c>
    </row>
    <row r="771" spans="1:12" ht="15" thickBot="1" x14ac:dyDescent="0.25">
      <c r="A771" s="43"/>
      <c r="B771" s="43"/>
      <c r="C771" s="34" t="s">
        <v>32</v>
      </c>
      <c r="D771" s="4">
        <v>12</v>
      </c>
      <c r="E771" s="4">
        <v>6</v>
      </c>
      <c r="F771" s="4">
        <v>8</v>
      </c>
      <c r="G771" s="9">
        <f t="shared" si="44"/>
        <v>9.1603053435114504E-2</v>
      </c>
      <c r="H771" s="9">
        <f t="shared" si="45"/>
        <v>4.5801526717557252E-2</v>
      </c>
      <c r="I771" s="15">
        <f t="shared" si="46"/>
        <v>6.1068702290076333E-2</v>
      </c>
      <c r="J771" s="25">
        <v>26</v>
      </c>
      <c r="K771" s="29">
        <f t="shared" si="47"/>
        <v>0.19847328244274809</v>
      </c>
      <c r="L771" s="21">
        <v>131</v>
      </c>
    </row>
    <row r="772" spans="1:12" ht="15" thickBot="1" x14ac:dyDescent="0.25">
      <c r="A772" s="43"/>
      <c r="B772" s="43"/>
      <c r="C772" s="34" t="s">
        <v>182</v>
      </c>
      <c r="D772" s="4">
        <v>20</v>
      </c>
      <c r="E772" s="4">
        <v>10</v>
      </c>
      <c r="F772" s="4">
        <v>21</v>
      </c>
      <c r="G772" s="9">
        <f t="shared" si="44"/>
        <v>3.4423407917383818E-2</v>
      </c>
      <c r="H772" s="9">
        <f t="shared" si="45"/>
        <v>1.7211703958691909E-2</v>
      </c>
      <c r="I772" s="15">
        <f t="shared" si="46"/>
        <v>3.614457831325301E-2</v>
      </c>
      <c r="J772" s="25">
        <v>51</v>
      </c>
      <c r="K772" s="29">
        <f t="shared" si="47"/>
        <v>8.7779690189328741E-2</v>
      </c>
      <c r="L772" s="21">
        <v>581</v>
      </c>
    </row>
    <row r="773" spans="1:12" ht="15" thickBot="1" x14ac:dyDescent="0.25">
      <c r="A773" s="43"/>
      <c r="B773" s="44"/>
      <c r="C773" s="35" t="s">
        <v>27</v>
      </c>
      <c r="D773" s="6">
        <v>42</v>
      </c>
      <c r="E773" s="6">
        <v>18</v>
      </c>
      <c r="F773" s="6">
        <v>40</v>
      </c>
      <c r="G773" s="11">
        <f t="shared" si="44"/>
        <v>4.0423484119345522E-2</v>
      </c>
      <c r="H773" s="11">
        <f t="shared" si="45"/>
        <v>1.7324350336862367E-2</v>
      </c>
      <c r="I773" s="16">
        <f t="shared" si="46"/>
        <v>3.8498556304138593E-2</v>
      </c>
      <c r="J773" s="26">
        <v>100</v>
      </c>
      <c r="K773" s="30">
        <f t="shared" si="47"/>
        <v>9.6246390760346481E-2</v>
      </c>
      <c r="L773" s="22">
        <v>1039</v>
      </c>
    </row>
    <row r="774" spans="1:12" ht="15" thickBot="1" x14ac:dyDescent="0.25">
      <c r="A774" s="43"/>
      <c r="B774" s="45" t="s">
        <v>55</v>
      </c>
      <c r="C774" s="34" t="s">
        <v>157</v>
      </c>
      <c r="D774" s="4">
        <v>2</v>
      </c>
      <c r="E774" s="4">
        <v>1</v>
      </c>
      <c r="F774" s="4">
        <v>1</v>
      </c>
      <c r="G774" s="9">
        <f t="shared" si="44"/>
        <v>1.5151515151515152E-2</v>
      </c>
      <c r="H774" s="9">
        <f t="shared" si="45"/>
        <v>7.575757575757576E-3</v>
      </c>
      <c r="I774" s="15">
        <f t="shared" si="46"/>
        <v>7.575757575757576E-3</v>
      </c>
      <c r="J774" s="25">
        <v>4</v>
      </c>
      <c r="K774" s="29">
        <f t="shared" si="47"/>
        <v>3.0303030303030304E-2</v>
      </c>
      <c r="L774" s="21">
        <v>132</v>
      </c>
    </row>
    <row r="775" spans="1:12" ht="15" thickBot="1" x14ac:dyDescent="0.25">
      <c r="A775" s="43"/>
      <c r="B775" s="43"/>
      <c r="C775" s="34" t="s">
        <v>227</v>
      </c>
      <c r="D775" s="4">
        <v>2</v>
      </c>
      <c r="E775" s="4">
        <v>1</v>
      </c>
      <c r="F775" s="4">
        <v>1</v>
      </c>
      <c r="G775" s="9">
        <f t="shared" si="44"/>
        <v>8.6956521739130432E-2</v>
      </c>
      <c r="H775" s="9">
        <f t="shared" si="45"/>
        <v>4.3478260869565216E-2</v>
      </c>
      <c r="I775" s="15">
        <f t="shared" si="46"/>
        <v>4.3478260869565216E-2</v>
      </c>
      <c r="J775" s="25">
        <v>4</v>
      </c>
      <c r="K775" s="29">
        <f t="shared" si="47"/>
        <v>0.17391304347826086</v>
      </c>
      <c r="L775" s="21">
        <v>23</v>
      </c>
    </row>
    <row r="776" spans="1:12" ht="15" thickBot="1" x14ac:dyDescent="0.25">
      <c r="A776" s="43"/>
      <c r="B776" s="43"/>
      <c r="C776" s="34" t="s">
        <v>32</v>
      </c>
      <c r="D776" s="4">
        <v>8</v>
      </c>
      <c r="E776" s="4">
        <v>1</v>
      </c>
      <c r="F776" s="4">
        <v>2</v>
      </c>
      <c r="G776" s="9">
        <f t="shared" si="44"/>
        <v>0.12698412698412698</v>
      </c>
      <c r="H776" s="9">
        <f t="shared" si="45"/>
        <v>1.5873015873015872E-2</v>
      </c>
      <c r="I776" s="15">
        <f t="shared" si="46"/>
        <v>3.1746031746031744E-2</v>
      </c>
      <c r="J776" s="25">
        <v>11</v>
      </c>
      <c r="K776" s="29">
        <f t="shared" si="47"/>
        <v>0.17460317460317459</v>
      </c>
      <c r="L776" s="21">
        <v>63</v>
      </c>
    </row>
    <row r="777" spans="1:12" ht="15" thickBot="1" x14ac:dyDescent="0.25">
      <c r="A777" s="43"/>
      <c r="B777" s="43"/>
      <c r="C777" s="34" t="s">
        <v>182</v>
      </c>
      <c r="D777" s="4">
        <v>5</v>
      </c>
      <c r="E777" s="5"/>
      <c r="F777" s="4">
        <v>3</v>
      </c>
      <c r="G777" s="9">
        <f t="shared" si="44"/>
        <v>3.6764705882352942E-2</v>
      </c>
      <c r="H777" s="10">
        <f t="shared" si="45"/>
        <v>0</v>
      </c>
      <c r="I777" s="15">
        <f t="shared" si="46"/>
        <v>2.2058823529411766E-2</v>
      </c>
      <c r="J777" s="25">
        <v>8</v>
      </c>
      <c r="K777" s="29">
        <f t="shared" si="47"/>
        <v>5.8823529411764705E-2</v>
      </c>
      <c r="L777" s="21">
        <v>136</v>
      </c>
    </row>
    <row r="778" spans="1:12" ht="15" thickBot="1" x14ac:dyDescent="0.25">
      <c r="A778" s="43"/>
      <c r="B778" s="43"/>
      <c r="C778" s="34" t="s">
        <v>267</v>
      </c>
      <c r="D778" s="4">
        <v>12</v>
      </c>
      <c r="E778" s="4">
        <v>11</v>
      </c>
      <c r="F778" s="4">
        <v>17</v>
      </c>
      <c r="G778" s="9">
        <f t="shared" si="44"/>
        <v>0.08</v>
      </c>
      <c r="H778" s="9">
        <f t="shared" si="45"/>
        <v>7.3333333333333334E-2</v>
      </c>
      <c r="I778" s="15">
        <f t="shared" si="46"/>
        <v>0.11333333333333333</v>
      </c>
      <c r="J778" s="25">
        <v>40</v>
      </c>
      <c r="K778" s="29">
        <f t="shared" si="47"/>
        <v>0.26666666666666666</v>
      </c>
      <c r="L778" s="21">
        <v>150</v>
      </c>
    </row>
    <row r="779" spans="1:12" ht="15" thickBot="1" x14ac:dyDescent="0.25">
      <c r="A779" s="43"/>
      <c r="B779" s="44"/>
      <c r="C779" s="35" t="s">
        <v>27</v>
      </c>
      <c r="D779" s="6">
        <v>29</v>
      </c>
      <c r="E779" s="6">
        <v>14</v>
      </c>
      <c r="F779" s="6">
        <v>24</v>
      </c>
      <c r="G779" s="11">
        <f t="shared" si="44"/>
        <v>5.7539682539682536E-2</v>
      </c>
      <c r="H779" s="11">
        <f t="shared" si="45"/>
        <v>2.7777777777777776E-2</v>
      </c>
      <c r="I779" s="16">
        <f t="shared" si="46"/>
        <v>4.7619047619047616E-2</v>
      </c>
      <c r="J779" s="26">
        <v>67</v>
      </c>
      <c r="K779" s="30">
        <f t="shared" si="47"/>
        <v>0.13293650793650794</v>
      </c>
      <c r="L779" s="22">
        <v>504</v>
      </c>
    </row>
    <row r="780" spans="1:12" ht="15" thickBot="1" x14ac:dyDescent="0.25">
      <c r="A780" s="44"/>
      <c r="B780" s="46" t="s">
        <v>27</v>
      </c>
      <c r="C780" s="47"/>
      <c r="D780" s="6">
        <v>71</v>
      </c>
      <c r="E780" s="6">
        <v>32</v>
      </c>
      <c r="F780" s="6">
        <v>64</v>
      </c>
      <c r="G780" s="11">
        <f t="shared" si="44"/>
        <v>4.6014257939079713E-2</v>
      </c>
      <c r="H780" s="11">
        <f t="shared" si="45"/>
        <v>2.0738820479585224E-2</v>
      </c>
      <c r="I780" s="16">
        <f t="shared" si="46"/>
        <v>4.1477640959170448E-2</v>
      </c>
      <c r="J780" s="26">
        <v>167</v>
      </c>
      <c r="K780" s="30">
        <f t="shared" si="47"/>
        <v>0.10823071937783539</v>
      </c>
      <c r="L780" s="22">
        <v>1543</v>
      </c>
    </row>
    <row r="781" spans="1:12" ht="15" thickBot="1" x14ac:dyDescent="0.25">
      <c r="A781" s="45" t="s">
        <v>303</v>
      </c>
      <c r="B781" s="45" t="s">
        <v>28</v>
      </c>
      <c r="C781" s="34" t="s">
        <v>106</v>
      </c>
      <c r="D781" s="4">
        <v>3</v>
      </c>
      <c r="E781" s="4">
        <v>2</v>
      </c>
      <c r="F781" s="4">
        <v>16</v>
      </c>
      <c r="G781" s="9">
        <f t="shared" si="44"/>
        <v>6.6666666666666666E-2</v>
      </c>
      <c r="H781" s="9">
        <f t="shared" si="45"/>
        <v>4.4444444444444446E-2</v>
      </c>
      <c r="I781" s="15">
        <f t="shared" si="46"/>
        <v>0.35555555555555557</v>
      </c>
      <c r="J781" s="25">
        <v>21</v>
      </c>
      <c r="K781" s="29">
        <f t="shared" si="47"/>
        <v>0.46666666666666667</v>
      </c>
      <c r="L781" s="21">
        <v>45</v>
      </c>
    </row>
    <row r="782" spans="1:12" ht="15" thickBot="1" x14ac:dyDescent="0.25">
      <c r="A782" s="43"/>
      <c r="B782" s="43"/>
      <c r="C782" s="34" t="s">
        <v>30</v>
      </c>
      <c r="D782" s="4">
        <v>3</v>
      </c>
      <c r="E782" s="5"/>
      <c r="F782" s="4">
        <v>4</v>
      </c>
      <c r="G782" s="9">
        <f t="shared" si="44"/>
        <v>0.23076923076923078</v>
      </c>
      <c r="H782" s="10">
        <f t="shared" si="45"/>
        <v>0</v>
      </c>
      <c r="I782" s="15">
        <f t="shared" si="46"/>
        <v>0.30769230769230771</v>
      </c>
      <c r="J782" s="25">
        <v>7</v>
      </c>
      <c r="K782" s="29">
        <f t="shared" si="47"/>
        <v>0.53846153846153844</v>
      </c>
      <c r="L782" s="21">
        <v>13</v>
      </c>
    </row>
    <row r="783" spans="1:12" ht="15" thickBot="1" x14ac:dyDescent="0.25">
      <c r="A783" s="43"/>
      <c r="B783" s="43"/>
      <c r="C783" s="34" t="s">
        <v>31</v>
      </c>
      <c r="D783" s="4">
        <v>5</v>
      </c>
      <c r="E783" s="4">
        <v>4</v>
      </c>
      <c r="F783" s="4">
        <v>9</v>
      </c>
      <c r="G783" s="9">
        <f t="shared" si="44"/>
        <v>0.10638297872340426</v>
      </c>
      <c r="H783" s="9">
        <f t="shared" si="45"/>
        <v>8.5106382978723402E-2</v>
      </c>
      <c r="I783" s="15">
        <f t="shared" si="46"/>
        <v>0.19148936170212766</v>
      </c>
      <c r="J783" s="25">
        <v>18</v>
      </c>
      <c r="K783" s="29">
        <f t="shared" si="47"/>
        <v>0.38297872340425532</v>
      </c>
      <c r="L783" s="21">
        <v>47</v>
      </c>
    </row>
    <row r="784" spans="1:12" ht="15" thickBot="1" x14ac:dyDescent="0.25">
      <c r="A784" s="43"/>
      <c r="B784" s="43"/>
      <c r="C784" s="34" t="s">
        <v>35</v>
      </c>
      <c r="D784" s="4">
        <v>51</v>
      </c>
      <c r="E784" s="4">
        <v>27</v>
      </c>
      <c r="F784" s="4">
        <v>48</v>
      </c>
      <c r="G784" s="9">
        <f t="shared" si="44"/>
        <v>0.21702127659574469</v>
      </c>
      <c r="H784" s="9">
        <f t="shared" si="45"/>
        <v>0.1148936170212766</v>
      </c>
      <c r="I784" s="15">
        <f t="shared" si="46"/>
        <v>0.20425531914893616</v>
      </c>
      <c r="J784" s="25">
        <v>126</v>
      </c>
      <c r="K784" s="29">
        <f t="shared" si="47"/>
        <v>0.53617021276595744</v>
      </c>
      <c r="L784" s="21">
        <v>235</v>
      </c>
    </row>
    <row r="785" spans="1:12" ht="15" thickBot="1" x14ac:dyDescent="0.25">
      <c r="A785" s="43"/>
      <c r="B785" s="43"/>
      <c r="C785" s="34" t="s">
        <v>50</v>
      </c>
      <c r="D785" s="5"/>
      <c r="E785" s="4">
        <v>1</v>
      </c>
      <c r="F785" s="4">
        <v>4</v>
      </c>
      <c r="G785" s="10">
        <f t="shared" si="44"/>
        <v>0</v>
      </c>
      <c r="H785" s="9">
        <f t="shared" si="45"/>
        <v>8.3333333333333329E-2</v>
      </c>
      <c r="I785" s="15">
        <f t="shared" si="46"/>
        <v>0.33333333333333331</v>
      </c>
      <c r="J785" s="25">
        <v>5</v>
      </c>
      <c r="K785" s="29">
        <f t="shared" si="47"/>
        <v>0.41666666666666669</v>
      </c>
      <c r="L785" s="21">
        <v>12</v>
      </c>
    </row>
    <row r="786" spans="1:12" ht="15" thickBot="1" x14ac:dyDescent="0.25">
      <c r="A786" s="43"/>
      <c r="B786" s="43"/>
      <c r="C786" s="34" t="s">
        <v>37</v>
      </c>
      <c r="D786" s="4">
        <v>45</v>
      </c>
      <c r="E786" s="4">
        <v>18</v>
      </c>
      <c r="F786" s="4">
        <v>31</v>
      </c>
      <c r="G786" s="9">
        <f t="shared" si="44"/>
        <v>0.23316062176165803</v>
      </c>
      <c r="H786" s="9">
        <f t="shared" si="45"/>
        <v>9.3264248704663211E-2</v>
      </c>
      <c r="I786" s="15">
        <f t="shared" si="46"/>
        <v>0.16062176165803108</v>
      </c>
      <c r="J786" s="25">
        <v>94</v>
      </c>
      <c r="K786" s="29">
        <f t="shared" si="47"/>
        <v>0.48704663212435234</v>
      </c>
      <c r="L786" s="21">
        <v>193</v>
      </c>
    </row>
    <row r="787" spans="1:12" ht="15" thickBot="1" x14ac:dyDescent="0.25">
      <c r="A787" s="43"/>
      <c r="B787" s="43"/>
      <c r="C787" s="34" t="s">
        <v>38</v>
      </c>
      <c r="D787" s="4">
        <v>11</v>
      </c>
      <c r="E787" s="4">
        <v>6</v>
      </c>
      <c r="F787" s="4">
        <v>44</v>
      </c>
      <c r="G787" s="9">
        <f t="shared" si="44"/>
        <v>8.7301587301587297E-2</v>
      </c>
      <c r="H787" s="9">
        <f t="shared" si="45"/>
        <v>4.7619047619047616E-2</v>
      </c>
      <c r="I787" s="15">
        <f t="shared" si="46"/>
        <v>0.34920634920634919</v>
      </c>
      <c r="J787" s="25">
        <v>61</v>
      </c>
      <c r="K787" s="29">
        <f t="shared" si="47"/>
        <v>0.48412698412698413</v>
      </c>
      <c r="L787" s="21">
        <v>126</v>
      </c>
    </row>
    <row r="788" spans="1:12" ht="15" thickBot="1" x14ac:dyDescent="0.25">
      <c r="A788" s="43"/>
      <c r="B788" s="43"/>
      <c r="C788" s="34" t="s">
        <v>39</v>
      </c>
      <c r="D788" s="4">
        <v>2</v>
      </c>
      <c r="E788" s="4">
        <v>2</v>
      </c>
      <c r="F788" s="4">
        <v>2</v>
      </c>
      <c r="G788" s="9">
        <f t="shared" ref="G788:G851" si="48">D788/$L788</f>
        <v>0.18181818181818182</v>
      </c>
      <c r="H788" s="9">
        <f t="shared" ref="H788:H851" si="49">E788/$L788</f>
        <v>0.18181818181818182</v>
      </c>
      <c r="I788" s="15">
        <f t="shared" ref="I788:I851" si="50">F788/$L788</f>
        <v>0.18181818181818182</v>
      </c>
      <c r="J788" s="25">
        <v>6</v>
      </c>
      <c r="K788" s="29">
        <f t="shared" ref="K788:K851" si="51">J788/$L788</f>
        <v>0.54545454545454541</v>
      </c>
      <c r="L788" s="21">
        <v>11</v>
      </c>
    </row>
    <row r="789" spans="1:12" ht="15" thickBot="1" x14ac:dyDescent="0.25">
      <c r="A789" s="43"/>
      <c r="B789" s="43"/>
      <c r="C789" s="34" t="s">
        <v>40</v>
      </c>
      <c r="D789" s="4">
        <v>13</v>
      </c>
      <c r="E789" s="4">
        <v>11</v>
      </c>
      <c r="F789" s="4">
        <v>15</v>
      </c>
      <c r="G789" s="9">
        <f t="shared" si="48"/>
        <v>0.25490196078431371</v>
      </c>
      <c r="H789" s="9">
        <f t="shared" si="49"/>
        <v>0.21568627450980393</v>
      </c>
      <c r="I789" s="15">
        <f t="shared" si="50"/>
        <v>0.29411764705882354</v>
      </c>
      <c r="J789" s="25">
        <v>39</v>
      </c>
      <c r="K789" s="29">
        <f t="shared" si="51"/>
        <v>0.76470588235294112</v>
      </c>
      <c r="L789" s="21">
        <v>51</v>
      </c>
    </row>
    <row r="790" spans="1:12" ht="15" thickBot="1" x14ac:dyDescent="0.25">
      <c r="A790" s="43"/>
      <c r="B790" s="43"/>
      <c r="C790" s="34" t="s">
        <v>96</v>
      </c>
      <c r="D790" s="5"/>
      <c r="E790" s="5"/>
      <c r="F790" s="5"/>
      <c r="G790" s="10">
        <f t="shared" si="48"/>
        <v>0</v>
      </c>
      <c r="H790" s="10">
        <f t="shared" si="49"/>
        <v>0</v>
      </c>
      <c r="I790" s="17">
        <f t="shared" si="50"/>
        <v>0</v>
      </c>
      <c r="J790" s="25">
        <v>0</v>
      </c>
      <c r="K790" s="29">
        <f t="shared" si="51"/>
        <v>0</v>
      </c>
      <c r="L790" s="21">
        <v>18</v>
      </c>
    </row>
    <row r="791" spans="1:12" ht="15" thickBot="1" x14ac:dyDescent="0.25">
      <c r="A791" s="43"/>
      <c r="B791" s="43"/>
      <c r="C791" s="34" t="s">
        <v>304</v>
      </c>
      <c r="D791" s="5"/>
      <c r="E791" s="4">
        <v>1</v>
      </c>
      <c r="F791" s="5"/>
      <c r="G791" s="10">
        <f t="shared" si="48"/>
        <v>0</v>
      </c>
      <c r="H791" s="9">
        <f t="shared" si="49"/>
        <v>7.6923076923076927E-2</v>
      </c>
      <c r="I791" s="17">
        <f t="shared" si="50"/>
        <v>0</v>
      </c>
      <c r="J791" s="25">
        <v>1</v>
      </c>
      <c r="K791" s="29">
        <f t="shared" si="51"/>
        <v>7.6923076923076927E-2</v>
      </c>
      <c r="L791" s="21">
        <v>13</v>
      </c>
    </row>
    <row r="792" spans="1:12" ht="15" thickBot="1" x14ac:dyDescent="0.25">
      <c r="A792" s="43"/>
      <c r="B792" s="43"/>
      <c r="C792" s="34" t="s">
        <v>42</v>
      </c>
      <c r="D792" s="4">
        <v>1</v>
      </c>
      <c r="E792" s="4">
        <v>1</v>
      </c>
      <c r="F792" s="4">
        <v>7</v>
      </c>
      <c r="G792" s="9">
        <f t="shared" si="48"/>
        <v>4.3478260869565216E-2</v>
      </c>
      <c r="H792" s="9">
        <f t="shared" si="49"/>
        <v>4.3478260869565216E-2</v>
      </c>
      <c r="I792" s="15">
        <f t="shared" si="50"/>
        <v>0.30434782608695654</v>
      </c>
      <c r="J792" s="25">
        <v>9</v>
      </c>
      <c r="K792" s="29">
        <f t="shared" si="51"/>
        <v>0.39130434782608697</v>
      </c>
      <c r="L792" s="21">
        <v>23</v>
      </c>
    </row>
    <row r="793" spans="1:12" ht="15" thickBot="1" x14ac:dyDescent="0.25">
      <c r="A793" s="43"/>
      <c r="B793" s="43"/>
      <c r="C793" s="34" t="s">
        <v>94</v>
      </c>
      <c r="D793" s="4">
        <v>4</v>
      </c>
      <c r="E793" s="4">
        <v>2</v>
      </c>
      <c r="F793" s="4">
        <v>13</v>
      </c>
      <c r="G793" s="9">
        <f t="shared" si="48"/>
        <v>0.14814814814814814</v>
      </c>
      <c r="H793" s="9">
        <f t="shared" si="49"/>
        <v>7.407407407407407E-2</v>
      </c>
      <c r="I793" s="15">
        <f t="shared" si="50"/>
        <v>0.48148148148148145</v>
      </c>
      <c r="J793" s="25">
        <v>19</v>
      </c>
      <c r="K793" s="29">
        <f t="shared" si="51"/>
        <v>0.70370370370370372</v>
      </c>
      <c r="L793" s="21">
        <v>27</v>
      </c>
    </row>
    <row r="794" spans="1:12" ht="15" thickBot="1" x14ac:dyDescent="0.25">
      <c r="A794" s="43"/>
      <c r="B794" s="44"/>
      <c r="C794" s="35" t="s">
        <v>27</v>
      </c>
      <c r="D794" s="6">
        <v>138</v>
      </c>
      <c r="E794" s="6">
        <v>75</v>
      </c>
      <c r="F794" s="6">
        <v>193</v>
      </c>
      <c r="G794" s="11">
        <f t="shared" si="48"/>
        <v>0.16953316953316952</v>
      </c>
      <c r="H794" s="11">
        <f t="shared" si="49"/>
        <v>9.2137592137592136E-2</v>
      </c>
      <c r="I794" s="16">
        <f t="shared" si="50"/>
        <v>0.23710073710073709</v>
      </c>
      <c r="J794" s="26">
        <v>406</v>
      </c>
      <c r="K794" s="30">
        <f t="shared" si="51"/>
        <v>0.49877149877149879</v>
      </c>
      <c r="L794" s="22">
        <v>814</v>
      </c>
    </row>
    <row r="795" spans="1:12" ht="15" thickBot="1" x14ac:dyDescent="0.25">
      <c r="A795" s="43"/>
      <c r="B795" s="45" t="s">
        <v>44</v>
      </c>
      <c r="C795" s="34" t="s">
        <v>305</v>
      </c>
      <c r="D795" s="4">
        <v>1</v>
      </c>
      <c r="E795" s="5"/>
      <c r="F795" s="4">
        <v>1</v>
      </c>
      <c r="G795" s="9">
        <f t="shared" si="48"/>
        <v>0.05</v>
      </c>
      <c r="H795" s="10">
        <f t="shared" si="49"/>
        <v>0</v>
      </c>
      <c r="I795" s="15">
        <f t="shared" si="50"/>
        <v>0.05</v>
      </c>
      <c r="J795" s="25">
        <v>2</v>
      </c>
      <c r="K795" s="29">
        <f t="shared" si="51"/>
        <v>0.1</v>
      </c>
      <c r="L795" s="21">
        <v>20</v>
      </c>
    </row>
    <row r="796" spans="1:12" ht="15" thickBot="1" x14ac:dyDescent="0.25">
      <c r="A796" s="43"/>
      <c r="B796" s="43"/>
      <c r="C796" s="34" t="s">
        <v>106</v>
      </c>
      <c r="D796" s="4">
        <v>4</v>
      </c>
      <c r="E796" s="4">
        <v>5</v>
      </c>
      <c r="F796" s="4">
        <v>1</v>
      </c>
      <c r="G796" s="9">
        <f t="shared" si="48"/>
        <v>0.12121212121212122</v>
      </c>
      <c r="H796" s="9">
        <f t="shared" si="49"/>
        <v>0.15151515151515152</v>
      </c>
      <c r="I796" s="15">
        <f t="shared" si="50"/>
        <v>3.0303030303030304E-2</v>
      </c>
      <c r="J796" s="25">
        <v>10</v>
      </c>
      <c r="K796" s="29">
        <f t="shared" si="51"/>
        <v>0.30303030303030304</v>
      </c>
      <c r="L796" s="21">
        <v>33</v>
      </c>
    </row>
    <row r="797" spans="1:12" ht="15" thickBot="1" x14ac:dyDescent="0.25">
      <c r="A797" s="43"/>
      <c r="B797" s="43"/>
      <c r="C797" s="34" t="s">
        <v>46</v>
      </c>
      <c r="D797" s="4">
        <v>1</v>
      </c>
      <c r="E797" s="5"/>
      <c r="F797" s="4">
        <v>8</v>
      </c>
      <c r="G797" s="9">
        <f t="shared" si="48"/>
        <v>3.2258064516129031E-2</v>
      </c>
      <c r="H797" s="10">
        <f t="shared" si="49"/>
        <v>0</v>
      </c>
      <c r="I797" s="15">
        <f t="shared" si="50"/>
        <v>0.25806451612903225</v>
      </c>
      <c r="J797" s="25">
        <v>9</v>
      </c>
      <c r="K797" s="29">
        <f t="shared" si="51"/>
        <v>0.29032258064516131</v>
      </c>
      <c r="L797" s="21">
        <v>31</v>
      </c>
    </row>
    <row r="798" spans="1:12" ht="15" thickBot="1" x14ac:dyDescent="0.25">
      <c r="A798" s="43"/>
      <c r="B798" s="43"/>
      <c r="C798" s="34" t="s">
        <v>108</v>
      </c>
      <c r="D798" s="4">
        <v>3</v>
      </c>
      <c r="E798" s="4">
        <v>1</v>
      </c>
      <c r="F798" s="4">
        <v>8</v>
      </c>
      <c r="G798" s="9">
        <f t="shared" si="48"/>
        <v>0.1111111111111111</v>
      </c>
      <c r="H798" s="9">
        <f t="shared" si="49"/>
        <v>3.7037037037037035E-2</v>
      </c>
      <c r="I798" s="15">
        <f t="shared" si="50"/>
        <v>0.29629629629629628</v>
      </c>
      <c r="J798" s="25">
        <v>12</v>
      </c>
      <c r="K798" s="29">
        <f t="shared" si="51"/>
        <v>0.44444444444444442</v>
      </c>
      <c r="L798" s="21">
        <v>27</v>
      </c>
    </row>
    <row r="799" spans="1:12" ht="15" thickBot="1" x14ac:dyDescent="0.25">
      <c r="A799" s="43"/>
      <c r="B799" s="43"/>
      <c r="C799" s="34" t="s">
        <v>32</v>
      </c>
      <c r="D799" s="4">
        <v>1</v>
      </c>
      <c r="E799" s="4">
        <v>4</v>
      </c>
      <c r="F799" s="4">
        <v>4</v>
      </c>
      <c r="G799" s="9">
        <f t="shared" si="48"/>
        <v>2.3809523809523808E-2</v>
      </c>
      <c r="H799" s="9">
        <f t="shared" si="49"/>
        <v>9.5238095238095233E-2</v>
      </c>
      <c r="I799" s="15">
        <f t="shared" si="50"/>
        <v>9.5238095238095233E-2</v>
      </c>
      <c r="J799" s="25">
        <v>9</v>
      </c>
      <c r="K799" s="29">
        <f t="shared" si="51"/>
        <v>0.21428571428571427</v>
      </c>
      <c r="L799" s="21">
        <v>42</v>
      </c>
    </row>
    <row r="800" spans="1:12" ht="15" thickBot="1" x14ac:dyDescent="0.25">
      <c r="A800" s="43"/>
      <c r="B800" s="43"/>
      <c r="C800" s="34" t="s">
        <v>49</v>
      </c>
      <c r="D800" s="5"/>
      <c r="E800" s="5"/>
      <c r="F800" s="5"/>
      <c r="G800" s="10"/>
      <c r="H800" s="10"/>
      <c r="I800" s="17"/>
      <c r="J800" s="25"/>
      <c r="K800" s="29"/>
      <c r="L800" s="21" t="s">
        <v>411</v>
      </c>
    </row>
    <row r="801" spans="1:12" ht="15" thickBot="1" x14ac:dyDescent="0.25">
      <c r="A801" s="43"/>
      <c r="B801" s="43"/>
      <c r="C801" s="34" t="s">
        <v>35</v>
      </c>
      <c r="D801" s="4">
        <v>1</v>
      </c>
      <c r="E801" s="5"/>
      <c r="F801" s="5"/>
      <c r="G801" s="9">
        <f t="shared" si="48"/>
        <v>0.1111111111111111</v>
      </c>
      <c r="H801" s="10">
        <f t="shared" si="49"/>
        <v>0</v>
      </c>
      <c r="I801" s="17">
        <f t="shared" si="50"/>
        <v>0</v>
      </c>
      <c r="J801" s="25">
        <v>1</v>
      </c>
      <c r="K801" s="29">
        <f t="shared" si="51"/>
        <v>0.1111111111111111</v>
      </c>
      <c r="L801" s="21">
        <v>9</v>
      </c>
    </row>
    <row r="802" spans="1:12" ht="15" thickBot="1" x14ac:dyDescent="0.25">
      <c r="A802" s="43"/>
      <c r="B802" s="43"/>
      <c r="C802" s="34" t="s">
        <v>50</v>
      </c>
      <c r="D802" s="4">
        <v>2</v>
      </c>
      <c r="E802" s="4">
        <v>2</v>
      </c>
      <c r="F802" s="4">
        <v>2</v>
      </c>
      <c r="G802" s="9">
        <f t="shared" si="48"/>
        <v>0.1</v>
      </c>
      <c r="H802" s="9">
        <f t="shared" si="49"/>
        <v>0.1</v>
      </c>
      <c r="I802" s="15">
        <f t="shared" si="50"/>
        <v>0.1</v>
      </c>
      <c r="J802" s="25">
        <v>6</v>
      </c>
      <c r="K802" s="29">
        <f t="shared" si="51"/>
        <v>0.3</v>
      </c>
      <c r="L802" s="21">
        <v>20</v>
      </c>
    </row>
    <row r="803" spans="1:12" ht="15" thickBot="1" x14ac:dyDescent="0.25">
      <c r="A803" s="43"/>
      <c r="B803" s="43"/>
      <c r="C803" s="34" t="s">
        <v>295</v>
      </c>
      <c r="D803" s="5"/>
      <c r="E803" s="5"/>
      <c r="F803" s="5"/>
      <c r="G803" s="10"/>
      <c r="H803" s="10"/>
      <c r="I803" s="17"/>
      <c r="J803" s="25"/>
      <c r="K803" s="29"/>
      <c r="L803" s="21" t="s">
        <v>411</v>
      </c>
    </row>
    <row r="804" spans="1:12" ht="15" thickBot="1" x14ac:dyDescent="0.25">
      <c r="A804" s="43"/>
      <c r="B804" s="43"/>
      <c r="C804" s="34" t="s">
        <v>40</v>
      </c>
      <c r="D804" s="5"/>
      <c r="E804" s="5"/>
      <c r="F804" s="5"/>
      <c r="G804" s="10">
        <f t="shared" si="48"/>
        <v>0</v>
      </c>
      <c r="H804" s="10">
        <f t="shared" si="49"/>
        <v>0</v>
      </c>
      <c r="I804" s="17">
        <f t="shared" si="50"/>
        <v>0</v>
      </c>
      <c r="J804" s="25">
        <v>0</v>
      </c>
      <c r="K804" s="29">
        <f t="shared" si="51"/>
        <v>0</v>
      </c>
      <c r="L804" s="21">
        <v>7</v>
      </c>
    </row>
    <row r="805" spans="1:12" ht="15" thickBot="1" x14ac:dyDescent="0.25">
      <c r="A805" s="43"/>
      <c r="B805" s="43"/>
      <c r="C805" s="34" t="s">
        <v>304</v>
      </c>
      <c r="D805" s="4">
        <v>1</v>
      </c>
      <c r="E805" s="5"/>
      <c r="F805" s="5"/>
      <c r="G805" s="9">
        <f t="shared" si="48"/>
        <v>5.5555555555555552E-2</v>
      </c>
      <c r="H805" s="10">
        <f t="shared" si="49"/>
        <v>0</v>
      </c>
      <c r="I805" s="17">
        <f t="shared" si="50"/>
        <v>0</v>
      </c>
      <c r="J805" s="25">
        <v>1</v>
      </c>
      <c r="K805" s="29">
        <f t="shared" si="51"/>
        <v>5.5555555555555552E-2</v>
      </c>
      <c r="L805" s="21">
        <v>18</v>
      </c>
    </row>
    <row r="806" spans="1:12" ht="15" thickBot="1" x14ac:dyDescent="0.25">
      <c r="A806" s="43"/>
      <c r="B806" s="44"/>
      <c r="C806" s="35" t="s">
        <v>27</v>
      </c>
      <c r="D806" s="6">
        <v>14</v>
      </c>
      <c r="E806" s="6">
        <v>12</v>
      </c>
      <c r="F806" s="6">
        <v>24</v>
      </c>
      <c r="G806" s="11">
        <f t="shared" si="48"/>
        <v>6.6666666666666666E-2</v>
      </c>
      <c r="H806" s="11">
        <f t="shared" si="49"/>
        <v>5.7142857142857141E-2</v>
      </c>
      <c r="I806" s="16">
        <f t="shared" si="50"/>
        <v>0.11428571428571428</v>
      </c>
      <c r="J806" s="26">
        <v>50</v>
      </c>
      <c r="K806" s="30">
        <f t="shared" si="51"/>
        <v>0.23809523809523808</v>
      </c>
      <c r="L806" s="22">
        <v>210</v>
      </c>
    </row>
    <row r="807" spans="1:12" ht="15" thickBot="1" x14ac:dyDescent="0.25">
      <c r="A807" s="43"/>
      <c r="B807" s="45" t="s">
        <v>60</v>
      </c>
      <c r="C807" s="34" t="s">
        <v>61</v>
      </c>
      <c r="D807" s="4">
        <v>124</v>
      </c>
      <c r="E807" s="4">
        <v>49</v>
      </c>
      <c r="F807" s="4">
        <v>164</v>
      </c>
      <c r="G807" s="9">
        <f t="shared" si="48"/>
        <v>7.474382157926461E-2</v>
      </c>
      <c r="H807" s="9">
        <f t="shared" si="49"/>
        <v>2.9535864978902954E-2</v>
      </c>
      <c r="I807" s="15">
        <f t="shared" si="50"/>
        <v>9.8854731766124165E-2</v>
      </c>
      <c r="J807" s="25">
        <v>337</v>
      </c>
      <c r="K807" s="29">
        <f t="shared" si="51"/>
        <v>0.20313441832429174</v>
      </c>
      <c r="L807" s="21">
        <v>1659</v>
      </c>
    </row>
    <row r="808" spans="1:12" ht="15" thickBot="1" x14ac:dyDescent="0.25">
      <c r="A808" s="43"/>
      <c r="B808" s="43"/>
      <c r="C808" s="34" t="s">
        <v>62</v>
      </c>
      <c r="D808" s="4">
        <v>24</v>
      </c>
      <c r="E808" s="4">
        <v>15</v>
      </c>
      <c r="F808" s="4">
        <v>35</v>
      </c>
      <c r="G808" s="9">
        <f t="shared" si="48"/>
        <v>5.7416267942583733E-2</v>
      </c>
      <c r="H808" s="9">
        <f t="shared" si="49"/>
        <v>3.5885167464114832E-2</v>
      </c>
      <c r="I808" s="15">
        <f t="shared" si="50"/>
        <v>8.3732057416267949E-2</v>
      </c>
      <c r="J808" s="25">
        <v>74</v>
      </c>
      <c r="K808" s="29">
        <f t="shared" si="51"/>
        <v>0.17703349282296652</v>
      </c>
      <c r="L808" s="21">
        <v>418</v>
      </c>
    </row>
    <row r="809" spans="1:12" ht="15" thickBot="1" x14ac:dyDescent="0.25">
      <c r="A809" s="43"/>
      <c r="B809" s="43"/>
      <c r="C809" s="34" t="s">
        <v>63</v>
      </c>
      <c r="D809" s="4">
        <v>13</v>
      </c>
      <c r="E809" s="4">
        <v>13</v>
      </c>
      <c r="F809" s="4">
        <v>16</v>
      </c>
      <c r="G809" s="9">
        <f t="shared" si="48"/>
        <v>5.2208835341365459E-2</v>
      </c>
      <c r="H809" s="9">
        <f t="shared" si="49"/>
        <v>5.2208835341365459E-2</v>
      </c>
      <c r="I809" s="15">
        <f t="shared" si="50"/>
        <v>6.4257028112449793E-2</v>
      </c>
      <c r="J809" s="25">
        <v>42</v>
      </c>
      <c r="K809" s="29">
        <f t="shared" si="51"/>
        <v>0.16867469879518071</v>
      </c>
      <c r="L809" s="21">
        <v>249</v>
      </c>
    </row>
    <row r="810" spans="1:12" ht="15" thickBot="1" x14ac:dyDescent="0.25">
      <c r="A810" s="43"/>
      <c r="B810" s="43"/>
      <c r="C810" s="34" t="s">
        <v>88</v>
      </c>
      <c r="D810" s="4">
        <v>20</v>
      </c>
      <c r="E810" s="4">
        <v>4</v>
      </c>
      <c r="F810" s="4">
        <v>24</v>
      </c>
      <c r="G810" s="9">
        <f t="shared" si="48"/>
        <v>8.9285714285714288E-2</v>
      </c>
      <c r="H810" s="9">
        <f t="shared" si="49"/>
        <v>1.7857142857142856E-2</v>
      </c>
      <c r="I810" s="15">
        <f t="shared" si="50"/>
        <v>0.10714285714285714</v>
      </c>
      <c r="J810" s="25">
        <v>48</v>
      </c>
      <c r="K810" s="29">
        <f t="shared" si="51"/>
        <v>0.21428571428571427</v>
      </c>
      <c r="L810" s="21">
        <v>224</v>
      </c>
    </row>
    <row r="811" spans="1:12" ht="15" thickBot="1" x14ac:dyDescent="0.25">
      <c r="A811" s="43"/>
      <c r="B811" s="43"/>
      <c r="C811" s="34" t="s">
        <v>72</v>
      </c>
      <c r="D811" s="4">
        <v>16</v>
      </c>
      <c r="E811" s="4">
        <v>6</v>
      </c>
      <c r="F811" s="4">
        <v>32</v>
      </c>
      <c r="G811" s="9">
        <f t="shared" si="48"/>
        <v>6.1068702290076333E-2</v>
      </c>
      <c r="H811" s="9">
        <f t="shared" si="49"/>
        <v>2.2900763358778626E-2</v>
      </c>
      <c r="I811" s="15">
        <f t="shared" si="50"/>
        <v>0.12213740458015267</v>
      </c>
      <c r="J811" s="25">
        <v>54</v>
      </c>
      <c r="K811" s="29">
        <f t="shared" si="51"/>
        <v>0.20610687022900764</v>
      </c>
      <c r="L811" s="21">
        <v>262</v>
      </c>
    </row>
    <row r="812" spans="1:12" ht="15" thickBot="1" x14ac:dyDescent="0.25">
      <c r="A812" s="43"/>
      <c r="B812" s="43"/>
      <c r="C812" s="34" t="s">
        <v>73</v>
      </c>
      <c r="D812" s="4">
        <v>6</v>
      </c>
      <c r="E812" s="4">
        <v>7</v>
      </c>
      <c r="F812" s="4">
        <v>24</v>
      </c>
      <c r="G812" s="9">
        <f t="shared" si="48"/>
        <v>1.7857142857142856E-2</v>
      </c>
      <c r="H812" s="9">
        <f t="shared" si="49"/>
        <v>2.0833333333333332E-2</v>
      </c>
      <c r="I812" s="15">
        <f t="shared" si="50"/>
        <v>7.1428571428571425E-2</v>
      </c>
      <c r="J812" s="25">
        <v>37</v>
      </c>
      <c r="K812" s="29">
        <f t="shared" si="51"/>
        <v>0.11011904761904762</v>
      </c>
      <c r="L812" s="21">
        <v>336</v>
      </c>
    </row>
    <row r="813" spans="1:12" ht="15" thickBot="1" x14ac:dyDescent="0.25">
      <c r="A813" s="43"/>
      <c r="B813" s="43"/>
      <c r="C813" s="34" t="s">
        <v>74</v>
      </c>
      <c r="D813" s="4">
        <v>41</v>
      </c>
      <c r="E813" s="4">
        <v>9</v>
      </c>
      <c r="F813" s="4">
        <v>37</v>
      </c>
      <c r="G813" s="9">
        <f t="shared" si="48"/>
        <v>6.879194630872483E-2</v>
      </c>
      <c r="H813" s="9">
        <f t="shared" si="49"/>
        <v>1.5100671140939598E-2</v>
      </c>
      <c r="I813" s="15">
        <f t="shared" si="50"/>
        <v>6.2080536912751678E-2</v>
      </c>
      <c r="J813" s="25">
        <v>87</v>
      </c>
      <c r="K813" s="29">
        <f t="shared" si="51"/>
        <v>0.14597315436241612</v>
      </c>
      <c r="L813" s="21">
        <v>596</v>
      </c>
    </row>
    <row r="814" spans="1:12" ht="15" thickBot="1" x14ac:dyDescent="0.25">
      <c r="A814" s="43"/>
      <c r="B814" s="43"/>
      <c r="C814" s="34" t="s">
        <v>75</v>
      </c>
      <c r="D814" s="4">
        <v>78</v>
      </c>
      <c r="E814" s="4">
        <v>39</v>
      </c>
      <c r="F814" s="4">
        <v>82</v>
      </c>
      <c r="G814" s="9">
        <f t="shared" si="48"/>
        <v>9.7256857855361589E-2</v>
      </c>
      <c r="H814" s="9">
        <f t="shared" si="49"/>
        <v>4.8628428927680795E-2</v>
      </c>
      <c r="I814" s="15">
        <f t="shared" si="50"/>
        <v>0.10224438902743142</v>
      </c>
      <c r="J814" s="25">
        <v>199</v>
      </c>
      <c r="K814" s="29">
        <f t="shared" si="51"/>
        <v>0.24812967581047382</v>
      </c>
      <c r="L814" s="21">
        <v>802</v>
      </c>
    </row>
    <row r="815" spans="1:12" ht="15" thickBot="1" x14ac:dyDescent="0.25">
      <c r="A815" s="43"/>
      <c r="B815" s="43"/>
      <c r="C815" s="34" t="s">
        <v>76</v>
      </c>
      <c r="D815" s="4">
        <v>32</v>
      </c>
      <c r="E815" s="4">
        <v>11</v>
      </c>
      <c r="F815" s="4">
        <v>56</v>
      </c>
      <c r="G815" s="9">
        <f t="shared" si="48"/>
        <v>5.5749128919860627E-2</v>
      </c>
      <c r="H815" s="9">
        <f t="shared" si="49"/>
        <v>1.9163763066202089E-2</v>
      </c>
      <c r="I815" s="15">
        <f t="shared" si="50"/>
        <v>9.7560975609756101E-2</v>
      </c>
      <c r="J815" s="25">
        <v>99</v>
      </c>
      <c r="K815" s="29">
        <f t="shared" si="51"/>
        <v>0.17247386759581881</v>
      </c>
      <c r="L815" s="21">
        <v>574</v>
      </c>
    </row>
    <row r="816" spans="1:12" ht="15" thickBot="1" x14ac:dyDescent="0.25">
      <c r="A816" s="43"/>
      <c r="B816" s="43"/>
      <c r="C816" s="34" t="s">
        <v>306</v>
      </c>
      <c r="D816" s="4">
        <v>59</v>
      </c>
      <c r="E816" s="4">
        <v>19</v>
      </c>
      <c r="F816" s="4">
        <v>48</v>
      </c>
      <c r="G816" s="9">
        <f t="shared" si="48"/>
        <v>6.8445475638051048E-2</v>
      </c>
      <c r="H816" s="9">
        <f t="shared" si="49"/>
        <v>2.2041763341067284E-2</v>
      </c>
      <c r="I816" s="15">
        <f t="shared" si="50"/>
        <v>5.5684454756380508E-2</v>
      </c>
      <c r="J816" s="25">
        <v>126</v>
      </c>
      <c r="K816" s="29">
        <f t="shared" si="51"/>
        <v>0.14617169373549885</v>
      </c>
      <c r="L816" s="21">
        <v>862</v>
      </c>
    </row>
    <row r="817" spans="1:12" ht="15" thickBot="1" x14ac:dyDescent="0.25">
      <c r="A817" s="43"/>
      <c r="B817" s="43"/>
      <c r="C817" s="34" t="s">
        <v>77</v>
      </c>
      <c r="D817" s="4">
        <v>49</v>
      </c>
      <c r="E817" s="4">
        <v>22</v>
      </c>
      <c r="F817" s="4">
        <v>65</v>
      </c>
      <c r="G817" s="9">
        <f t="shared" si="48"/>
        <v>0.11722488038277512</v>
      </c>
      <c r="H817" s="9">
        <f t="shared" si="49"/>
        <v>5.2631578947368418E-2</v>
      </c>
      <c r="I817" s="15">
        <f t="shared" si="50"/>
        <v>0.15550239234449761</v>
      </c>
      <c r="J817" s="25">
        <v>136</v>
      </c>
      <c r="K817" s="29">
        <f t="shared" si="51"/>
        <v>0.32535885167464113</v>
      </c>
      <c r="L817" s="21">
        <v>418</v>
      </c>
    </row>
    <row r="818" spans="1:12" ht="15" thickBot="1" x14ac:dyDescent="0.25">
      <c r="A818" s="43"/>
      <c r="B818" s="43"/>
      <c r="C818" s="34" t="s">
        <v>80</v>
      </c>
      <c r="D818" s="4">
        <v>58</v>
      </c>
      <c r="E818" s="4">
        <v>23</v>
      </c>
      <c r="F818" s="4">
        <v>29</v>
      </c>
      <c r="G818" s="9">
        <f t="shared" si="48"/>
        <v>6.5834279228149828E-2</v>
      </c>
      <c r="H818" s="9">
        <f t="shared" si="49"/>
        <v>2.6106696935300794E-2</v>
      </c>
      <c r="I818" s="15">
        <f t="shared" si="50"/>
        <v>3.2917139614074914E-2</v>
      </c>
      <c r="J818" s="25">
        <v>110</v>
      </c>
      <c r="K818" s="29">
        <f t="shared" si="51"/>
        <v>0.12485811577752554</v>
      </c>
      <c r="L818" s="21">
        <v>881</v>
      </c>
    </row>
    <row r="819" spans="1:12" ht="15" thickBot="1" x14ac:dyDescent="0.25">
      <c r="A819" s="43"/>
      <c r="B819" s="43"/>
      <c r="C819" s="34" t="s">
        <v>81</v>
      </c>
      <c r="D819" s="4">
        <v>21</v>
      </c>
      <c r="E819" s="4">
        <v>12</v>
      </c>
      <c r="F819" s="4">
        <v>25</v>
      </c>
      <c r="G819" s="9">
        <f t="shared" si="48"/>
        <v>6.5015479876160992E-2</v>
      </c>
      <c r="H819" s="9">
        <f t="shared" si="49"/>
        <v>3.7151702786377708E-2</v>
      </c>
      <c r="I819" s="15">
        <f t="shared" si="50"/>
        <v>7.7399380804953566E-2</v>
      </c>
      <c r="J819" s="25">
        <v>58</v>
      </c>
      <c r="K819" s="29">
        <f t="shared" si="51"/>
        <v>0.17956656346749225</v>
      </c>
      <c r="L819" s="21">
        <v>323</v>
      </c>
    </row>
    <row r="820" spans="1:12" ht="15" thickBot="1" x14ac:dyDescent="0.25">
      <c r="A820" s="43"/>
      <c r="B820" s="43"/>
      <c r="C820" s="34" t="s">
        <v>82</v>
      </c>
      <c r="D820" s="4">
        <v>23</v>
      </c>
      <c r="E820" s="4">
        <v>4</v>
      </c>
      <c r="F820" s="4">
        <v>10</v>
      </c>
      <c r="G820" s="9">
        <f t="shared" si="48"/>
        <v>0.125</v>
      </c>
      <c r="H820" s="9">
        <f t="shared" si="49"/>
        <v>2.1739130434782608E-2</v>
      </c>
      <c r="I820" s="15">
        <f t="shared" si="50"/>
        <v>5.434782608695652E-2</v>
      </c>
      <c r="J820" s="25">
        <v>37</v>
      </c>
      <c r="K820" s="29">
        <f t="shared" si="51"/>
        <v>0.20108695652173914</v>
      </c>
      <c r="L820" s="21">
        <v>184</v>
      </c>
    </row>
    <row r="821" spans="1:12" ht="15" thickBot="1" x14ac:dyDescent="0.25">
      <c r="A821" s="43"/>
      <c r="B821" s="44"/>
      <c r="C821" s="35" t="s">
        <v>27</v>
      </c>
      <c r="D821" s="6">
        <v>564</v>
      </c>
      <c r="E821" s="6">
        <v>233</v>
      </c>
      <c r="F821" s="6">
        <v>647</v>
      </c>
      <c r="G821" s="11">
        <f t="shared" si="48"/>
        <v>7.24191063174114E-2</v>
      </c>
      <c r="H821" s="11">
        <f t="shared" si="49"/>
        <v>2.9917822290703645E-2</v>
      </c>
      <c r="I821" s="16">
        <f t="shared" si="50"/>
        <v>8.3076527991782223E-2</v>
      </c>
      <c r="J821" s="26">
        <v>1444</v>
      </c>
      <c r="K821" s="30">
        <f t="shared" si="51"/>
        <v>0.18541345659989728</v>
      </c>
      <c r="L821" s="22">
        <v>7788</v>
      </c>
    </row>
    <row r="822" spans="1:12" ht="15" thickBot="1" x14ac:dyDescent="0.25">
      <c r="A822" s="44"/>
      <c r="B822" s="46" t="s">
        <v>27</v>
      </c>
      <c r="C822" s="47"/>
      <c r="D822" s="6">
        <v>716</v>
      </c>
      <c r="E822" s="6">
        <v>320</v>
      </c>
      <c r="F822" s="6">
        <v>864</v>
      </c>
      <c r="G822" s="11">
        <f t="shared" si="48"/>
        <v>8.1252837040399456E-2</v>
      </c>
      <c r="H822" s="11">
        <f t="shared" si="49"/>
        <v>3.6314117113027691E-2</v>
      </c>
      <c r="I822" s="16">
        <f t="shared" si="50"/>
        <v>9.8048116205174757E-2</v>
      </c>
      <c r="J822" s="26">
        <v>1900</v>
      </c>
      <c r="K822" s="30">
        <f t="shared" si="51"/>
        <v>0.21561507035860192</v>
      </c>
      <c r="L822" s="22">
        <v>8812</v>
      </c>
    </row>
    <row r="823" spans="1:12" ht="15" thickBot="1" x14ac:dyDescent="0.25">
      <c r="A823" s="45" t="s">
        <v>307</v>
      </c>
      <c r="B823" s="45" t="s">
        <v>28</v>
      </c>
      <c r="C823" s="34" t="s">
        <v>29</v>
      </c>
      <c r="D823" s="4">
        <v>1</v>
      </c>
      <c r="E823" s="4">
        <v>2</v>
      </c>
      <c r="F823" s="4">
        <v>7</v>
      </c>
      <c r="G823" s="9">
        <f t="shared" si="48"/>
        <v>3.3333333333333333E-2</v>
      </c>
      <c r="H823" s="9">
        <f t="shared" si="49"/>
        <v>6.6666666666666666E-2</v>
      </c>
      <c r="I823" s="15">
        <f t="shared" si="50"/>
        <v>0.23333333333333334</v>
      </c>
      <c r="J823" s="25">
        <v>10</v>
      </c>
      <c r="K823" s="29">
        <f t="shared" si="51"/>
        <v>0.33333333333333331</v>
      </c>
      <c r="L823" s="21">
        <v>30</v>
      </c>
    </row>
    <row r="824" spans="1:12" ht="15" thickBot="1" x14ac:dyDescent="0.25">
      <c r="A824" s="43"/>
      <c r="B824" s="43"/>
      <c r="C824" s="34" t="s">
        <v>30</v>
      </c>
      <c r="D824" s="4">
        <v>1</v>
      </c>
      <c r="E824" s="4">
        <v>2</v>
      </c>
      <c r="F824" s="4">
        <v>6</v>
      </c>
      <c r="G824" s="9">
        <f t="shared" si="48"/>
        <v>3.2258064516129031E-2</v>
      </c>
      <c r="H824" s="9">
        <f t="shared" si="49"/>
        <v>6.4516129032258063E-2</v>
      </c>
      <c r="I824" s="15">
        <f t="shared" si="50"/>
        <v>0.19354838709677419</v>
      </c>
      <c r="J824" s="25">
        <v>9</v>
      </c>
      <c r="K824" s="29">
        <f t="shared" si="51"/>
        <v>0.29032258064516131</v>
      </c>
      <c r="L824" s="21">
        <v>31</v>
      </c>
    </row>
    <row r="825" spans="1:12" ht="15" thickBot="1" x14ac:dyDescent="0.25">
      <c r="A825" s="43"/>
      <c r="B825" s="43"/>
      <c r="C825" s="34" t="s">
        <v>35</v>
      </c>
      <c r="D825" s="4">
        <v>23</v>
      </c>
      <c r="E825" s="4">
        <v>15</v>
      </c>
      <c r="F825" s="4">
        <v>36</v>
      </c>
      <c r="G825" s="9">
        <f t="shared" si="48"/>
        <v>0.10407239819004525</v>
      </c>
      <c r="H825" s="9">
        <f t="shared" si="49"/>
        <v>6.7873303167420809E-2</v>
      </c>
      <c r="I825" s="15">
        <f t="shared" si="50"/>
        <v>0.16289592760180996</v>
      </c>
      <c r="J825" s="25">
        <v>74</v>
      </c>
      <c r="K825" s="29">
        <f t="shared" si="51"/>
        <v>0.33484162895927599</v>
      </c>
      <c r="L825" s="21">
        <v>221</v>
      </c>
    </row>
    <row r="826" spans="1:12" ht="15" thickBot="1" x14ac:dyDescent="0.25">
      <c r="A826" s="43"/>
      <c r="B826" s="43"/>
      <c r="C826" s="34" t="s">
        <v>37</v>
      </c>
      <c r="D826" s="4">
        <v>28</v>
      </c>
      <c r="E826" s="4">
        <v>12</v>
      </c>
      <c r="F826" s="4">
        <v>33</v>
      </c>
      <c r="G826" s="9">
        <f t="shared" si="48"/>
        <v>0.112</v>
      </c>
      <c r="H826" s="9">
        <f t="shared" si="49"/>
        <v>4.8000000000000001E-2</v>
      </c>
      <c r="I826" s="15">
        <f t="shared" si="50"/>
        <v>0.13200000000000001</v>
      </c>
      <c r="J826" s="25">
        <v>73</v>
      </c>
      <c r="K826" s="29">
        <f t="shared" si="51"/>
        <v>0.29199999999999998</v>
      </c>
      <c r="L826" s="21">
        <v>250</v>
      </c>
    </row>
    <row r="827" spans="1:12" ht="15" thickBot="1" x14ac:dyDescent="0.25">
      <c r="A827" s="43"/>
      <c r="B827" s="43"/>
      <c r="C827" s="34" t="s">
        <v>39</v>
      </c>
      <c r="D827" s="4">
        <v>1</v>
      </c>
      <c r="E827" s="4">
        <v>2</v>
      </c>
      <c r="F827" s="4">
        <v>1</v>
      </c>
      <c r="G827" s="9">
        <f t="shared" si="48"/>
        <v>0.1111111111111111</v>
      </c>
      <c r="H827" s="9">
        <f t="shared" si="49"/>
        <v>0.22222222222222221</v>
      </c>
      <c r="I827" s="15">
        <f t="shared" si="50"/>
        <v>0.1111111111111111</v>
      </c>
      <c r="J827" s="25">
        <v>4</v>
      </c>
      <c r="K827" s="29">
        <f t="shared" si="51"/>
        <v>0.44444444444444442</v>
      </c>
      <c r="L827" s="21">
        <v>9</v>
      </c>
    </row>
    <row r="828" spans="1:12" ht="15" thickBot="1" x14ac:dyDescent="0.25">
      <c r="A828" s="43"/>
      <c r="B828" s="44"/>
      <c r="C828" s="35" t="s">
        <v>27</v>
      </c>
      <c r="D828" s="6">
        <v>54</v>
      </c>
      <c r="E828" s="6">
        <v>33</v>
      </c>
      <c r="F828" s="6">
        <v>83</v>
      </c>
      <c r="G828" s="11">
        <f t="shared" si="48"/>
        <v>9.9815157116451017E-2</v>
      </c>
      <c r="H828" s="11">
        <f t="shared" si="49"/>
        <v>6.0998151571164512E-2</v>
      </c>
      <c r="I828" s="16">
        <f t="shared" si="50"/>
        <v>0.15341959334565619</v>
      </c>
      <c r="J828" s="26">
        <v>170</v>
      </c>
      <c r="K828" s="30">
        <f t="shared" si="51"/>
        <v>0.3142329020332717</v>
      </c>
      <c r="L828" s="22">
        <v>541</v>
      </c>
    </row>
    <row r="829" spans="1:12" ht="15" thickBot="1" x14ac:dyDescent="0.25">
      <c r="A829" s="43"/>
      <c r="B829" s="45" t="s">
        <v>44</v>
      </c>
      <c r="C829" s="34" t="s">
        <v>46</v>
      </c>
      <c r="D829" s="5"/>
      <c r="E829" s="5"/>
      <c r="F829" s="5"/>
      <c r="G829" s="10">
        <f t="shared" si="48"/>
        <v>0</v>
      </c>
      <c r="H829" s="10">
        <f t="shared" si="49"/>
        <v>0</v>
      </c>
      <c r="I829" s="17">
        <f t="shared" si="50"/>
        <v>0</v>
      </c>
      <c r="J829" s="25">
        <v>0</v>
      </c>
      <c r="K829" s="29">
        <f t="shared" si="51"/>
        <v>0</v>
      </c>
      <c r="L829" s="21">
        <v>9</v>
      </c>
    </row>
    <row r="830" spans="1:12" ht="15" thickBot="1" x14ac:dyDescent="0.25">
      <c r="A830" s="43"/>
      <c r="B830" s="43"/>
      <c r="C830" s="34" t="s">
        <v>299</v>
      </c>
      <c r="D830" s="4">
        <v>2</v>
      </c>
      <c r="E830" s="5"/>
      <c r="F830" s="5"/>
      <c r="G830" s="9">
        <f t="shared" si="48"/>
        <v>9.5238095238095233E-2</v>
      </c>
      <c r="H830" s="10">
        <f t="shared" si="49"/>
        <v>0</v>
      </c>
      <c r="I830" s="17">
        <f t="shared" si="50"/>
        <v>0</v>
      </c>
      <c r="J830" s="25">
        <v>2</v>
      </c>
      <c r="K830" s="29">
        <f t="shared" si="51"/>
        <v>9.5238095238095233E-2</v>
      </c>
      <c r="L830" s="21">
        <v>21</v>
      </c>
    </row>
    <row r="831" spans="1:12" ht="15" thickBot="1" x14ac:dyDescent="0.25">
      <c r="A831" s="43"/>
      <c r="B831" s="43"/>
      <c r="C831" s="34" t="s">
        <v>37</v>
      </c>
      <c r="D831" s="5"/>
      <c r="E831" s="5"/>
      <c r="F831" s="5"/>
      <c r="G831" s="10">
        <f t="shared" si="48"/>
        <v>0</v>
      </c>
      <c r="H831" s="10">
        <f t="shared" si="49"/>
        <v>0</v>
      </c>
      <c r="I831" s="17">
        <f t="shared" si="50"/>
        <v>0</v>
      </c>
      <c r="J831" s="25">
        <v>0</v>
      </c>
      <c r="K831" s="29">
        <f t="shared" si="51"/>
        <v>0</v>
      </c>
      <c r="L831" s="21">
        <v>25</v>
      </c>
    </row>
    <row r="832" spans="1:12" ht="15" thickBot="1" x14ac:dyDescent="0.25">
      <c r="A832" s="43"/>
      <c r="B832" s="44"/>
      <c r="C832" s="35" t="s">
        <v>27</v>
      </c>
      <c r="D832" s="6">
        <v>2</v>
      </c>
      <c r="E832" s="7"/>
      <c r="F832" s="7"/>
      <c r="G832" s="11">
        <f t="shared" si="48"/>
        <v>3.6363636363636362E-2</v>
      </c>
      <c r="H832" s="12">
        <f t="shared" si="49"/>
        <v>0</v>
      </c>
      <c r="I832" s="18">
        <f t="shared" si="50"/>
        <v>0</v>
      </c>
      <c r="J832" s="26">
        <v>2</v>
      </c>
      <c r="K832" s="30">
        <f t="shared" si="51"/>
        <v>3.6363636363636362E-2</v>
      </c>
      <c r="L832" s="22">
        <v>55</v>
      </c>
    </row>
    <row r="833" spans="1:12" ht="15" thickBot="1" x14ac:dyDescent="0.25">
      <c r="A833" s="43"/>
      <c r="B833" s="45" t="s">
        <v>60</v>
      </c>
      <c r="C833" s="34" t="s">
        <v>61</v>
      </c>
      <c r="D833" s="4">
        <v>64</v>
      </c>
      <c r="E833" s="4">
        <v>32</v>
      </c>
      <c r="F833" s="4">
        <v>74</v>
      </c>
      <c r="G833" s="9">
        <f t="shared" si="48"/>
        <v>8.2051282051282051E-2</v>
      </c>
      <c r="H833" s="9">
        <f t="shared" si="49"/>
        <v>4.1025641025641026E-2</v>
      </c>
      <c r="I833" s="15">
        <f t="shared" si="50"/>
        <v>9.4871794871794868E-2</v>
      </c>
      <c r="J833" s="25">
        <v>170</v>
      </c>
      <c r="K833" s="29">
        <f t="shared" si="51"/>
        <v>0.21794871794871795</v>
      </c>
      <c r="L833" s="21">
        <v>780</v>
      </c>
    </row>
    <row r="834" spans="1:12" ht="15" thickBot="1" x14ac:dyDescent="0.25">
      <c r="A834" s="43"/>
      <c r="B834" s="43"/>
      <c r="C834" s="34" t="s">
        <v>62</v>
      </c>
      <c r="D834" s="4">
        <v>13</v>
      </c>
      <c r="E834" s="4">
        <v>5</v>
      </c>
      <c r="F834" s="4">
        <v>12</v>
      </c>
      <c r="G834" s="9">
        <f t="shared" si="48"/>
        <v>8.1250000000000003E-2</v>
      </c>
      <c r="H834" s="9">
        <f t="shared" si="49"/>
        <v>3.125E-2</v>
      </c>
      <c r="I834" s="15">
        <f t="shared" si="50"/>
        <v>7.4999999999999997E-2</v>
      </c>
      <c r="J834" s="25">
        <v>30</v>
      </c>
      <c r="K834" s="29">
        <f t="shared" si="51"/>
        <v>0.1875</v>
      </c>
      <c r="L834" s="21">
        <v>160</v>
      </c>
    </row>
    <row r="835" spans="1:12" ht="15" thickBot="1" x14ac:dyDescent="0.25">
      <c r="A835" s="43"/>
      <c r="B835" s="43"/>
      <c r="C835" s="34" t="s">
        <v>63</v>
      </c>
      <c r="D835" s="4">
        <v>13</v>
      </c>
      <c r="E835" s="4">
        <v>4</v>
      </c>
      <c r="F835" s="4">
        <v>14</v>
      </c>
      <c r="G835" s="9">
        <f t="shared" si="48"/>
        <v>7.18232044198895E-2</v>
      </c>
      <c r="H835" s="9">
        <f t="shared" si="49"/>
        <v>2.2099447513812154E-2</v>
      </c>
      <c r="I835" s="15">
        <f t="shared" si="50"/>
        <v>7.7348066298342538E-2</v>
      </c>
      <c r="J835" s="25">
        <v>31</v>
      </c>
      <c r="K835" s="29">
        <f t="shared" si="51"/>
        <v>0.17127071823204421</v>
      </c>
      <c r="L835" s="21">
        <v>181</v>
      </c>
    </row>
    <row r="836" spans="1:12" ht="15" thickBot="1" x14ac:dyDescent="0.25">
      <c r="A836" s="43"/>
      <c r="B836" s="43"/>
      <c r="C836" s="34" t="s">
        <v>47</v>
      </c>
      <c r="D836" s="4">
        <v>5</v>
      </c>
      <c r="E836" s="4">
        <v>5</v>
      </c>
      <c r="F836" s="4">
        <v>19</v>
      </c>
      <c r="G836" s="9">
        <f t="shared" si="48"/>
        <v>2.1186440677966101E-2</v>
      </c>
      <c r="H836" s="9">
        <f t="shared" si="49"/>
        <v>2.1186440677966101E-2</v>
      </c>
      <c r="I836" s="15">
        <f t="shared" si="50"/>
        <v>8.050847457627118E-2</v>
      </c>
      <c r="J836" s="25">
        <v>29</v>
      </c>
      <c r="K836" s="29">
        <f t="shared" si="51"/>
        <v>0.1228813559322034</v>
      </c>
      <c r="L836" s="21">
        <v>236</v>
      </c>
    </row>
    <row r="837" spans="1:12" ht="15" thickBot="1" x14ac:dyDescent="0.25">
      <c r="A837" s="43"/>
      <c r="B837" s="43"/>
      <c r="C837" s="34" t="s">
        <v>65</v>
      </c>
      <c r="D837" s="4">
        <v>2</v>
      </c>
      <c r="E837" s="4">
        <v>2</v>
      </c>
      <c r="F837" s="4">
        <v>8</v>
      </c>
      <c r="G837" s="9">
        <f t="shared" si="48"/>
        <v>2.2222222222222223E-2</v>
      </c>
      <c r="H837" s="9">
        <f t="shared" si="49"/>
        <v>2.2222222222222223E-2</v>
      </c>
      <c r="I837" s="15">
        <f t="shared" si="50"/>
        <v>8.8888888888888892E-2</v>
      </c>
      <c r="J837" s="25">
        <v>12</v>
      </c>
      <c r="K837" s="29">
        <f t="shared" si="51"/>
        <v>0.13333333333333333</v>
      </c>
      <c r="L837" s="21">
        <v>90</v>
      </c>
    </row>
    <row r="838" spans="1:12" ht="15" thickBot="1" x14ac:dyDescent="0.25">
      <c r="A838" s="43"/>
      <c r="B838" s="43"/>
      <c r="C838" s="34" t="s">
        <v>146</v>
      </c>
      <c r="D838" s="4">
        <v>3</v>
      </c>
      <c r="E838" s="4">
        <v>1</v>
      </c>
      <c r="F838" s="4">
        <v>6</v>
      </c>
      <c r="G838" s="9">
        <f t="shared" si="48"/>
        <v>4.3478260869565216E-2</v>
      </c>
      <c r="H838" s="9">
        <f t="shared" si="49"/>
        <v>1.4492753623188406E-2</v>
      </c>
      <c r="I838" s="15">
        <f t="shared" si="50"/>
        <v>8.6956521739130432E-2</v>
      </c>
      <c r="J838" s="25">
        <v>10</v>
      </c>
      <c r="K838" s="29">
        <f t="shared" si="51"/>
        <v>0.14492753623188406</v>
      </c>
      <c r="L838" s="21">
        <v>69</v>
      </c>
    </row>
    <row r="839" spans="1:12" ht="15" thickBot="1" x14ac:dyDescent="0.25">
      <c r="A839" s="43"/>
      <c r="B839" s="43"/>
      <c r="C839" s="34" t="s">
        <v>72</v>
      </c>
      <c r="D839" s="4">
        <v>8</v>
      </c>
      <c r="E839" s="4">
        <v>2</v>
      </c>
      <c r="F839" s="4">
        <v>8</v>
      </c>
      <c r="G839" s="9">
        <f t="shared" si="48"/>
        <v>0.12903225806451613</v>
      </c>
      <c r="H839" s="9">
        <f t="shared" si="49"/>
        <v>3.2258064516129031E-2</v>
      </c>
      <c r="I839" s="15">
        <f t="shared" si="50"/>
        <v>0.12903225806451613</v>
      </c>
      <c r="J839" s="25">
        <v>18</v>
      </c>
      <c r="K839" s="29">
        <f t="shared" si="51"/>
        <v>0.29032258064516131</v>
      </c>
      <c r="L839" s="21">
        <v>62</v>
      </c>
    </row>
    <row r="840" spans="1:12" ht="15" thickBot="1" x14ac:dyDescent="0.25">
      <c r="A840" s="43"/>
      <c r="B840" s="43"/>
      <c r="C840" s="34" t="s">
        <v>73</v>
      </c>
      <c r="D840" s="4">
        <v>3</v>
      </c>
      <c r="E840" s="4">
        <v>3</v>
      </c>
      <c r="F840" s="4">
        <v>25</v>
      </c>
      <c r="G840" s="9">
        <f t="shared" si="48"/>
        <v>1.0676156583629894E-2</v>
      </c>
      <c r="H840" s="9">
        <f t="shared" si="49"/>
        <v>1.0676156583629894E-2</v>
      </c>
      <c r="I840" s="15">
        <f t="shared" si="50"/>
        <v>8.8967971530249115E-2</v>
      </c>
      <c r="J840" s="25">
        <v>31</v>
      </c>
      <c r="K840" s="29">
        <f t="shared" si="51"/>
        <v>0.1103202846975089</v>
      </c>
      <c r="L840" s="21">
        <v>281</v>
      </c>
    </row>
    <row r="841" spans="1:12" ht="15" thickBot="1" x14ac:dyDescent="0.25">
      <c r="A841" s="43"/>
      <c r="B841" s="43"/>
      <c r="C841" s="34" t="s">
        <v>74</v>
      </c>
      <c r="D841" s="4">
        <v>13</v>
      </c>
      <c r="E841" s="4">
        <v>8</v>
      </c>
      <c r="F841" s="4">
        <v>56</v>
      </c>
      <c r="G841" s="9">
        <f t="shared" si="48"/>
        <v>3.2178217821782179E-2</v>
      </c>
      <c r="H841" s="9">
        <f t="shared" si="49"/>
        <v>1.9801980198019802E-2</v>
      </c>
      <c r="I841" s="15">
        <f t="shared" si="50"/>
        <v>0.13861386138613863</v>
      </c>
      <c r="J841" s="25">
        <v>77</v>
      </c>
      <c r="K841" s="29">
        <f t="shared" si="51"/>
        <v>0.1905940594059406</v>
      </c>
      <c r="L841" s="21">
        <v>404</v>
      </c>
    </row>
    <row r="842" spans="1:12" ht="15" thickBot="1" x14ac:dyDescent="0.25">
      <c r="A842" s="43"/>
      <c r="B842" s="43"/>
      <c r="C842" s="34" t="s">
        <v>75</v>
      </c>
      <c r="D842" s="4">
        <v>62</v>
      </c>
      <c r="E842" s="4">
        <v>28</v>
      </c>
      <c r="F842" s="4">
        <v>85</v>
      </c>
      <c r="G842" s="9">
        <f t="shared" si="48"/>
        <v>7.8880407124681931E-2</v>
      </c>
      <c r="H842" s="9">
        <f t="shared" si="49"/>
        <v>3.5623409669211195E-2</v>
      </c>
      <c r="I842" s="15">
        <f t="shared" si="50"/>
        <v>0.10814249363867684</v>
      </c>
      <c r="J842" s="25">
        <v>175</v>
      </c>
      <c r="K842" s="29">
        <f t="shared" si="51"/>
        <v>0.22264631043256997</v>
      </c>
      <c r="L842" s="21">
        <v>786</v>
      </c>
    </row>
    <row r="843" spans="1:12" ht="15" thickBot="1" x14ac:dyDescent="0.25">
      <c r="A843" s="43"/>
      <c r="B843" s="43"/>
      <c r="C843" s="34" t="s">
        <v>37</v>
      </c>
      <c r="D843" s="4">
        <v>71</v>
      </c>
      <c r="E843" s="4">
        <v>25</v>
      </c>
      <c r="F843" s="4">
        <v>68</v>
      </c>
      <c r="G843" s="9">
        <f t="shared" si="48"/>
        <v>7.8976640711902107E-2</v>
      </c>
      <c r="H843" s="9">
        <f t="shared" si="49"/>
        <v>2.7808676307007785E-2</v>
      </c>
      <c r="I843" s="15">
        <f t="shared" si="50"/>
        <v>7.5639599555061179E-2</v>
      </c>
      <c r="J843" s="25">
        <v>164</v>
      </c>
      <c r="K843" s="29">
        <f t="shared" si="51"/>
        <v>0.18242491657397109</v>
      </c>
      <c r="L843" s="21">
        <v>899</v>
      </c>
    </row>
    <row r="844" spans="1:12" ht="15" thickBot="1" x14ac:dyDescent="0.25">
      <c r="A844" s="43"/>
      <c r="B844" s="43"/>
      <c r="C844" s="34" t="s">
        <v>80</v>
      </c>
      <c r="D844" s="4">
        <v>19</v>
      </c>
      <c r="E844" s="4">
        <v>13</v>
      </c>
      <c r="F844" s="4">
        <v>10</v>
      </c>
      <c r="G844" s="9">
        <f t="shared" si="48"/>
        <v>4.859335038363171E-2</v>
      </c>
      <c r="H844" s="9">
        <f t="shared" si="49"/>
        <v>3.3248081841432228E-2</v>
      </c>
      <c r="I844" s="15">
        <f t="shared" si="50"/>
        <v>2.557544757033248E-2</v>
      </c>
      <c r="J844" s="25">
        <v>42</v>
      </c>
      <c r="K844" s="29">
        <f t="shared" si="51"/>
        <v>0.10741687979539642</v>
      </c>
      <c r="L844" s="21">
        <v>391</v>
      </c>
    </row>
    <row r="845" spans="1:12" ht="15" thickBot="1" x14ac:dyDescent="0.25">
      <c r="A845" s="43"/>
      <c r="B845" s="43"/>
      <c r="C845" s="34" t="s">
        <v>82</v>
      </c>
      <c r="D845" s="4">
        <v>2</v>
      </c>
      <c r="E845" s="4">
        <v>3</v>
      </c>
      <c r="F845" s="4">
        <v>20</v>
      </c>
      <c r="G845" s="9">
        <f t="shared" si="48"/>
        <v>1.8867924528301886E-2</v>
      </c>
      <c r="H845" s="9">
        <f t="shared" si="49"/>
        <v>2.8301886792452831E-2</v>
      </c>
      <c r="I845" s="15">
        <f t="shared" si="50"/>
        <v>0.18867924528301888</v>
      </c>
      <c r="J845" s="25">
        <v>25</v>
      </c>
      <c r="K845" s="29">
        <f t="shared" si="51"/>
        <v>0.23584905660377359</v>
      </c>
      <c r="L845" s="21">
        <v>106</v>
      </c>
    </row>
    <row r="846" spans="1:12" ht="15" thickBot="1" x14ac:dyDescent="0.25">
      <c r="A846" s="43"/>
      <c r="B846" s="44"/>
      <c r="C846" s="35" t="s">
        <v>27</v>
      </c>
      <c r="D846" s="6">
        <v>278</v>
      </c>
      <c r="E846" s="6">
        <v>131</v>
      </c>
      <c r="F846" s="6">
        <v>405</v>
      </c>
      <c r="G846" s="11">
        <f t="shared" si="48"/>
        <v>6.254218222722159E-2</v>
      </c>
      <c r="H846" s="11">
        <f t="shared" si="49"/>
        <v>2.9471316085489314E-2</v>
      </c>
      <c r="I846" s="16">
        <f t="shared" si="50"/>
        <v>9.1113610798650171E-2</v>
      </c>
      <c r="J846" s="26">
        <v>814</v>
      </c>
      <c r="K846" s="30">
        <f t="shared" si="51"/>
        <v>0.18312710911136107</v>
      </c>
      <c r="L846" s="22">
        <v>4445</v>
      </c>
    </row>
    <row r="847" spans="1:12" ht="15" thickBot="1" x14ac:dyDescent="0.25">
      <c r="A847" s="44"/>
      <c r="B847" s="46" t="s">
        <v>27</v>
      </c>
      <c r="C847" s="47"/>
      <c r="D847" s="6">
        <v>334</v>
      </c>
      <c r="E847" s="6">
        <v>164</v>
      </c>
      <c r="F847" s="6">
        <v>488</v>
      </c>
      <c r="G847" s="11">
        <f t="shared" si="48"/>
        <v>6.6256695100178536E-2</v>
      </c>
      <c r="H847" s="11">
        <f t="shared" si="49"/>
        <v>3.2533227534219403E-2</v>
      </c>
      <c r="I847" s="16">
        <f t="shared" si="50"/>
        <v>9.6806189248165045E-2</v>
      </c>
      <c r="J847" s="26">
        <v>986</v>
      </c>
      <c r="K847" s="30">
        <f t="shared" si="51"/>
        <v>0.19559611188256298</v>
      </c>
      <c r="L847" s="22">
        <v>5041</v>
      </c>
    </row>
    <row r="848" spans="1:12" ht="15" thickBot="1" x14ac:dyDescent="0.25">
      <c r="A848" s="45" t="s">
        <v>308</v>
      </c>
      <c r="B848" s="45" t="s">
        <v>23</v>
      </c>
      <c r="C848" s="34" t="s">
        <v>153</v>
      </c>
      <c r="D848" s="4">
        <v>19</v>
      </c>
      <c r="E848" s="4">
        <v>8</v>
      </c>
      <c r="F848" s="4">
        <v>18</v>
      </c>
      <c r="G848" s="9">
        <f t="shared" si="48"/>
        <v>5.3221288515406161E-2</v>
      </c>
      <c r="H848" s="9">
        <f t="shared" si="49"/>
        <v>2.2408963585434174E-2</v>
      </c>
      <c r="I848" s="15">
        <f t="shared" si="50"/>
        <v>5.0420168067226892E-2</v>
      </c>
      <c r="J848" s="25">
        <v>45</v>
      </c>
      <c r="K848" s="29">
        <f t="shared" si="51"/>
        <v>0.12605042016806722</v>
      </c>
      <c r="L848" s="21">
        <v>357</v>
      </c>
    </row>
    <row r="849" spans="1:12" ht="15" thickBot="1" x14ac:dyDescent="0.25">
      <c r="A849" s="43"/>
      <c r="B849" s="43"/>
      <c r="C849" s="34" t="s">
        <v>154</v>
      </c>
      <c r="D849" s="4">
        <v>26</v>
      </c>
      <c r="E849" s="4">
        <v>8</v>
      </c>
      <c r="F849" s="4">
        <v>8</v>
      </c>
      <c r="G849" s="9">
        <f t="shared" si="48"/>
        <v>0.11304347826086956</v>
      </c>
      <c r="H849" s="9">
        <f t="shared" si="49"/>
        <v>3.4782608695652174E-2</v>
      </c>
      <c r="I849" s="15">
        <f t="shared" si="50"/>
        <v>3.4782608695652174E-2</v>
      </c>
      <c r="J849" s="25">
        <v>42</v>
      </c>
      <c r="K849" s="29">
        <f t="shared" si="51"/>
        <v>0.18260869565217391</v>
      </c>
      <c r="L849" s="21">
        <v>230</v>
      </c>
    </row>
    <row r="850" spans="1:12" ht="15" thickBot="1" x14ac:dyDescent="0.25">
      <c r="A850" s="43"/>
      <c r="B850" s="43"/>
      <c r="C850" s="34" t="s">
        <v>155</v>
      </c>
      <c r="D850" s="4">
        <v>8</v>
      </c>
      <c r="E850" s="4">
        <v>5</v>
      </c>
      <c r="F850" s="4">
        <v>8</v>
      </c>
      <c r="G850" s="9">
        <f t="shared" si="48"/>
        <v>6.7796610169491525E-2</v>
      </c>
      <c r="H850" s="9">
        <f t="shared" si="49"/>
        <v>4.2372881355932202E-2</v>
      </c>
      <c r="I850" s="15">
        <f t="shared" si="50"/>
        <v>6.7796610169491525E-2</v>
      </c>
      <c r="J850" s="25">
        <v>21</v>
      </c>
      <c r="K850" s="29">
        <f t="shared" si="51"/>
        <v>0.17796610169491525</v>
      </c>
      <c r="L850" s="21">
        <v>118</v>
      </c>
    </row>
    <row r="851" spans="1:12" ht="15" thickBot="1" x14ac:dyDescent="0.25">
      <c r="A851" s="43"/>
      <c r="B851" s="43"/>
      <c r="C851" s="34" t="s">
        <v>156</v>
      </c>
      <c r="D851" s="4">
        <v>27</v>
      </c>
      <c r="E851" s="4">
        <v>8</v>
      </c>
      <c r="F851" s="4">
        <v>12</v>
      </c>
      <c r="G851" s="9">
        <f t="shared" si="48"/>
        <v>0.13043478260869565</v>
      </c>
      <c r="H851" s="9">
        <f t="shared" si="49"/>
        <v>3.864734299516908E-2</v>
      </c>
      <c r="I851" s="15">
        <f t="shared" si="50"/>
        <v>5.7971014492753624E-2</v>
      </c>
      <c r="J851" s="25">
        <v>47</v>
      </c>
      <c r="K851" s="29">
        <f t="shared" si="51"/>
        <v>0.22705314009661837</v>
      </c>
      <c r="L851" s="21">
        <v>207</v>
      </c>
    </row>
    <row r="852" spans="1:12" ht="15" thickBot="1" x14ac:dyDescent="0.25">
      <c r="A852" s="43"/>
      <c r="B852" s="43"/>
      <c r="C852" s="34" t="s">
        <v>157</v>
      </c>
      <c r="D852" s="4">
        <v>33</v>
      </c>
      <c r="E852" s="4">
        <v>17</v>
      </c>
      <c r="F852" s="4">
        <v>15</v>
      </c>
      <c r="G852" s="9">
        <f t="shared" ref="G852:G914" si="52">D852/$L852</f>
        <v>6.7901234567901231E-2</v>
      </c>
      <c r="H852" s="9">
        <f t="shared" ref="H852:H914" si="53">E852/$L852</f>
        <v>3.4979423868312758E-2</v>
      </c>
      <c r="I852" s="15">
        <f t="shared" ref="I852:I914" si="54">F852/$L852</f>
        <v>3.0864197530864196E-2</v>
      </c>
      <c r="J852" s="25">
        <v>65</v>
      </c>
      <c r="K852" s="29">
        <f t="shared" ref="K852:K914" si="55">J852/$L852</f>
        <v>0.13374485596707819</v>
      </c>
      <c r="L852" s="21">
        <v>486</v>
      </c>
    </row>
    <row r="853" spans="1:12" ht="15" thickBot="1" x14ac:dyDescent="0.25">
      <c r="A853" s="43"/>
      <c r="B853" s="43"/>
      <c r="C853" s="34" t="s">
        <v>63</v>
      </c>
      <c r="D853" s="4">
        <v>10</v>
      </c>
      <c r="E853" s="4">
        <v>4</v>
      </c>
      <c r="F853" s="4">
        <v>9</v>
      </c>
      <c r="G853" s="9">
        <f t="shared" si="52"/>
        <v>8.771929824561403E-2</v>
      </c>
      <c r="H853" s="9">
        <f t="shared" si="53"/>
        <v>3.5087719298245612E-2</v>
      </c>
      <c r="I853" s="15">
        <f t="shared" si="54"/>
        <v>7.8947368421052627E-2</v>
      </c>
      <c r="J853" s="25">
        <v>23</v>
      </c>
      <c r="K853" s="29">
        <f t="shared" si="55"/>
        <v>0.20175438596491227</v>
      </c>
      <c r="L853" s="21">
        <v>114</v>
      </c>
    </row>
    <row r="854" spans="1:12" ht="15" thickBot="1" x14ac:dyDescent="0.25">
      <c r="A854" s="43"/>
      <c r="B854" s="43"/>
      <c r="C854" s="34" t="s">
        <v>159</v>
      </c>
      <c r="D854" s="4">
        <v>24</v>
      </c>
      <c r="E854" s="4">
        <v>8</v>
      </c>
      <c r="F854" s="4">
        <v>10</v>
      </c>
      <c r="G854" s="9">
        <f t="shared" si="52"/>
        <v>8.7912087912087919E-2</v>
      </c>
      <c r="H854" s="9">
        <f t="shared" si="53"/>
        <v>2.9304029304029304E-2</v>
      </c>
      <c r="I854" s="15">
        <f t="shared" si="54"/>
        <v>3.6630036630036632E-2</v>
      </c>
      <c r="J854" s="25">
        <v>42</v>
      </c>
      <c r="K854" s="29">
        <f t="shared" si="55"/>
        <v>0.15384615384615385</v>
      </c>
      <c r="L854" s="21">
        <v>273</v>
      </c>
    </row>
    <row r="855" spans="1:12" ht="15" thickBot="1" x14ac:dyDescent="0.25">
      <c r="A855" s="43"/>
      <c r="B855" s="43"/>
      <c r="C855" s="34" t="s">
        <v>309</v>
      </c>
      <c r="D855" s="4">
        <v>5</v>
      </c>
      <c r="E855" s="4">
        <v>4</v>
      </c>
      <c r="F855" s="4">
        <v>9</v>
      </c>
      <c r="G855" s="9">
        <f t="shared" si="52"/>
        <v>4.8543689320388349E-2</v>
      </c>
      <c r="H855" s="9">
        <f t="shared" si="53"/>
        <v>3.8834951456310676E-2</v>
      </c>
      <c r="I855" s="15">
        <f t="shared" si="54"/>
        <v>8.7378640776699032E-2</v>
      </c>
      <c r="J855" s="25">
        <v>18</v>
      </c>
      <c r="K855" s="29">
        <f t="shared" si="55"/>
        <v>0.17475728155339806</v>
      </c>
      <c r="L855" s="21">
        <v>103</v>
      </c>
    </row>
    <row r="856" spans="1:12" ht="15" thickBot="1" x14ac:dyDescent="0.25">
      <c r="A856" s="43"/>
      <c r="B856" s="43"/>
      <c r="C856" s="34" t="s">
        <v>310</v>
      </c>
      <c r="D856" s="4">
        <v>43</v>
      </c>
      <c r="E856" s="4">
        <v>12</v>
      </c>
      <c r="F856" s="4">
        <v>23</v>
      </c>
      <c r="G856" s="9">
        <f t="shared" si="52"/>
        <v>7.3005093378607805E-2</v>
      </c>
      <c r="H856" s="9">
        <f t="shared" si="53"/>
        <v>2.037351443123939E-2</v>
      </c>
      <c r="I856" s="15">
        <f t="shared" si="54"/>
        <v>3.9049235993208829E-2</v>
      </c>
      <c r="J856" s="25">
        <v>78</v>
      </c>
      <c r="K856" s="29">
        <f t="shared" si="55"/>
        <v>0.13242784380305603</v>
      </c>
      <c r="L856" s="21">
        <v>589</v>
      </c>
    </row>
    <row r="857" spans="1:12" ht="15" thickBot="1" x14ac:dyDescent="0.25">
      <c r="A857" s="43"/>
      <c r="B857" s="43"/>
      <c r="C857" s="34" t="s">
        <v>162</v>
      </c>
      <c r="D857" s="4">
        <v>28</v>
      </c>
      <c r="E857" s="4">
        <v>16</v>
      </c>
      <c r="F857" s="4">
        <v>24</v>
      </c>
      <c r="G857" s="9">
        <f t="shared" si="52"/>
        <v>5.9071729957805907E-2</v>
      </c>
      <c r="H857" s="9">
        <f t="shared" si="53"/>
        <v>3.3755274261603373E-2</v>
      </c>
      <c r="I857" s="15">
        <f t="shared" si="54"/>
        <v>5.0632911392405063E-2</v>
      </c>
      <c r="J857" s="25">
        <v>68</v>
      </c>
      <c r="K857" s="29">
        <f t="shared" si="55"/>
        <v>0.14345991561181434</v>
      </c>
      <c r="L857" s="21">
        <v>474</v>
      </c>
    </row>
    <row r="858" spans="1:12" ht="15" thickBot="1" x14ac:dyDescent="0.25">
      <c r="A858" s="43"/>
      <c r="B858" s="43"/>
      <c r="C858" s="34" t="s">
        <v>163</v>
      </c>
      <c r="D858" s="4">
        <v>5</v>
      </c>
      <c r="E858" s="4">
        <v>1</v>
      </c>
      <c r="F858" s="4">
        <v>7</v>
      </c>
      <c r="G858" s="9">
        <f t="shared" si="52"/>
        <v>4.8543689320388349E-2</v>
      </c>
      <c r="H858" s="9">
        <f t="shared" si="53"/>
        <v>9.7087378640776691E-3</v>
      </c>
      <c r="I858" s="15">
        <f t="shared" si="54"/>
        <v>6.7961165048543687E-2</v>
      </c>
      <c r="J858" s="25">
        <v>13</v>
      </c>
      <c r="K858" s="29">
        <f t="shared" si="55"/>
        <v>0.12621359223300971</v>
      </c>
      <c r="L858" s="21">
        <v>103</v>
      </c>
    </row>
    <row r="859" spans="1:12" ht="15" thickBot="1" x14ac:dyDescent="0.25">
      <c r="A859" s="43"/>
      <c r="B859" s="43"/>
      <c r="C859" s="34" t="s">
        <v>164</v>
      </c>
      <c r="D859" s="4">
        <v>8</v>
      </c>
      <c r="E859" s="4">
        <v>3</v>
      </c>
      <c r="F859" s="4">
        <v>6</v>
      </c>
      <c r="G859" s="9">
        <f t="shared" si="52"/>
        <v>1.8099547511312219E-2</v>
      </c>
      <c r="H859" s="9">
        <f t="shared" si="53"/>
        <v>6.7873303167420816E-3</v>
      </c>
      <c r="I859" s="15">
        <f t="shared" si="54"/>
        <v>1.3574660633484163E-2</v>
      </c>
      <c r="J859" s="25">
        <v>17</v>
      </c>
      <c r="K859" s="29">
        <f t="shared" si="55"/>
        <v>3.8461538461538464E-2</v>
      </c>
      <c r="L859" s="21">
        <v>442</v>
      </c>
    </row>
    <row r="860" spans="1:12" ht="15" thickBot="1" x14ac:dyDescent="0.25">
      <c r="A860" s="43"/>
      <c r="B860" s="43"/>
      <c r="C860" s="34" t="s">
        <v>167</v>
      </c>
      <c r="D860" s="4">
        <v>37</v>
      </c>
      <c r="E860" s="4">
        <v>9</v>
      </c>
      <c r="F860" s="4">
        <v>36</v>
      </c>
      <c r="G860" s="9">
        <f t="shared" si="52"/>
        <v>0.12671232876712329</v>
      </c>
      <c r="H860" s="9">
        <f t="shared" si="53"/>
        <v>3.0821917808219176E-2</v>
      </c>
      <c r="I860" s="15">
        <f t="shared" si="54"/>
        <v>0.12328767123287671</v>
      </c>
      <c r="J860" s="25">
        <v>82</v>
      </c>
      <c r="K860" s="29">
        <f t="shared" si="55"/>
        <v>0.28082191780821919</v>
      </c>
      <c r="L860" s="21">
        <v>292</v>
      </c>
    </row>
    <row r="861" spans="1:12" ht="15" thickBot="1" x14ac:dyDescent="0.25">
      <c r="A861" s="43"/>
      <c r="B861" s="43"/>
      <c r="C861" s="34" t="s">
        <v>169</v>
      </c>
      <c r="D861" s="4">
        <v>71</v>
      </c>
      <c r="E861" s="4">
        <v>26</v>
      </c>
      <c r="F861" s="4">
        <v>39</v>
      </c>
      <c r="G861" s="9">
        <f t="shared" si="52"/>
        <v>9.3667546174142483E-2</v>
      </c>
      <c r="H861" s="9">
        <f t="shared" si="53"/>
        <v>3.430079155672823E-2</v>
      </c>
      <c r="I861" s="15">
        <f t="shared" si="54"/>
        <v>5.1451187335092345E-2</v>
      </c>
      <c r="J861" s="25">
        <v>136</v>
      </c>
      <c r="K861" s="29">
        <f t="shared" si="55"/>
        <v>0.17941952506596306</v>
      </c>
      <c r="L861" s="21">
        <v>758</v>
      </c>
    </row>
    <row r="862" spans="1:12" ht="15" thickBot="1" x14ac:dyDescent="0.25">
      <c r="A862" s="43"/>
      <c r="B862" s="43"/>
      <c r="C862" s="34" t="s">
        <v>32</v>
      </c>
      <c r="D862" s="4">
        <v>9</v>
      </c>
      <c r="E862" s="4">
        <v>10</v>
      </c>
      <c r="F862" s="4">
        <v>19</v>
      </c>
      <c r="G862" s="9">
        <f t="shared" si="52"/>
        <v>6.0402684563758392E-2</v>
      </c>
      <c r="H862" s="9">
        <f t="shared" si="53"/>
        <v>6.7114093959731544E-2</v>
      </c>
      <c r="I862" s="15">
        <f t="shared" si="54"/>
        <v>0.12751677852348994</v>
      </c>
      <c r="J862" s="25">
        <v>38</v>
      </c>
      <c r="K862" s="29">
        <f t="shared" si="55"/>
        <v>0.25503355704697989</v>
      </c>
      <c r="L862" s="21">
        <v>149</v>
      </c>
    </row>
    <row r="863" spans="1:12" ht="15" thickBot="1" x14ac:dyDescent="0.25">
      <c r="A863" s="43"/>
      <c r="B863" s="43"/>
      <c r="C863" s="34" t="s">
        <v>172</v>
      </c>
      <c r="D863" s="4">
        <v>17</v>
      </c>
      <c r="E863" s="4">
        <v>4</v>
      </c>
      <c r="F863" s="4">
        <v>18</v>
      </c>
      <c r="G863" s="9">
        <f t="shared" si="52"/>
        <v>6.640625E-2</v>
      </c>
      <c r="H863" s="9">
        <f t="shared" si="53"/>
        <v>1.5625E-2</v>
      </c>
      <c r="I863" s="15">
        <f t="shared" si="54"/>
        <v>7.03125E-2</v>
      </c>
      <c r="J863" s="25">
        <v>39</v>
      </c>
      <c r="K863" s="29">
        <f t="shared" si="55"/>
        <v>0.15234375</v>
      </c>
      <c r="L863" s="21">
        <v>256</v>
      </c>
    </row>
    <row r="864" spans="1:12" ht="15" thickBot="1" x14ac:dyDescent="0.25">
      <c r="A864" s="43"/>
      <c r="B864" s="43"/>
      <c r="C864" s="34" t="s">
        <v>311</v>
      </c>
      <c r="D864" s="4">
        <v>16</v>
      </c>
      <c r="E864" s="4">
        <v>5</v>
      </c>
      <c r="F864" s="4">
        <v>12</v>
      </c>
      <c r="G864" s="9">
        <f t="shared" si="52"/>
        <v>0.10191082802547771</v>
      </c>
      <c r="H864" s="9">
        <f t="shared" si="53"/>
        <v>3.1847133757961783E-2</v>
      </c>
      <c r="I864" s="15">
        <f t="shared" si="54"/>
        <v>7.6433121019108277E-2</v>
      </c>
      <c r="J864" s="25">
        <v>33</v>
      </c>
      <c r="K864" s="29">
        <f t="shared" si="55"/>
        <v>0.21019108280254778</v>
      </c>
      <c r="L864" s="21">
        <v>157</v>
      </c>
    </row>
    <row r="865" spans="1:12" ht="15" thickBot="1" x14ac:dyDescent="0.25">
      <c r="A865" s="43"/>
      <c r="B865" s="43"/>
      <c r="C865" s="34" t="s">
        <v>312</v>
      </c>
      <c r="D865" s="4">
        <v>29</v>
      </c>
      <c r="E865" s="4">
        <v>11</v>
      </c>
      <c r="F865" s="4">
        <v>15</v>
      </c>
      <c r="G865" s="9">
        <f t="shared" si="52"/>
        <v>8.1460674157303375E-2</v>
      </c>
      <c r="H865" s="9">
        <f t="shared" si="53"/>
        <v>3.0898876404494381E-2</v>
      </c>
      <c r="I865" s="15">
        <f t="shared" si="54"/>
        <v>4.2134831460674156E-2</v>
      </c>
      <c r="J865" s="25">
        <v>55</v>
      </c>
      <c r="K865" s="29">
        <f t="shared" si="55"/>
        <v>0.1544943820224719</v>
      </c>
      <c r="L865" s="21">
        <v>356</v>
      </c>
    </row>
    <row r="866" spans="1:12" ht="15" thickBot="1" x14ac:dyDescent="0.25">
      <c r="A866" s="43"/>
      <c r="B866" s="43"/>
      <c r="C866" s="34" t="s">
        <v>182</v>
      </c>
      <c r="D866" s="4">
        <v>119</v>
      </c>
      <c r="E866" s="4">
        <v>50</v>
      </c>
      <c r="F866" s="4">
        <v>105</v>
      </c>
      <c r="G866" s="9">
        <f t="shared" si="52"/>
        <v>0.11237016052880075</v>
      </c>
      <c r="H866" s="9">
        <f t="shared" si="53"/>
        <v>4.7214353163361665E-2</v>
      </c>
      <c r="I866" s="15">
        <f t="shared" si="54"/>
        <v>9.9150141643059492E-2</v>
      </c>
      <c r="J866" s="25">
        <v>274</v>
      </c>
      <c r="K866" s="29">
        <f t="shared" si="55"/>
        <v>0.25873465533522189</v>
      </c>
      <c r="L866" s="21">
        <v>1059</v>
      </c>
    </row>
    <row r="867" spans="1:12" ht="15" thickBot="1" x14ac:dyDescent="0.25">
      <c r="A867" s="43"/>
      <c r="B867" s="43"/>
      <c r="C867" s="34" t="s">
        <v>183</v>
      </c>
      <c r="D867" s="4">
        <v>47</v>
      </c>
      <c r="E867" s="4">
        <v>21</v>
      </c>
      <c r="F867" s="4">
        <v>36</v>
      </c>
      <c r="G867" s="9">
        <f t="shared" si="52"/>
        <v>6.1842105263157893E-2</v>
      </c>
      <c r="H867" s="9">
        <f t="shared" si="53"/>
        <v>2.763157894736842E-2</v>
      </c>
      <c r="I867" s="15">
        <f t="shared" si="54"/>
        <v>4.736842105263158E-2</v>
      </c>
      <c r="J867" s="25">
        <v>104</v>
      </c>
      <c r="K867" s="29">
        <f t="shared" si="55"/>
        <v>0.1368421052631579</v>
      </c>
      <c r="L867" s="21">
        <v>760</v>
      </c>
    </row>
    <row r="868" spans="1:12" ht="15" thickBot="1" x14ac:dyDescent="0.25">
      <c r="A868" s="43"/>
      <c r="B868" s="43"/>
      <c r="C868" s="34" t="s">
        <v>313</v>
      </c>
      <c r="D868" s="4">
        <v>44</v>
      </c>
      <c r="E868" s="4">
        <v>8</v>
      </c>
      <c r="F868" s="4">
        <v>21</v>
      </c>
      <c r="G868" s="9">
        <f t="shared" si="52"/>
        <v>0.13056379821958458</v>
      </c>
      <c r="H868" s="9">
        <f t="shared" si="53"/>
        <v>2.3738872403560832E-2</v>
      </c>
      <c r="I868" s="15">
        <f t="shared" si="54"/>
        <v>6.2314540059347182E-2</v>
      </c>
      <c r="J868" s="25">
        <v>73</v>
      </c>
      <c r="K868" s="29">
        <f t="shared" si="55"/>
        <v>0.21661721068249259</v>
      </c>
      <c r="L868" s="21">
        <v>337</v>
      </c>
    </row>
    <row r="869" spans="1:12" ht="15" thickBot="1" x14ac:dyDescent="0.25">
      <c r="A869" s="43"/>
      <c r="B869" s="43"/>
      <c r="C869" s="34" t="s">
        <v>265</v>
      </c>
      <c r="D869" s="4">
        <v>20</v>
      </c>
      <c r="E869" s="4">
        <v>5</v>
      </c>
      <c r="F869" s="4">
        <v>14</v>
      </c>
      <c r="G869" s="9">
        <f t="shared" si="52"/>
        <v>0.12987012987012986</v>
      </c>
      <c r="H869" s="9">
        <f t="shared" si="53"/>
        <v>3.2467532467532464E-2</v>
      </c>
      <c r="I869" s="15">
        <f t="shared" si="54"/>
        <v>9.0909090909090912E-2</v>
      </c>
      <c r="J869" s="25">
        <v>39</v>
      </c>
      <c r="K869" s="29">
        <f t="shared" si="55"/>
        <v>0.25324675324675322</v>
      </c>
      <c r="L869" s="21">
        <v>154</v>
      </c>
    </row>
    <row r="870" spans="1:12" ht="15" thickBot="1" x14ac:dyDescent="0.25">
      <c r="A870" s="43"/>
      <c r="B870" s="43"/>
      <c r="C870" s="34" t="s">
        <v>184</v>
      </c>
      <c r="D870" s="4">
        <v>31</v>
      </c>
      <c r="E870" s="4">
        <v>10</v>
      </c>
      <c r="F870" s="4">
        <v>24</v>
      </c>
      <c r="G870" s="9">
        <f t="shared" si="52"/>
        <v>6.0903732809430254E-2</v>
      </c>
      <c r="H870" s="9">
        <f t="shared" si="53"/>
        <v>1.9646365422396856E-2</v>
      </c>
      <c r="I870" s="15">
        <f t="shared" si="54"/>
        <v>4.7151277013752456E-2</v>
      </c>
      <c r="J870" s="25">
        <v>65</v>
      </c>
      <c r="K870" s="29">
        <f t="shared" si="55"/>
        <v>0.12770137524557956</v>
      </c>
      <c r="L870" s="21">
        <v>509</v>
      </c>
    </row>
    <row r="871" spans="1:12" ht="15" thickBot="1" x14ac:dyDescent="0.25">
      <c r="A871" s="43"/>
      <c r="B871" s="43"/>
      <c r="C871" s="34" t="s">
        <v>314</v>
      </c>
      <c r="D871" s="4">
        <v>59</v>
      </c>
      <c r="E871" s="4">
        <v>24</v>
      </c>
      <c r="F871" s="4">
        <v>33</v>
      </c>
      <c r="G871" s="9">
        <f t="shared" si="52"/>
        <v>9.3206951026856236E-2</v>
      </c>
      <c r="H871" s="9">
        <f t="shared" si="53"/>
        <v>3.7914691943127965E-2</v>
      </c>
      <c r="I871" s="15">
        <f t="shared" si="54"/>
        <v>5.2132701421800945E-2</v>
      </c>
      <c r="J871" s="25">
        <v>116</v>
      </c>
      <c r="K871" s="29">
        <f t="shared" si="55"/>
        <v>0.18325434439178515</v>
      </c>
      <c r="L871" s="21">
        <v>633</v>
      </c>
    </row>
    <row r="872" spans="1:12" ht="15" thickBot="1" x14ac:dyDescent="0.25">
      <c r="A872" s="43"/>
      <c r="B872" s="43"/>
      <c r="C872" s="34" t="s">
        <v>315</v>
      </c>
      <c r="D872" s="4">
        <v>7</v>
      </c>
      <c r="E872" s="4">
        <v>1</v>
      </c>
      <c r="F872" s="4">
        <v>8</v>
      </c>
      <c r="G872" s="9">
        <f t="shared" si="52"/>
        <v>8.6419753086419748E-2</v>
      </c>
      <c r="H872" s="9">
        <f t="shared" si="53"/>
        <v>1.2345679012345678E-2</v>
      </c>
      <c r="I872" s="15">
        <f t="shared" si="54"/>
        <v>9.8765432098765427E-2</v>
      </c>
      <c r="J872" s="25">
        <v>16</v>
      </c>
      <c r="K872" s="29">
        <f t="shared" si="55"/>
        <v>0.19753086419753085</v>
      </c>
      <c r="L872" s="21">
        <v>81</v>
      </c>
    </row>
    <row r="873" spans="1:12" ht="15" thickBot="1" x14ac:dyDescent="0.25">
      <c r="A873" s="43"/>
      <c r="B873" s="43"/>
      <c r="C873" s="34" t="s">
        <v>192</v>
      </c>
      <c r="D873" s="4">
        <v>31</v>
      </c>
      <c r="E873" s="4">
        <v>12</v>
      </c>
      <c r="F873" s="4">
        <v>21</v>
      </c>
      <c r="G873" s="9">
        <f t="shared" si="52"/>
        <v>0.10130718954248366</v>
      </c>
      <c r="H873" s="9">
        <f t="shared" si="53"/>
        <v>3.9215686274509803E-2</v>
      </c>
      <c r="I873" s="15">
        <f t="shared" si="54"/>
        <v>6.8627450980392163E-2</v>
      </c>
      <c r="J873" s="25">
        <v>64</v>
      </c>
      <c r="K873" s="29">
        <f t="shared" si="55"/>
        <v>0.20915032679738563</v>
      </c>
      <c r="L873" s="21">
        <v>306</v>
      </c>
    </row>
    <row r="874" spans="1:12" ht="15" thickBot="1" x14ac:dyDescent="0.25">
      <c r="A874" s="43"/>
      <c r="B874" s="43"/>
      <c r="C874" s="34" t="s">
        <v>193</v>
      </c>
      <c r="D874" s="4">
        <v>10</v>
      </c>
      <c r="E874" s="4">
        <v>4</v>
      </c>
      <c r="F874" s="4">
        <v>7</v>
      </c>
      <c r="G874" s="9">
        <f t="shared" si="52"/>
        <v>8.8495575221238937E-2</v>
      </c>
      <c r="H874" s="9">
        <f t="shared" si="53"/>
        <v>3.5398230088495575E-2</v>
      </c>
      <c r="I874" s="15">
        <f t="shared" si="54"/>
        <v>6.1946902654867256E-2</v>
      </c>
      <c r="J874" s="25">
        <v>21</v>
      </c>
      <c r="K874" s="29">
        <f t="shared" si="55"/>
        <v>0.18584070796460178</v>
      </c>
      <c r="L874" s="21">
        <v>113</v>
      </c>
    </row>
    <row r="875" spans="1:12" ht="15" thickBot="1" x14ac:dyDescent="0.25">
      <c r="A875" s="43"/>
      <c r="B875" s="43"/>
      <c r="C875" s="34" t="s">
        <v>194</v>
      </c>
      <c r="D875" s="4">
        <v>27</v>
      </c>
      <c r="E875" s="4">
        <v>8</v>
      </c>
      <c r="F875" s="4">
        <v>28</v>
      </c>
      <c r="G875" s="9">
        <f t="shared" si="52"/>
        <v>6.569343065693431E-2</v>
      </c>
      <c r="H875" s="9">
        <f t="shared" si="53"/>
        <v>1.9464720194647202E-2</v>
      </c>
      <c r="I875" s="15">
        <f t="shared" si="54"/>
        <v>6.8126520681265207E-2</v>
      </c>
      <c r="J875" s="25">
        <v>63</v>
      </c>
      <c r="K875" s="29">
        <f t="shared" si="55"/>
        <v>0.15328467153284672</v>
      </c>
      <c r="L875" s="21">
        <v>411</v>
      </c>
    </row>
    <row r="876" spans="1:12" ht="15" thickBot="1" x14ac:dyDescent="0.25">
      <c r="A876" s="43"/>
      <c r="B876" s="43"/>
      <c r="C876" s="34" t="s">
        <v>195</v>
      </c>
      <c r="D876" s="4">
        <v>19</v>
      </c>
      <c r="E876" s="4">
        <v>7</v>
      </c>
      <c r="F876" s="4">
        <v>22</v>
      </c>
      <c r="G876" s="9">
        <f t="shared" si="52"/>
        <v>9.6938775510204078E-2</v>
      </c>
      <c r="H876" s="9">
        <f t="shared" si="53"/>
        <v>3.5714285714285712E-2</v>
      </c>
      <c r="I876" s="15">
        <f t="shared" si="54"/>
        <v>0.11224489795918367</v>
      </c>
      <c r="J876" s="25">
        <v>48</v>
      </c>
      <c r="K876" s="29">
        <f t="shared" si="55"/>
        <v>0.24489795918367346</v>
      </c>
      <c r="L876" s="21">
        <v>196</v>
      </c>
    </row>
    <row r="877" spans="1:12" ht="15" thickBot="1" x14ac:dyDescent="0.25">
      <c r="A877" s="43"/>
      <c r="B877" s="43"/>
      <c r="C877" s="34" t="s">
        <v>196</v>
      </c>
      <c r="D877" s="4">
        <v>9</v>
      </c>
      <c r="E877" s="4">
        <v>2</v>
      </c>
      <c r="F877" s="4">
        <v>11</v>
      </c>
      <c r="G877" s="9">
        <f t="shared" si="52"/>
        <v>0.10344827586206896</v>
      </c>
      <c r="H877" s="9">
        <f t="shared" si="53"/>
        <v>2.2988505747126436E-2</v>
      </c>
      <c r="I877" s="15">
        <f t="shared" si="54"/>
        <v>0.12643678160919541</v>
      </c>
      <c r="J877" s="25">
        <v>22</v>
      </c>
      <c r="K877" s="29">
        <f t="shared" si="55"/>
        <v>0.25287356321839083</v>
      </c>
      <c r="L877" s="21">
        <v>87</v>
      </c>
    </row>
    <row r="878" spans="1:12" ht="15" thickBot="1" x14ac:dyDescent="0.25">
      <c r="A878" s="43"/>
      <c r="B878" s="44"/>
      <c r="C878" s="35" t="s">
        <v>27</v>
      </c>
      <c r="D878" s="6">
        <v>838</v>
      </c>
      <c r="E878" s="6">
        <v>311</v>
      </c>
      <c r="F878" s="6">
        <v>618</v>
      </c>
      <c r="G878" s="11">
        <f t="shared" si="52"/>
        <v>8.2888229475766573E-2</v>
      </c>
      <c r="H878" s="11">
        <f t="shared" si="53"/>
        <v>3.0761622156280911E-2</v>
      </c>
      <c r="I878" s="16">
        <f t="shared" si="54"/>
        <v>6.1127596439169138E-2</v>
      </c>
      <c r="J878" s="26">
        <v>1767</v>
      </c>
      <c r="K878" s="30">
        <f t="shared" si="55"/>
        <v>0.17477744807121662</v>
      </c>
      <c r="L878" s="22">
        <v>10110</v>
      </c>
    </row>
    <row r="879" spans="1:12" ht="15" thickBot="1" x14ac:dyDescent="0.25">
      <c r="A879" s="43"/>
      <c r="B879" s="45" t="s">
        <v>55</v>
      </c>
      <c r="C879" s="34" t="s">
        <v>316</v>
      </c>
      <c r="D879" s="4">
        <v>1</v>
      </c>
      <c r="E879" s="5"/>
      <c r="F879" s="4">
        <v>1</v>
      </c>
      <c r="G879" s="9">
        <f t="shared" si="52"/>
        <v>6.25E-2</v>
      </c>
      <c r="H879" s="10">
        <f t="shared" si="53"/>
        <v>0</v>
      </c>
      <c r="I879" s="15">
        <f t="shared" si="54"/>
        <v>6.25E-2</v>
      </c>
      <c r="J879" s="25">
        <v>2</v>
      </c>
      <c r="K879" s="29">
        <f t="shared" si="55"/>
        <v>0.125</v>
      </c>
      <c r="L879" s="21">
        <v>16</v>
      </c>
    </row>
    <row r="880" spans="1:12" ht="15" thickBot="1" x14ac:dyDescent="0.25">
      <c r="A880" s="43"/>
      <c r="B880" s="43"/>
      <c r="C880" s="34" t="s">
        <v>153</v>
      </c>
      <c r="D880" s="4">
        <v>7</v>
      </c>
      <c r="E880" s="4">
        <v>1</v>
      </c>
      <c r="F880" s="4">
        <v>4</v>
      </c>
      <c r="G880" s="9">
        <f t="shared" si="52"/>
        <v>5.2631578947368418E-2</v>
      </c>
      <c r="H880" s="9">
        <f t="shared" si="53"/>
        <v>7.5187969924812026E-3</v>
      </c>
      <c r="I880" s="15">
        <f t="shared" si="54"/>
        <v>3.007518796992481E-2</v>
      </c>
      <c r="J880" s="25">
        <v>12</v>
      </c>
      <c r="K880" s="29">
        <f t="shared" si="55"/>
        <v>9.0225563909774431E-2</v>
      </c>
      <c r="L880" s="21">
        <v>133</v>
      </c>
    </row>
    <row r="881" spans="1:12" ht="15" thickBot="1" x14ac:dyDescent="0.25">
      <c r="A881" s="43"/>
      <c r="B881" s="43"/>
      <c r="C881" s="34" t="s">
        <v>155</v>
      </c>
      <c r="D881" s="4">
        <v>2</v>
      </c>
      <c r="E881" s="5"/>
      <c r="F881" s="5"/>
      <c r="G881" s="9">
        <f t="shared" si="52"/>
        <v>3.2258064516129031E-2</v>
      </c>
      <c r="H881" s="10">
        <f t="shared" si="53"/>
        <v>0</v>
      </c>
      <c r="I881" s="17">
        <f t="shared" si="54"/>
        <v>0</v>
      </c>
      <c r="J881" s="25">
        <v>2</v>
      </c>
      <c r="K881" s="29">
        <f t="shared" si="55"/>
        <v>3.2258064516129031E-2</v>
      </c>
      <c r="L881" s="21">
        <v>62</v>
      </c>
    </row>
    <row r="882" spans="1:12" ht="15" thickBot="1" x14ac:dyDescent="0.25">
      <c r="A882" s="43"/>
      <c r="B882" s="43"/>
      <c r="C882" s="34" t="s">
        <v>156</v>
      </c>
      <c r="D882" s="4">
        <v>7</v>
      </c>
      <c r="E882" s="4">
        <v>3</v>
      </c>
      <c r="F882" s="4">
        <v>2</v>
      </c>
      <c r="G882" s="9">
        <f t="shared" si="52"/>
        <v>6.0344827586206899E-2</v>
      </c>
      <c r="H882" s="9">
        <f t="shared" si="53"/>
        <v>2.5862068965517241E-2</v>
      </c>
      <c r="I882" s="15">
        <f t="shared" si="54"/>
        <v>1.7241379310344827E-2</v>
      </c>
      <c r="J882" s="25">
        <v>12</v>
      </c>
      <c r="K882" s="29">
        <f t="shared" si="55"/>
        <v>0.10344827586206896</v>
      </c>
      <c r="L882" s="21">
        <v>116</v>
      </c>
    </row>
    <row r="883" spans="1:12" ht="15" thickBot="1" x14ac:dyDescent="0.25">
      <c r="A883" s="43"/>
      <c r="B883" s="43"/>
      <c r="C883" s="34" t="s">
        <v>157</v>
      </c>
      <c r="D883" s="4">
        <v>15</v>
      </c>
      <c r="E883" s="4">
        <v>6</v>
      </c>
      <c r="F883" s="4">
        <v>7</v>
      </c>
      <c r="G883" s="9">
        <f t="shared" si="52"/>
        <v>5.7692307692307696E-2</v>
      </c>
      <c r="H883" s="9">
        <f t="shared" si="53"/>
        <v>2.3076923076923078E-2</v>
      </c>
      <c r="I883" s="15">
        <f t="shared" si="54"/>
        <v>2.6923076923076925E-2</v>
      </c>
      <c r="J883" s="25">
        <v>28</v>
      </c>
      <c r="K883" s="29">
        <f t="shared" si="55"/>
        <v>0.1076923076923077</v>
      </c>
      <c r="L883" s="21">
        <v>260</v>
      </c>
    </row>
    <row r="884" spans="1:12" ht="15" thickBot="1" x14ac:dyDescent="0.25">
      <c r="A884" s="43"/>
      <c r="B884" s="43"/>
      <c r="C884" s="34" t="s">
        <v>63</v>
      </c>
      <c r="D884" s="4">
        <v>2</v>
      </c>
      <c r="E884" s="5"/>
      <c r="F884" s="5"/>
      <c r="G884" s="9">
        <f t="shared" si="52"/>
        <v>4.2553191489361701E-2</v>
      </c>
      <c r="H884" s="10">
        <f t="shared" si="53"/>
        <v>0</v>
      </c>
      <c r="I884" s="17">
        <f t="shared" si="54"/>
        <v>0</v>
      </c>
      <c r="J884" s="25">
        <v>2</v>
      </c>
      <c r="K884" s="29">
        <f t="shared" si="55"/>
        <v>4.2553191489361701E-2</v>
      </c>
      <c r="L884" s="21">
        <v>47</v>
      </c>
    </row>
    <row r="885" spans="1:12" ht="15" thickBot="1" x14ac:dyDescent="0.25">
      <c r="A885" s="43"/>
      <c r="B885" s="43"/>
      <c r="C885" s="34" t="s">
        <v>159</v>
      </c>
      <c r="D885" s="4">
        <v>13</v>
      </c>
      <c r="E885" s="4">
        <v>2</v>
      </c>
      <c r="F885" s="5"/>
      <c r="G885" s="9">
        <f t="shared" si="52"/>
        <v>8.3333333333333329E-2</v>
      </c>
      <c r="H885" s="9">
        <f t="shared" si="53"/>
        <v>1.282051282051282E-2</v>
      </c>
      <c r="I885" s="17">
        <f t="shared" si="54"/>
        <v>0</v>
      </c>
      <c r="J885" s="25">
        <v>15</v>
      </c>
      <c r="K885" s="29">
        <f t="shared" si="55"/>
        <v>9.6153846153846159E-2</v>
      </c>
      <c r="L885" s="21">
        <v>156</v>
      </c>
    </row>
    <row r="886" spans="1:12" ht="15" thickBot="1" x14ac:dyDescent="0.25">
      <c r="A886" s="43"/>
      <c r="B886" s="43"/>
      <c r="C886" s="34" t="s">
        <v>309</v>
      </c>
      <c r="D886" s="5"/>
      <c r="E886" s="5"/>
      <c r="F886" s="5"/>
      <c r="G886" s="10">
        <f t="shared" si="52"/>
        <v>0</v>
      </c>
      <c r="H886" s="10">
        <f t="shared" si="53"/>
        <v>0</v>
      </c>
      <c r="I886" s="17">
        <f t="shared" si="54"/>
        <v>0</v>
      </c>
      <c r="J886" s="25">
        <v>0</v>
      </c>
      <c r="K886" s="29">
        <f t="shared" si="55"/>
        <v>0</v>
      </c>
      <c r="L886" s="21">
        <v>24</v>
      </c>
    </row>
    <row r="887" spans="1:12" ht="15" thickBot="1" x14ac:dyDescent="0.25">
      <c r="A887" s="43"/>
      <c r="B887" s="43"/>
      <c r="C887" s="34" t="s">
        <v>317</v>
      </c>
      <c r="D887" s="4">
        <v>1</v>
      </c>
      <c r="E887" s="4">
        <v>8</v>
      </c>
      <c r="F887" s="4">
        <v>4</v>
      </c>
      <c r="G887" s="9">
        <f t="shared" si="52"/>
        <v>1.0309278350515464E-2</v>
      </c>
      <c r="H887" s="9">
        <f t="shared" si="53"/>
        <v>8.247422680412371E-2</v>
      </c>
      <c r="I887" s="15">
        <f t="shared" si="54"/>
        <v>4.1237113402061855E-2</v>
      </c>
      <c r="J887" s="25">
        <v>13</v>
      </c>
      <c r="K887" s="29">
        <f t="shared" si="55"/>
        <v>0.13402061855670103</v>
      </c>
      <c r="L887" s="21">
        <v>97</v>
      </c>
    </row>
    <row r="888" spans="1:12" ht="15" thickBot="1" x14ac:dyDescent="0.25">
      <c r="A888" s="43"/>
      <c r="B888" s="43"/>
      <c r="C888" s="34" t="s">
        <v>215</v>
      </c>
      <c r="D888" s="4">
        <v>1</v>
      </c>
      <c r="E888" s="4">
        <v>2</v>
      </c>
      <c r="F888" s="4">
        <v>6</v>
      </c>
      <c r="G888" s="9">
        <f t="shared" si="52"/>
        <v>4.5454545454545456E-2</v>
      </c>
      <c r="H888" s="9">
        <f t="shared" si="53"/>
        <v>9.0909090909090912E-2</v>
      </c>
      <c r="I888" s="15">
        <f t="shared" si="54"/>
        <v>0.27272727272727271</v>
      </c>
      <c r="J888" s="25">
        <v>9</v>
      </c>
      <c r="K888" s="29">
        <f t="shared" si="55"/>
        <v>0.40909090909090912</v>
      </c>
      <c r="L888" s="21">
        <v>22</v>
      </c>
    </row>
    <row r="889" spans="1:12" ht="15" thickBot="1" x14ac:dyDescent="0.25">
      <c r="A889" s="43"/>
      <c r="B889" s="43"/>
      <c r="C889" s="34" t="s">
        <v>216</v>
      </c>
      <c r="D889" s="4">
        <v>3</v>
      </c>
      <c r="E889" s="4">
        <v>2</v>
      </c>
      <c r="F889" s="5"/>
      <c r="G889" s="9">
        <f t="shared" si="52"/>
        <v>0.23076923076923078</v>
      </c>
      <c r="H889" s="9">
        <f t="shared" si="53"/>
        <v>0.15384615384615385</v>
      </c>
      <c r="I889" s="17">
        <f t="shared" si="54"/>
        <v>0</v>
      </c>
      <c r="J889" s="25">
        <v>5</v>
      </c>
      <c r="K889" s="29">
        <f t="shared" si="55"/>
        <v>0.38461538461538464</v>
      </c>
      <c r="L889" s="21">
        <v>13</v>
      </c>
    </row>
    <row r="890" spans="1:12" ht="15" thickBot="1" x14ac:dyDescent="0.25">
      <c r="A890" s="43"/>
      <c r="B890" s="43"/>
      <c r="C890" s="34" t="s">
        <v>318</v>
      </c>
      <c r="D890" s="4">
        <v>5</v>
      </c>
      <c r="E890" s="5"/>
      <c r="F890" s="4">
        <v>1</v>
      </c>
      <c r="G890" s="9">
        <f t="shared" si="52"/>
        <v>0.1</v>
      </c>
      <c r="H890" s="10">
        <f t="shared" si="53"/>
        <v>0</v>
      </c>
      <c r="I890" s="15">
        <f t="shared" si="54"/>
        <v>0.02</v>
      </c>
      <c r="J890" s="25">
        <v>6</v>
      </c>
      <c r="K890" s="29">
        <f t="shared" si="55"/>
        <v>0.12</v>
      </c>
      <c r="L890" s="21">
        <v>50</v>
      </c>
    </row>
    <row r="891" spans="1:12" ht="15" thickBot="1" x14ac:dyDescent="0.25">
      <c r="A891" s="43"/>
      <c r="B891" s="43"/>
      <c r="C891" s="34" t="s">
        <v>221</v>
      </c>
      <c r="D891" s="4">
        <v>9</v>
      </c>
      <c r="E891" s="4">
        <v>5</v>
      </c>
      <c r="F891" s="4">
        <v>2</v>
      </c>
      <c r="G891" s="9">
        <f t="shared" si="52"/>
        <v>8.0357142857142863E-2</v>
      </c>
      <c r="H891" s="9">
        <f t="shared" si="53"/>
        <v>4.4642857142857144E-2</v>
      </c>
      <c r="I891" s="15">
        <f t="shared" si="54"/>
        <v>1.7857142857142856E-2</v>
      </c>
      <c r="J891" s="25">
        <v>16</v>
      </c>
      <c r="K891" s="29">
        <f t="shared" si="55"/>
        <v>0.14285714285714285</v>
      </c>
      <c r="L891" s="21">
        <v>112</v>
      </c>
    </row>
    <row r="892" spans="1:12" ht="15" thickBot="1" x14ac:dyDescent="0.25">
      <c r="A892" s="43"/>
      <c r="B892" s="43"/>
      <c r="C892" s="34" t="s">
        <v>319</v>
      </c>
      <c r="D892" s="4">
        <v>6</v>
      </c>
      <c r="E892" s="4">
        <v>2</v>
      </c>
      <c r="F892" s="4">
        <v>2</v>
      </c>
      <c r="G892" s="9">
        <f t="shared" si="52"/>
        <v>0.13636363636363635</v>
      </c>
      <c r="H892" s="9">
        <f t="shared" si="53"/>
        <v>4.5454545454545456E-2</v>
      </c>
      <c r="I892" s="15">
        <f t="shared" si="54"/>
        <v>4.5454545454545456E-2</v>
      </c>
      <c r="J892" s="25">
        <v>10</v>
      </c>
      <c r="K892" s="29">
        <f t="shared" si="55"/>
        <v>0.22727272727272727</v>
      </c>
      <c r="L892" s="21">
        <v>44</v>
      </c>
    </row>
    <row r="893" spans="1:12" ht="15" thickBot="1" x14ac:dyDescent="0.25">
      <c r="A893" s="43"/>
      <c r="B893" s="43"/>
      <c r="C893" s="34" t="s">
        <v>163</v>
      </c>
      <c r="D893" s="4">
        <v>4</v>
      </c>
      <c r="E893" s="4">
        <v>1</v>
      </c>
      <c r="F893" s="5"/>
      <c r="G893" s="9">
        <f t="shared" si="52"/>
        <v>7.6923076923076927E-2</v>
      </c>
      <c r="H893" s="9">
        <f t="shared" si="53"/>
        <v>1.9230769230769232E-2</v>
      </c>
      <c r="I893" s="17">
        <f t="shared" si="54"/>
        <v>0</v>
      </c>
      <c r="J893" s="25">
        <v>5</v>
      </c>
      <c r="K893" s="29">
        <f t="shared" si="55"/>
        <v>9.6153846153846159E-2</v>
      </c>
      <c r="L893" s="21">
        <v>52</v>
      </c>
    </row>
    <row r="894" spans="1:12" ht="15" thickBot="1" x14ac:dyDescent="0.25">
      <c r="A894" s="43"/>
      <c r="B894" s="43"/>
      <c r="C894" s="34" t="s">
        <v>164</v>
      </c>
      <c r="D894" s="4">
        <v>13</v>
      </c>
      <c r="E894" s="4">
        <v>3</v>
      </c>
      <c r="F894" s="4">
        <v>8</v>
      </c>
      <c r="G894" s="9">
        <f t="shared" si="52"/>
        <v>3.0303030303030304E-2</v>
      </c>
      <c r="H894" s="9">
        <f t="shared" si="53"/>
        <v>6.993006993006993E-3</v>
      </c>
      <c r="I894" s="15">
        <f t="shared" si="54"/>
        <v>1.8648018648018648E-2</v>
      </c>
      <c r="J894" s="25">
        <v>24</v>
      </c>
      <c r="K894" s="29">
        <f t="shared" si="55"/>
        <v>5.5944055944055944E-2</v>
      </c>
      <c r="L894" s="21">
        <v>429</v>
      </c>
    </row>
    <row r="895" spans="1:12" ht="15" thickBot="1" x14ac:dyDescent="0.25">
      <c r="A895" s="43"/>
      <c r="B895" s="43"/>
      <c r="C895" s="34" t="s">
        <v>225</v>
      </c>
      <c r="D895" s="4">
        <v>13</v>
      </c>
      <c r="E895" s="5"/>
      <c r="F895" s="5"/>
      <c r="G895" s="9">
        <f t="shared" si="52"/>
        <v>9.4890510948905105E-2</v>
      </c>
      <c r="H895" s="10">
        <f t="shared" si="53"/>
        <v>0</v>
      </c>
      <c r="I895" s="17">
        <f t="shared" si="54"/>
        <v>0</v>
      </c>
      <c r="J895" s="25">
        <v>13</v>
      </c>
      <c r="K895" s="29">
        <f t="shared" si="55"/>
        <v>9.4890510948905105E-2</v>
      </c>
      <c r="L895" s="21">
        <v>137</v>
      </c>
    </row>
    <row r="896" spans="1:12" ht="15" thickBot="1" x14ac:dyDescent="0.25">
      <c r="A896" s="43"/>
      <c r="B896" s="43"/>
      <c r="C896" s="34" t="s">
        <v>167</v>
      </c>
      <c r="D896" s="4">
        <v>4</v>
      </c>
      <c r="E896" s="4">
        <v>3</v>
      </c>
      <c r="F896" s="4">
        <v>2</v>
      </c>
      <c r="G896" s="9">
        <f t="shared" si="52"/>
        <v>5.2631578947368418E-2</v>
      </c>
      <c r="H896" s="9">
        <f t="shared" si="53"/>
        <v>3.9473684210526314E-2</v>
      </c>
      <c r="I896" s="15">
        <f t="shared" si="54"/>
        <v>2.6315789473684209E-2</v>
      </c>
      <c r="J896" s="25">
        <v>9</v>
      </c>
      <c r="K896" s="29">
        <f t="shared" si="55"/>
        <v>0.11842105263157894</v>
      </c>
      <c r="L896" s="21">
        <v>76</v>
      </c>
    </row>
    <row r="897" spans="1:12" ht="15" thickBot="1" x14ac:dyDescent="0.25">
      <c r="A897" s="43"/>
      <c r="B897" s="43"/>
      <c r="C897" s="34" t="s">
        <v>227</v>
      </c>
      <c r="D897" s="5"/>
      <c r="E897" s="5"/>
      <c r="F897" s="4">
        <v>1</v>
      </c>
      <c r="G897" s="10">
        <f t="shared" si="52"/>
        <v>0</v>
      </c>
      <c r="H897" s="10">
        <f t="shared" si="53"/>
        <v>0</v>
      </c>
      <c r="I897" s="15">
        <f t="shared" si="54"/>
        <v>0.125</v>
      </c>
      <c r="J897" s="25">
        <v>1</v>
      </c>
      <c r="K897" s="29">
        <f t="shared" si="55"/>
        <v>0.125</v>
      </c>
      <c r="L897" s="21">
        <v>8</v>
      </c>
    </row>
    <row r="898" spans="1:12" ht="15" thickBot="1" x14ac:dyDescent="0.25">
      <c r="A898" s="43"/>
      <c r="B898" s="43"/>
      <c r="C898" s="34" t="s">
        <v>230</v>
      </c>
      <c r="D898" s="4">
        <v>1</v>
      </c>
      <c r="E898" s="5"/>
      <c r="F898" s="5"/>
      <c r="G898" s="9">
        <f t="shared" si="52"/>
        <v>5.8823529411764705E-2</v>
      </c>
      <c r="H898" s="10">
        <f t="shared" si="53"/>
        <v>0</v>
      </c>
      <c r="I898" s="17">
        <f t="shared" si="54"/>
        <v>0</v>
      </c>
      <c r="J898" s="25">
        <v>1</v>
      </c>
      <c r="K898" s="29">
        <f t="shared" si="55"/>
        <v>5.8823529411764705E-2</v>
      </c>
      <c r="L898" s="21">
        <v>17</v>
      </c>
    </row>
    <row r="899" spans="1:12" ht="15" thickBot="1" x14ac:dyDescent="0.25">
      <c r="A899" s="43"/>
      <c r="B899" s="43"/>
      <c r="C899" s="34" t="s">
        <v>231</v>
      </c>
      <c r="D899" s="4">
        <v>4</v>
      </c>
      <c r="E899" s="5"/>
      <c r="F899" s="5"/>
      <c r="G899" s="9">
        <f t="shared" si="52"/>
        <v>5.1948051948051951E-2</v>
      </c>
      <c r="H899" s="10">
        <f t="shared" si="53"/>
        <v>0</v>
      </c>
      <c r="I899" s="17">
        <f t="shared" si="54"/>
        <v>0</v>
      </c>
      <c r="J899" s="25">
        <v>4</v>
      </c>
      <c r="K899" s="29">
        <f t="shared" si="55"/>
        <v>5.1948051948051951E-2</v>
      </c>
      <c r="L899" s="21">
        <v>77</v>
      </c>
    </row>
    <row r="900" spans="1:12" ht="15" thickBot="1" x14ac:dyDescent="0.25">
      <c r="A900" s="43"/>
      <c r="B900" s="43"/>
      <c r="C900" s="34" t="s">
        <v>232</v>
      </c>
      <c r="D900" s="4">
        <v>1</v>
      </c>
      <c r="E900" s="4">
        <v>2</v>
      </c>
      <c r="F900" s="5"/>
      <c r="G900" s="9">
        <f t="shared" si="52"/>
        <v>2.2222222222222223E-2</v>
      </c>
      <c r="H900" s="9">
        <f t="shared" si="53"/>
        <v>4.4444444444444446E-2</v>
      </c>
      <c r="I900" s="17">
        <f t="shared" si="54"/>
        <v>0</v>
      </c>
      <c r="J900" s="25">
        <v>3</v>
      </c>
      <c r="K900" s="29">
        <f t="shared" si="55"/>
        <v>6.6666666666666666E-2</v>
      </c>
      <c r="L900" s="21">
        <v>45</v>
      </c>
    </row>
    <row r="901" spans="1:12" ht="15" thickBot="1" x14ac:dyDescent="0.25">
      <c r="A901" s="43"/>
      <c r="B901" s="43"/>
      <c r="C901" s="34" t="s">
        <v>233</v>
      </c>
      <c r="D901" s="4">
        <v>4</v>
      </c>
      <c r="E901" s="5"/>
      <c r="F901" s="5"/>
      <c r="G901" s="9">
        <f t="shared" si="52"/>
        <v>3.4782608695652174E-2</v>
      </c>
      <c r="H901" s="10">
        <f t="shared" si="53"/>
        <v>0</v>
      </c>
      <c r="I901" s="17">
        <f t="shared" si="54"/>
        <v>0</v>
      </c>
      <c r="J901" s="25">
        <v>4</v>
      </c>
      <c r="K901" s="29">
        <f t="shared" si="55"/>
        <v>3.4782608695652174E-2</v>
      </c>
      <c r="L901" s="21">
        <v>115</v>
      </c>
    </row>
    <row r="902" spans="1:12" ht="15" thickBot="1" x14ac:dyDescent="0.25">
      <c r="A902" s="43"/>
      <c r="B902" s="43"/>
      <c r="C902" s="34" t="s">
        <v>234</v>
      </c>
      <c r="D902" s="4">
        <v>2</v>
      </c>
      <c r="E902" s="5"/>
      <c r="F902" s="5"/>
      <c r="G902" s="9">
        <f t="shared" si="52"/>
        <v>4.878048780487805E-2</v>
      </c>
      <c r="H902" s="10">
        <f t="shared" si="53"/>
        <v>0</v>
      </c>
      <c r="I902" s="17">
        <f t="shared" si="54"/>
        <v>0</v>
      </c>
      <c r="J902" s="25">
        <v>2</v>
      </c>
      <c r="K902" s="29">
        <f t="shared" si="55"/>
        <v>4.878048780487805E-2</v>
      </c>
      <c r="L902" s="21">
        <v>41</v>
      </c>
    </row>
    <row r="903" spans="1:12" ht="15" thickBot="1" x14ac:dyDescent="0.25">
      <c r="A903" s="43"/>
      <c r="B903" s="43"/>
      <c r="C903" s="34" t="s">
        <v>32</v>
      </c>
      <c r="D903" s="4">
        <v>9</v>
      </c>
      <c r="E903" s="4">
        <v>2</v>
      </c>
      <c r="F903" s="4">
        <v>1</v>
      </c>
      <c r="G903" s="9">
        <f t="shared" si="52"/>
        <v>0.14285714285714285</v>
      </c>
      <c r="H903" s="9">
        <f t="shared" si="53"/>
        <v>3.1746031746031744E-2</v>
      </c>
      <c r="I903" s="15">
        <f t="shared" si="54"/>
        <v>1.5873015873015872E-2</v>
      </c>
      <c r="J903" s="25">
        <v>12</v>
      </c>
      <c r="K903" s="29">
        <f t="shared" si="55"/>
        <v>0.19047619047619047</v>
      </c>
      <c r="L903" s="21">
        <v>63</v>
      </c>
    </row>
    <row r="904" spans="1:12" ht="15" thickBot="1" x14ac:dyDescent="0.25">
      <c r="A904" s="43"/>
      <c r="B904" s="43"/>
      <c r="C904" s="34" t="s">
        <v>172</v>
      </c>
      <c r="D904" s="4">
        <v>3</v>
      </c>
      <c r="E904" s="5"/>
      <c r="F904" s="4">
        <v>1</v>
      </c>
      <c r="G904" s="9">
        <f t="shared" si="52"/>
        <v>4.6875E-2</v>
      </c>
      <c r="H904" s="10">
        <f t="shared" si="53"/>
        <v>0</v>
      </c>
      <c r="I904" s="15">
        <f t="shared" si="54"/>
        <v>1.5625E-2</v>
      </c>
      <c r="J904" s="25">
        <v>4</v>
      </c>
      <c r="K904" s="29">
        <f t="shared" si="55"/>
        <v>6.25E-2</v>
      </c>
      <c r="L904" s="21">
        <v>64</v>
      </c>
    </row>
    <row r="905" spans="1:12" ht="15" thickBot="1" x14ac:dyDescent="0.25">
      <c r="A905" s="43"/>
      <c r="B905" s="43"/>
      <c r="C905" s="34" t="s">
        <v>320</v>
      </c>
      <c r="D905" s="4">
        <v>21</v>
      </c>
      <c r="E905" s="4">
        <v>7</v>
      </c>
      <c r="F905" s="4">
        <v>11</v>
      </c>
      <c r="G905" s="9">
        <f t="shared" si="52"/>
        <v>9.2105263157894732E-2</v>
      </c>
      <c r="H905" s="9">
        <f t="shared" si="53"/>
        <v>3.0701754385964911E-2</v>
      </c>
      <c r="I905" s="15">
        <f t="shared" si="54"/>
        <v>4.8245614035087717E-2</v>
      </c>
      <c r="J905" s="25">
        <v>39</v>
      </c>
      <c r="K905" s="29">
        <f t="shared" si="55"/>
        <v>0.17105263157894737</v>
      </c>
      <c r="L905" s="21">
        <v>228</v>
      </c>
    </row>
    <row r="906" spans="1:12" ht="15" thickBot="1" x14ac:dyDescent="0.25">
      <c r="A906" s="43"/>
      <c r="B906" s="43"/>
      <c r="C906" s="34" t="s">
        <v>321</v>
      </c>
      <c r="D906" s="5"/>
      <c r="E906" s="5"/>
      <c r="F906" s="5"/>
      <c r="G906" s="10">
        <f t="shared" si="52"/>
        <v>0</v>
      </c>
      <c r="H906" s="10">
        <f t="shared" si="53"/>
        <v>0</v>
      </c>
      <c r="I906" s="17">
        <f t="shared" si="54"/>
        <v>0</v>
      </c>
      <c r="J906" s="25">
        <v>0</v>
      </c>
      <c r="K906" s="29">
        <f t="shared" si="55"/>
        <v>0</v>
      </c>
      <c r="L906" s="21">
        <v>25</v>
      </c>
    </row>
    <row r="907" spans="1:12" ht="15" thickBot="1" x14ac:dyDescent="0.25">
      <c r="A907" s="43"/>
      <c r="B907" s="43"/>
      <c r="C907" s="34" t="s">
        <v>251</v>
      </c>
      <c r="D907" s="4">
        <v>3</v>
      </c>
      <c r="E907" s="4">
        <v>3</v>
      </c>
      <c r="F907" s="4">
        <v>6</v>
      </c>
      <c r="G907" s="9">
        <f t="shared" si="52"/>
        <v>7.6923076923076927E-2</v>
      </c>
      <c r="H907" s="9">
        <f t="shared" si="53"/>
        <v>7.6923076923076927E-2</v>
      </c>
      <c r="I907" s="15">
        <f t="shared" si="54"/>
        <v>0.15384615384615385</v>
      </c>
      <c r="J907" s="25">
        <v>12</v>
      </c>
      <c r="K907" s="29">
        <f t="shared" si="55"/>
        <v>0.30769230769230771</v>
      </c>
      <c r="L907" s="21">
        <v>39</v>
      </c>
    </row>
    <row r="908" spans="1:12" ht="15" thickBot="1" x14ac:dyDescent="0.25">
      <c r="A908" s="43"/>
      <c r="B908" s="43"/>
      <c r="C908" s="34" t="s">
        <v>322</v>
      </c>
      <c r="D908" s="4">
        <v>4</v>
      </c>
      <c r="E908" s="5"/>
      <c r="F908" s="4">
        <v>3</v>
      </c>
      <c r="G908" s="9">
        <f t="shared" si="52"/>
        <v>9.3023255813953487E-2</v>
      </c>
      <c r="H908" s="10">
        <f t="shared" si="53"/>
        <v>0</v>
      </c>
      <c r="I908" s="15">
        <f t="shared" si="54"/>
        <v>6.9767441860465115E-2</v>
      </c>
      <c r="J908" s="25">
        <v>7</v>
      </c>
      <c r="K908" s="29">
        <f t="shared" si="55"/>
        <v>0.16279069767441862</v>
      </c>
      <c r="L908" s="21">
        <v>43</v>
      </c>
    </row>
    <row r="909" spans="1:12" ht="15" thickBot="1" x14ac:dyDescent="0.25">
      <c r="A909" s="43"/>
      <c r="B909" s="43"/>
      <c r="C909" s="34" t="s">
        <v>323</v>
      </c>
      <c r="D909" s="4">
        <v>11</v>
      </c>
      <c r="E909" s="4">
        <v>1</v>
      </c>
      <c r="F909" s="4">
        <v>1</v>
      </c>
      <c r="G909" s="9">
        <f t="shared" si="52"/>
        <v>8.2706766917293228E-2</v>
      </c>
      <c r="H909" s="9">
        <f t="shared" si="53"/>
        <v>7.5187969924812026E-3</v>
      </c>
      <c r="I909" s="15">
        <f t="shared" si="54"/>
        <v>7.5187969924812026E-3</v>
      </c>
      <c r="J909" s="25">
        <v>13</v>
      </c>
      <c r="K909" s="29">
        <f t="shared" si="55"/>
        <v>9.7744360902255634E-2</v>
      </c>
      <c r="L909" s="21">
        <v>133</v>
      </c>
    </row>
    <row r="910" spans="1:12" ht="15" thickBot="1" x14ac:dyDescent="0.25">
      <c r="A910" s="43"/>
      <c r="B910" s="43"/>
      <c r="C910" s="34" t="s">
        <v>324</v>
      </c>
      <c r="D910" s="4">
        <v>6</v>
      </c>
      <c r="E910" s="4">
        <v>2</v>
      </c>
      <c r="F910" s="4">
        <v>4</v>
      </c>
      <c r="G910" s="9">
        <f t="shared" si="52"/>
        <v>7.6923076923076927E-2</v>
      </c>
      <c r="H910" s="9">
        <f t="shared" si="53"/>
        <v>2.564102564102564E-2</v>
      </c>
      <c r="I910" s="15">
        <f t="shared" si="54"/>
        <v>5.128205128205128E-2</v>
      </c>
      <c r="J910" s="25">
        <v>12</v>
      </c>
      <c r="K910" s="29">
        <f t="shared" si="55"/>
        <v>0.15384615384615385</v>
      </c>
      <c r="L910" s="21">
        <v>78</v>
      </c>
    </row>
    <row r="911" spans="1:12" ht="15" thickBot="1" x14ac:dyDescent="0.25">
      <c r="A911" s="43"/>
      <c r="B911" s="43"/>
      <c r="C911" s="34" t="s">
        <v>325</v>
      </c>
      <c r="D911" s="4">
        <v>7</v>
      </c>
      <c r="E911" s="4">
        <v>3</v>
      </c>
      <c r="F911" s="4">
        <v>1</v>
      </c>
      <c r="G911" s="9">
        <f t="shared" si="52"/>
        <v>9.0909090909090912E-2</v>
      </c>
      <c r="H911" s="9">
        <f t="shared" si="53"/>
        <v>3.896103896103896E-2</v>
      </c>
      <c r="I911" s="15">
        <f t="shared" si="54"/>
        <v>1.2987012987012988E-2</v>
      </c>
      <c r="J911" s="25">
        <v>11</v>
      </c>
      <c r="K911" s="29">
        <f t="shared" si="55"/>
        <v>0.14285714285714285</v>
      </c>
      <c r="L911" s="21">
        <v>77</v>
      </c>
    </row>
    <row r="912" spans="1:12" ht="15" thickBot="1" x14ac:dyDescent="0.25">
      <c r="A912" s="43"/>
      <c r="B912" s="43"/>
      <c r="C912" s="34" t="s">
        <v>258</v>
      </c>
      <c r="D912" s="5"/>
      <c r="E912" s="5"/>
      <c r="F912" s="5"/>
      <c r="G912" s="10"/>
      <c r="H912" s="10"/>
      <c r="I912" s="17"/>
      <c r="J912" s="25"/>
      <c r="K912" s="29"/>
      <c r="L912" s="21" t="s">
        <v>411</v>
      </c>
    </row>
    <row r="913" spans="1:12" ht="15" thickBot="1" x14ac:dyDescent="0.25">
      <c r="A913" s="43"/>
      <c r="B913" s="43"/>
      <c r="C913" s="34" t="s">
        <v>326</v>
      </c>
      <c r="D913" s="4">
        <v>20</v>
      </c>
      <c r="E913" s="4">
        <v>1</v>
      </c>
      <c r="F913" s="5"/>
      <c r="G913" s="9">
        <f t="shared" si="52"/>
        <v>0.10989010989010989</v>
      </c>
      <c r="H913" s="9">
        <f t="shared" si="53"/>
        <v>5.4945054945054949E-3</v>
      </c>
      <c r="I913" s="17">
        <f t="shared" si="54"/>
        <v>0</v>
      </c>
      <c r="J913" s="25">
        <v>21</v>
      </c>
      <c r="K913" s="29">
        <f t="shared" si="55"/>
        <v>0.11538461538461539</v>
      </c>
      <c r="L913" s="21">
        <v>182</v>
      </c>
    </row>
    <row r="914" spans="1:12" ht="15" thickBot="1" x14ac:dyDescent="0.25">
      <c r="A914" s="43"/>
      <c r="B914" s="43"/>
      <c r="C914" s="34" t="s">
        <v>327</v>
      </c>
      <c r="D914" s="4">
        <v>2</v>
      </c>
      <c r="E914" s="4">
        <v>4</v>
      </c>
      <c r="F914" s="4">
        <v>1</v>
      </c>
      <c r="G914" s="9">
        <f t="shared" si="52"/>
        <v>2.2988505747126436E-2</v>
      </c>
      <c r="H914" s="9">
        <f t="shared" si="53"/>
        <v>4.5977011494252873E-2</v>
      </c>
      <c r="I914" s="15">
        <f t="shared" si="54"/>
        <v>1.1494252873563218E-2</v>
      </c>
      <c r="J914" s="25">
        <v>7</v>
      </c>
      <c r="K914" s="29">
        <f t="shared" si="55"/>
        <v>8.0459770114942528E-2</v>
      </c>
      <c r="L914" s="21">
        <v>87</v>
      </c>
    </row>
    <row r="915" spans="1:12" ht="15" thickBot="1" x14ac:dyDescent="0.25">
      <c r="A915" s="43"/>
      <c r="B915" s="43"/>
      <c r="C915" s="34" t="s">
        <v>260</v>
      </c>
      <c r="D915" s="5"/>
      <c r="E915" s="5"/>
      <c r="F915" s="4"/>
      <c r="G915" s="10"/>
      <c r="H915" s="10"/>
      <c r="I915" s="15"/>
      <c r="J915" s="25"/>
      <c r="K915" s="29"/>
      <c r="L915" s="21" t="s">
        <v>411</v>
      </c>
    </row>
    <row r="916" spans="1:12" ht="15" thickBot="1" x14ac:dyDescent="0.25">
      <c r="A916" s="43"/>
      <c r="B916" s="43"/>
      <c r="C916" s="34" t="s">
        <v>328</v>
      </c>
      <c r="D916" s="4">
        <v>4</v>
      </c>
      <c r="E916" s="4">
        <v>1</v>
      </c>
      <c r="F916" s="4">
        <v>1</v>
      </c>
      <c r="G916" s="9">
        <f t="shared" ref="G916:G979" si="56">D916/$L916</f>
        <v>0.14814814814814814</v>
      </c>
      <c r="H916" s="9">
        <f t="shared" ref="H916:H979" si="57">E916/$L916</f>
        <v>3.7037037037037035E-2</v>
      </c>
      <c r="I916" s="15">
        <f t="shared" ref="I916:I979" si="58">F916/$L916</f>
        <v>3.7037037037037035E-2</v>
      </c>
      <c r="J916" s="25">
        <v>6</v>
      </c>
      <c r="K916" s="29">
        <f t="shared" ref="K916:K979" si="59">J916/$L916</f>
        <v>0.22222222222222221</v>
      </c>
      <c r="L916" s="21">
        <v>27</v>
      </c>
    </row>
    <row r="917" spans="1:12" ht="15" thickBot="1" x14ac:dyDescent="0.25">
      <c r="A917" s="43"/>
      <c r="B917" s="43"/>
      <c r="C917" s="34" t="s">
        <v>311</v>
      </c>
      <c r="D917" s="4">
        <v>5</v>
      </c>
      <c r="E917" s="4">
        <v>1</v>
      </c>
      <c r="F917" s="4">
        <v>6</v>
      </c>
      <c r="G917" s="9">
        <f t="shared" si="56"/>
        <v>0.12820512820512819</v>
      </c>
      <c r="H917" s="9">
        <f t="shared" si="57"/>
        <v>2.564102564102564E-2</v>
      </c>
      <c r="I917" s="15">
        <f t="shared" si="58"/>
        <v>0.15384615384615385</v>
      </c>
      <c r="J917" s="25">
        <v>12</v>
      </c>
      <c r="K917" s="29">
        <f t="shared" si="59"/>
        <v>0.30769230769230771</v>
      </c>
      <c r="L917" s="21">
        <v>39</v>
      </c>
    </row>
    <row r="918" spans="1:12" ht="15" thickBot="1" x14ac:dyDescent="0.25">
      <c r="A918" s="43"/>
      <c r="B918" s="43"/>
      <c r="C918" s="34" t="s">
        <v>312</v>
      </c>
      <c r="D918" s="4">
        <v>3</v>
      </c>
      <c r="E918" s="4">
        <v>6</v>
      </c>
      <c r="F918" s="4">
        <v>1</v>
      </c>
      <c r="G918" s="9">
        <f t="shared" si="56"/>
        <v>2.4193548387096774E-2</v>
      </c>
      <c r="H918" s="9">
        <f t="shared" si="57"/>
        <v>4.8387096774193547E-2</v>
      </c>
      <c r="I918" s="15">
        <f t="shared" si="58"/>
        <v>8.0645161290322578E-3</v>
      </c>
      <c r="J918" s="25">
        <v>10</v>
      </c>
      <c r="K918" s="29">
        <f t="shared" si="59"/>
        <v>8.0645161290322578E-2</v>
      </c>
      <c r="L918" s="21">
        <v>124</v>
      </c>
    </row>
    <row r="919" spans="1:12" ht="15" thickBot="1" x14ac:dyDescent="0.25">
      <c r="A919" s="43"/>
      <c r="B919" s="43"/>
      <c r="C919" s="34" t="s">
        <v>182</v>
      </c>
      <c r="D919" s="4">
        <v>29</v>
      </c>
      <c r="E919" s="4">
        <v>12</v>
      </c>
      <c r="F919" s="4">
        <v>6</v>
      </c>
      <c r="G919" s="9">
        <f t="shared" si="56"/>
        <v>5.3406998158379376E-2</v>
      </c>
      <c r="H919" s="9">
        <f t="shared" si="57"/>
        <v>2.2099447513812154E-2</v>
      </c>
      <c r="I919" s="15">
        <f t="shared" si="58"/>
        <v>1.1049723756906077E-2</v>
      </c>
      <c r="J919" s="25">
        <v>47</v>
      </c>
      <c r="K919" s="29">
        <f t="shared" si="59"/>
        <v>8.6556169429097607E-2</v>
      </c>
      <c r="L919" s="21">
        <v>543</v>
      </c>
    </row>
    <row r="920" spans="1:12" ht="15" thickBot="1" x14ac:dyDescent="0.25">
      <c r="A920" s="43"/>
      <c r="B920" s="43"/>
      <c r="C920" s="34" t="s">
        <v>183</v>
      </c>
      <c r="D920" s="4">
        <v>11</v>
      </c>
      <c r="E920" s="4">
        <v>1</v>
      </c>
      <c r="F920" s="4">
        <v>1</v>
      </c>
      <c r="G920" s="9">
        <f t="shared" si="56"/>
        <v>2.8277634961439587E-2</v>
      </c>
      <c r="H920" s="9">
        <f t="shared" si="57"/>
        <v>2.5706940874035988E-3</v>
      </c>
      <c r="I920" s="15">
        <f t="shared" si="58"/>
        <v>2.5706940874035988E-3</v>
      </c>
      <c r="J920" s="25">
        <v>13</v>
      </c>
      <c r="K920" s="29">
        <f t="shared" si="59"/>
        <v>3.3419023136246784E-2</v>
      </c>
      <c r="L920" s="21">
        <v>389</v>
      </c>
    </row>
    <row r="921" spans="1:12" ht="15" thickBot="1" x14ac:dyDescent="0.25">
      <c r="A921" s="43"/>
      <c r="B921" s="43"/>
      <c r="C921" s="34" t="s">
        <v>313</v>
      </c>
      <c r="D921" s="4">
        <v>7</v>
      </c>
      <c r="E921" s="5"/>
      <c r="F921" s="4">
        <v>1</v>
      </c>
      <c r="G921" s="9">
        <f t="shared" si="56"/>
        <v>8.5365853658536592E-2</v>
      </c>
      <c r="H921" s="10">
        <f t="shared" si="57"/>
        <v>0</v>
      </c>
      <c r="I921" s="15">
        <f t="shared" si="58"/>
        <v>1.2195121951219513E-2</v>
      </c>
      <c r="J921" s="25">
        <v>8</v>
      </c>
      <c r="K921" s="29">
        <f t="shared" si="59"/>
        <v>9.7560975609756101E-2</v>
      </c>
      <c r="L921" s="21">
        <v>82</v>
      </c>
    </row>
    <row r="922" spans="1:12" ht="15" thickBot="1" x14ac:dyDescent="0.25">
      <c r="A922" s="43"/>
      <c r="B922" s="43"/>
      <c r="C922" s="34" t="s">
        <v>265</v>
      </c>
      <c r="D922" s="4">
        <v>10</v>
      </c>
      <c r="E922" s="4">
        <v>1</v>
      </c>
      <c r="F922" s="4">
        <v>2</v>
      </c>
      <c r="G922" s="9">
        <f t="shared" si="56"/>
        <v>0.13157894736842105</v>
      </c>
      <c r="H922" s="9">
        <f t="shared" si="57"/>
        <v>1.3157894736842105E-2</v>
      </c>
      <c r="I922" s="15">
        <f t="shared" si="58"/>
        <v>2.6315789473684209E-2</v>
      </c>
      <c r="J922" s="25">
        <v>13</v>
      </c>
      <c r="K922" s="29">
        <f t="shared" si="59"/>
        <v>0.17105263157894737</v>
      </c>
      <c r="L922" s="21">
        <v>76</v>
      </c>
    </row>
    <row r="923" spans="1:12" ht="15" thickBot="1" x14ac:dyDescent="0.25">
      <c r="A923" s="43"/>
      <c r="B923" s="43"/>
      <c r="C923" s="34" t="s">
        <v>268</v>
      </c>
      <c r="D923" s="4">
        <v>5</v>
      </c>
      <c r="E923" s="4">
        <v>3</v>
      </c>
      <c r="F923" s="4">
        <v>3</v>
      </c>
      <c r="G923" s="9">
        <f t="shared" si="56"/>
        <v>6.9444444444444448E-2</v>
      </c>
      <c r="H923" s="9">
        <f t="shared" si="57"/>
        <v>4.1666666666666664E-2</v>
      </c>
      <c r="I923" s="15">
        <f t="shared" si="58"/>
        <v>4.1666666666666664E-2</v>
      </c>
      <c r="J923" s="25">
        <v>11</v>
      </c>
      <c r="K923" s="29">
        <f t="shared" si="59"/>
        <v>0.15277777777777779</v>
      </c>
      <c r="L923" s="21">
        <v>72</v>
      </c>
    </row>
    <row r="924" spans="1:12" ht="15" thickBot="1" x14ac:dyDescent="0.25">
      <c r="A924" s="43"/>
      <c r="B924" s="43"/>
      <c r="C924" s="34" t="s">
        <v>329</v>
      </c>
      <c r="D924" s="4">
        <v>1</v>
      </c>
      <c r="E924" s="5"/>
      <c r="F924" s="5"/>
      <c r="G924" s="9">
        <f t="shared" si="56"/>
        <v>0.05</v>
      </c>
      <c r="H924" s="10">
        <f t="shared" si="57"/>
        <v>0</v>
      </c>
      <c r="I924" s="17">
        <f t="shared" si="58"/>
        <v>0</v>
      </c>
      <c r="J924" s="25">
        <v>1</v>
      </c>
      <c r="K924" s="29">
        <f t="shared" si="59"/>
        <v>0.05</v>
      </c>
      <c r="L924" s="21">
        <v>20</v>
      </c>
    </row>
    <row r="925" spans="1:12" ht="15" thickBot="1" x14ac:dyDescent="0.25">
      <c r="A925" s="43"/>
      <c r="B925" s="43"/>
      <c r="C925" s="34" t="s">
        <v>184</v>
      </c>
      <c r="D925" s="4">
        <v>5</v>
      </c>
      <c r="E925" s="4">
        <v>2</v>
      </c>
      <c r="F925" s="4">
        <v>2</v>
      </c>
      <c r="G925" s="9">
        <f t="shared" si="56"/>
        <v>5.1020408163265307E-2</v>
      </c>
      <c r="H925" s="9">
        <f t="shared" si="57"/>
        <v>2.0408163265306121E-2</v>
      </c>
      <c r="I925" s="15">
        <f t="shared" si="58"/>
        <v>2.0408163265306121E-2</v>
      </c>
      <c r="J925" s="25">
        <v>9</v>
      </c>
      <c r="K925" s="29">
        <f t="shared" si="59"/>
        <v>9.1836734693877556E-2</v>
      </c>
      <c r="L925" s="21">
        <v>98</v>
      </c>
    </row>
    <row r="926" spans="1:12" ht="15" thickBot="1" x14ac:dyDescent="0.25">
      <c r="A926" s="43"/>
      <c r="B926" s="43"/>
      <c r="C926" s="34" t="s">
        <v>271</v>
      </c>
      <c r="D926" s="4">
        <v>1</v>
      </c>
      <c r="E926" s="4">
        <v>2</v>
      </c>
      <c r="F926" s="5"/>
      <c r="G926" s="9">
        <f t="shared" si="56"/>
        <v>9.0909090909090912E-2</v>
      </c>
      <c r="H926" s="9">
        <f t="shared" si="57"/>
        <v>0.18181818181818182</v>
      </c>
      <c r="I926" s="17">
        <f t="shared" si="58"/>
        <v>0</v>
      </c>
      <c r="J926" s="25">
        <v>3</v>
      </c>
      <c r="K926" s="29">
        <f t="shared" si="59"/>
        <v>0.27272727272727271</v>
      </c>
      <c r="L926" s="21">
        <v>11</v>
      </c>
    </row>
    <row r="927" spans="1:12" ht="15" thickBot="1" x14ac:dyDescent="0.25">
      <c r="A927" s="43"/>
      <c r="B927" s="43"/>
      <c r="C927" s="34" t="s">
        <v>272</v>
      </c>
      <c r="D927" s="4">
        <v>2</v>
      </c>
      <c r="E927" s="4">
        <v>6</v>
      </c>
      <c r="F927" s="4">
        <v>4</v>
      </c>
      <c r="G927" s="9">
        <f t="shared" si="56"/>
        <v>4.2553191489361701E-2</v>
      </c>
      <c r="H927" s="9">
        <f t="shared" si="57"/>
        <v>0.1276595744680851</v>
      </c>
      <c r="I927" s="15">
        <f t="shared" si="58"/>
        <v>8.5106382978723402E-2</v>
      </c>
      <c r="J927" s="25">
        <v>12</v>
      </c>
      <c r="K927" s="29">
        <f t="shared" si="59"/>
        <v>0.25531914893617019</v>
      </c>
      <c r="L927" s="21">
        <v>47</v>
      </c>
    </row>
    <row r="928" spans="1:12" ht="15" thickBot="1" x14ac:dyDescent="0.25">
      <c r="A928" s="43"/>
      <c r="B928" s="43"/>
      <c r="C928" s="34" t="s">
        <v>330</v>
      </c>
      <c r="D928" s="4">
        <v>7</v>
      </c>
      <c r="E928" s="5"/>
      <c r="F928" s="5"/>
      <c r="G928" s="9">
        <f t="shared" si="56"/>
        <v>0.15909090909090909</v>
      </c>
      <c r="H928" s="10">
        <f t="shared" si="57"/>
        <v>0</v>
      </c>
      <c r="I928" s="17">
        <f t="shared" si="58"/>
        <v>0</v>
      </c>
      <c r="J928" s="25">
        <v>7</v>
      </c>
      <c r="K928" s="29">
        <f t="shared" si="59"/>
        <v>0.15909090909090909</v>
      </c>
      <c r="L928" s="21">
        <v>44</v>
      </c>
    </row>
    <row r="929" spans="1:12" ht="15" thickBot="1" x14ac:dyDescent="0.25">
      <c r="A929" s="43"/>
      <c r="B929" s="43"/>
      <c r="C929" s="34" t="s">
        <v>314</v>
      </c>
      <c r="D929" s="4">
        <v>28</v>
      </c>
      <c r="E929" s="4">
        <v>3</v>
      </c>
      <c r="F929" s="4">
        <v>1</v>
      </c>
      <c r="G929" s="9">
        <f t="shared" si="56"/>
        <v>9.7222222222222224E-2</v>
      </c>
      <c r="H929" s="9">
        <f t="shared" si="57"/>
        <v>1.0416666666666666E-2</v>
      </c>
      <c r="I929" s="15">
        <f t="shared" si="58"/>
        <v>3.472222222222222E-3</v>
      </c>
      <c r="J929" s="25">
        <v>32</v>
      </c>
      <c r="K929" s="29">
        <f t="shared" si="59"/>
        <v>0.1111111111111111</v>
      </c>
      <c r="L929" s="21">
        <v>288</v>
      </c>
    </row>
    <row r="930" spans="1:12" ht="15" thickBot="1" x14ac:dyDescent="0.25">
      <c r="A930" s="43"/>
      <c r="B930" s="43"/>
      <c r="C930" s="34" t="s">
        <v>315</v>
      </c>
      <c r="D930" s="4">
        <v>1</v>
      </c>
      <c r="E930" s="4">
        <v>1</v>
      </c>
      <c r="F930" s="4">
        <v>1</v>
      </c>
      <c r="G930" s="9">
        <f t="shared" si="56"/>
        <v>0.1111111111111111</v>
      </c>
      <c r="H930" s="9">
        <f t="shared" si="57"/>
        <v>0.1111111111111111</v>
      </c>
      <c r="I930" s="15">
        <f t="shared" si="58"/>
        <v>0.1111111111111111</v>
      </c>
      <c r="J930" s="25">
        <v>3</v>
      </c>
      <c r="K930" s="29">
        <f t="shared" si="59"/>
        <v>0.33333333333333331</v>
      </c>
      <c r="L930" s="21">
        <v>9</v>
      </c>
    </row>
    <row r="931" spans="1:12" ht="15" thickBot="1" x14ac:dyDescent="0.25">
      <c r="A931" s="43"/>
      <c r="B931" s="43"/>
      <c r="C931" s="34" t="s">
        <v>192</v>
      </c>
      <c r="D931" s="4">
        <v>8</v>
      </c>
      <c r="E931" s="5"/>
      <c r="F931" s="4">
        <v>2</v>
      </c>
      <c r="G931" s="9">
        <f t="shared" si="56"/>
        <v>5.1948051948051951E-2</v>
      </c>
      <c r="H931" s="10">
        <f t="shared" si="57"/>
        <v>0</v>
      </c>
      <c r="I931" s="15">
        <f t="shared" si="58"/>
        <v>1.2987012987012988E-2</v>
      </c>
      <c r="J931" s="25">
        <v>10</v>
      </c>
      <c r="K931" s="29">
        <f t="shared" si="59"/>
        <v>6.4935064935064929E-2</v>
      </c>
      <c r="L931" s="21">
        <v>154</v>
      </c>
    </row>
    <row r="932" spans="1:12" ht="15" thickBot="1" x14ac:dyDescent="0.25">
      <c r="A932" s="43"/>
      <c r="B932" s="43"/>
      <c r="C932" s="34" t="s">
        <v>193</v>
      </c>
      <c r="D932" s="4">
        <v>3</v>
      </c>
      <c r="E932" s="5"/>
      <c r="F932" s="4">
        <v>1</v>
      </c>
      <c r="G932" s="9">
        <f t="shared" si="56"/>
        <v>4.1095890410958902E-2</v>
      </c>
      <c r="H932" s="10">
        <f t="shared" si="57"/>
        <v>0</v>
      </c>
      <c r="I932" s="15">
        <f t="shared" si="58"/>
        <v>1.3698630136986301E-2</v>
      </c>
      <c r="J932" s="25">
        <v>4</v>
      </c>
      <c r="K932" s="29">
        <f t="shared" si="59"/>
        <v>5.4794520547945202E-2</v>
      </c>
      <c r="L932" s="21">
        <v>73</v>
      </c>
    </row>
    <row r="933" spans="1:12" ht="15" thickBot="1" x14ac:dyDescent="0.25">
      <c r="A933" s="43"/>
      <c r="B933" s="43"/>
      <c r="C933" s="34" t="s">
        <v>274</v>
      </c>
      <c r="D933" s="4">
        <v>2</v>
      </c>
      <c r="E933" s="4">
        <v>1</v>
      </c>
      <c r="F933" s="5"/>
      <c r="G933" s="9">
        <f t="shared" si="56"/>
        <v>6.8965517241379309E-2</v>
      </c>
      <c r="H933" s="9">
        <f t="shared" si="57"/>
        <v>3.4482758620689655E-2</v>
      </c>
      <c r="I933" s="17">
        <f t="shared" si="58"/>
        <v>0</v>
      </c>
      <c r="J933" s="25">
        <v>3</v>
      </c>
      <c r="K933" s="29">
        <f t="shared" si="59"/>
        <v>0.10344827586206896</v>
      </c>
      <c r="L933" s="21">
        <v>29</v>
      </c>
    </row>
    <row r="934" spans="1:12" ht="15" thickBot="1" x14ac:dyDescent="0.25">
      <c r="A934" s="43"/>
      <c r="B934" s="43"/>
      <c r="C934" s="34" t="s">
        <v>331</v>
      </c>
      <c r="D934" s="5"/>
      <c r="E934" s="5"/>
      <c r="F934" s="5"/>
      <c r="G934" s="10"/>
      <c r="H934" s="10"/>
      <c r="I934" s="17"/>
      <c r="J934" s="25"/>
      <c r="K934" s="29"/>
      <c r="L934" s="21" t="s">
        <v>411</v>
      </c>
    </row>
    <row r="935" spans="1:12" ht="15" thickBot="1" x14ac:dyDescent="0.25">
      <c r="A935" s="43"/>
      <c r="B935" s="43"/>
      <c r="C935" s="34" t="s">
        <v>276</v>
      </c>
      <c r="D935" s="4">
        <v>5</v>
      </c>
      <c r="E935" s="4">
        <v>2</v>
      </c>
      <c r="F935" s="5"/>
      <c r="G935" s="9">
        <f t="shared" si="56"/>
        <v>7.575757575757576E-2</v>
      </c>
      <c r="H935" s="9">
        <f t="shared" si="57"/>
        <v>3.0303030303030304E-2</v>
      </c>
      <c r="I935" s="17">
        <f t="shared" si="58"/>
        <v>0</v>
      </c>
      <c r="J935" s="25">
        <v>7</v>
      </c>
      <c r="K935" s="29">
        <f t="shared" si="59"/>
        <v>0.10606060606060606</v>
      </c>
      <c r="L935" s="21">
        <v>66</v>
      </c>
    </row>
    <row r="936" spans="1:12" ht="15" thickBot="1" x14ac:dyDescent="0.25">
      <c r="A936" s="43"/>
      <c r="B936" s="43"/>
      <c r="C936" s="34" t="s">
        <v>280</v>
      </c>
      <c r="D936" s="4">
        <v>6</v>
      </c>
      <c r="E936" s="4">
        <v>4</v>
      </c>
      <c r="F936" s="4">
        <v>13</v>
      </c>
      <c r="G936" s="9">
        <f t="shared" si="56"/>
        <v>0.14285714285714285</v>
      </c>
      <c r="H936" s="9">
        <f t="shared" si="57"/>
        <v>9.5238095238095233E-2</v>
      </c>
      <c r="I936" s="15">
        <f t="shared" si="58"/>
        <v>0.30952380952380953</v>
      </c>
      <c r="J936" s="25">
        <v>23</v>
      </c>
      <c r="K936" s="29">
        <f t="shared" si="59"/>
        <v>0.54761904761904767</v>
      </c>
      <c r="L936" s="21">
        <v>42</v>
      </c>
    </row>
    <row r="937" spans="1:12" ht="15" thickBot="1" x14ac:dyDescent="0.25">
      <c r="A937" s="43"/>
      <c r="B937" s="43"/>
      <c r="C937" s="34" t="s">
        <v>195</v>
      </c>
      <c r="D937" s="4">
        <v>7</v>
      </c>
      <c r="E937" s="4">
        <v>3</v>
      </c>
      <c r="F937" s="5"/>
      <c r="G937" s="9">
        <f t="shared" si="56"/>
        <v>0.12280701754385964</v>
      </c>
      <c r="H937" s="9">
        <f t="shared" si="57"/>
        <v>5.2631578947368418E-2</v>
      </c>
      <c r="I937" s="17">
        <f t="shared" si="58"/>
        <v>0</v>
      </c>
      <c r="J937" s="25">
        <v>10</v>
      </c>
      <c r="K937" s="29">
        <f t="shared" si="59"/>
        <v>0.17543859649122806</v>
      </c>
      <c r="L937" s="21">
        <v>57</v>
      </c>
    </row>
    <row r="938" spans="1:12" ht="15" thickBot="1" x14ac:dyDescent="0.25">
      <c r="A938" s="43"/>
      <c r="B938" s="43"/>
      <c r="C938" s="34" t="s">
        <v>196</v>
      </c>
      <c r="D938" s="4">
        <v>2</v>
      </c>
      <c r="E938" s="5"/>
      <c r="F938" s="5"/>
      <c r="G938" s="9">
        <f t="shared" si="56"/>
        <v>6.25E-2</v>
      </c>
      <c r="H938" s="10">
        <f t="shared" si="57"/>
        <v>0</v>
      </c>
      <c r="I938" s="17">
        <f t="shared" si="58"/>
        <v>0</v>
      </c>
      <c r="J938" s="25">
        <v>2</v>
      </c>
      <c r="K938" s="29">
        <f t="shared" si="59"/>
        <v>6.25E-2</v>
      </c>
      <c r="L938" s="21">
        <v>32</v>
      </c>
    </row>
    <row r="939" spans="1:12" ht="15" thickBot="1" x14ac:dyDescent="0.25">
      <c r="A939" s="43"/>
      <c r="B939" s="44"/>
      <c r="C939" s="35" t="s">
        <v>27</v>
      </c>
      <c r="D939" s="6">
        <v>356</v>
      </c>
      <c r="E939" s="6">
        <v>112</v>
      </c>
      <c r="F939" s="6">
        <v>115</v>
      </c>
      <c r="G939" s="11">
        <f t="shared" si="56"/>
        <v>6.4680232558139539E-2</v>
      </c>
      <c r="H939" s="11">
        <f t="shared" si="57"/>
        <v>2.0348837209302327E-2</v>
      </c>
      <c r="I939" s="16">
        <f t="shared" si="58"/>
        <v>2.0893895348837208E-2</v>
      </c>
      <c r="J939" s="26">
        <v>583</v>
      </c>
      <c r="K939" s="30">
        <f t="shared" si="59"/>
        <v>0.10592296511627906</v>
      </c>
      <c r="L939" s="22">
        <v>5504</v>
      </c>
    </row>
    <row r="940" spans="1:12" ht="15" thickBot="1" x14ac:dyDescent="0.25">
      <c r="A940" s="43"/>
      <c r="B940" s="45" t="s">
        <v>58</v>
      </c>
      <c r="C940" s="34" t="s">
        <v>76</v>
      </c>
      <c r="D940" s="4">
        <v>5</v>
      </c>
      <c r="E940" s="5"/>
      <c r="F940" s="4">
        <v>1</v>
      </c>
      <c r="G940" s="9">
        <f t="shared" si="56"/>
        <v>0.10204081632653061</v>
      </c>
      <c r="H940" s="10">
        <f t="shared" si="57"/>
        <v>0</v>
      </c>
      <c r="I940" s="15">
        <f t="shared" si="58"/>
        <v>2.0408163265306121E-2</v>
      </c>
      <c r="J940" s="25">
        <v>6</v>
      </c>
      <c r="K940" s="29">
        <f t="shared" si="59"/>
        <v>0.12244897959183673</v>
      </c>
      <c r="L940" s="21">
        <v>49</v>
      </c>
    </row>
    <row r="941" spans="1:12" ht="15" thickBot="1" x14ac:dyDescent="0.25">
      <c r="A941" s="43"/>
      <c r="B941" s="43"/>
      <c r="C941" s="34" t="s">
        <v>282</v>
      </c>
      <c r="D941" s="4">
        <v>10</v>
      </c>
      <c r="E941" s="4">
        <v>12</v>
      </c>
      <c r="F941" s="4">
        <v>6</v>
      </c>
      <c r="G941" s="9">
        <f t="shared" si="56"/>
        <v>6.4935064935064929E-2</v>
      </c>
      <c r="H941" s="9">
        <f t="shared" si="57"/>
        <v>7.792207792207792E-2</v>
      </c>
      <c r="I941" s="15">
        <f t="shared" si="58"/>
        <v>3.896103896103896E-2</v>
      </c>
      <c r="J941" s="25">
        <v>28</v>
      </c>
      <c r="K941" s="29">
        <f t="shared" si="59"/>
        <v>0.18181818181818182</v>
      </c>
      <c r="L941" s="21">
        <v>154</v>
      </c>
    </row>
    <row r="942" spans="1:12" ht="15" thickBot="1" x14ac:dyDescent="0.25">
      <c r="A942" s="43"/>
      <c r="B942" s="44"/>
      <c r="C942" s="35" t="s">
        <v>27</v>
      </c>
      <c r="D942" s="6">
        <v>15</v>
      </c>
      <c r="E942" s="6">
        <v>12</v>
      </c>
      <c r="F942" s="6">
        <v>7</v>
      </c>
      <c r="G942" s="11">
        <f t="shared" si="56"/>
        <v>7.3891625615763554E-2</v>
      </c>
      <c r="H942" s="11">
        <f t="shared" si="57"/>
        <v>5.9113300492610835E-2</v>
      </c>
      <c r="I942" s="16">
        <f t="shared" si="58"/>
        <v>3.4482758620689655E-2</v>
      </c>
      <c r="J942" s="26">
        <v>34</v>
      </c>
      <c r="K942" s="30">
        <f t="shared" si="59"/>
        <v>0.16748768472906403</v>
      </c>
      <c r="L942" s="22">
        <v>203</v>
      </c>
    </row>
    <row r="943" spans="1:12" ht="15" thickBot="1" x14ac:dyDescent="0.25">
      <c r="A943" s="44"/>
      <c r="B943" s="46" t="s">
        <v>27</v>
      </c>
      <c r="C943" s="47"/>
      <c r="D943" s="6">
        <v>1209</v>
      </c>
      <c r="E943" s="6">
        <v>435</v>
      </c>
      <c r="F943" s="6">
        <v>740</v>
      </c>
      <c r="G943" s="11">
        <f t="shared" si="56"/>
        <v>7.6436745274072196E-2</v>
      </c>
      <c r="H943" s="11">
        <f t="shared" si="57"/>
        <v>2.7502054751217045E-2</v>
      </c>
      <c r="I943" s="16">
        <f t="shared" si="58"/>
        <v>4.6785104634254282E-2</v>
      </c>
      <c r="J943" s="26">
        <v>2384</v>
      </c>
      <c r="K943" s="30">
        <f t="shared" si="59"/>
        <v>0.15072390465954352</v>
      </c>
      <c r="L943" s="22">
        <v>15817</v>
      </c>
    </row>
    <row r="944" spans="1:12" ht="15" thickBot="1" x14ac:dyDescent="0.25">
      <c r="A944" s="45" t="s">
        <v>332</v>
      </c>
      <c r="B944" s="45" t="s">
        <v>23</v>
      </c>
      <c r="C944" s="34" t="s">
        <v>333</v>
      </c>
      <c r="D944" s="4">
        <v>6</v>
      </c>
      <c r="E944" s="4">
        <v>2</v>
      </c>
      <c r="F944" s="4">
        <v>11</v>
      </c>
      <c r="G944" s="9">
        <f t="shared" si="56"/>
        <v>0.14285714285714285</v>
      </c>
      <c r="H944" s="9">
        <f t="shared" si="57"/>
        <v>4.7619047619047616E-2</v>
      </c>
      <c r="I944" s="15">
        <f t="shared" si="58"/>
        <v>0.26190476190476192</v>
      </c>
      <c r="J944" s="25">
        <v>19</v>
      </c>
      <c r="K944" s="29">
        <f t="shared" si="59"/>
        <v>0.45238095238095238</v>
      </c>
      <c r="L944" s="21">
        <v>42</v>
      </c>
    </row>
    <row r="945" spans="1:12" ht="15" thickBot="1" x14ac:dyDescent="0.25">
      <c r="A945" s="43"/>
      <c r="B945" s="43"/>
      <c r="C945" s="34" t="s">
        <v>152</v>
      </c>
      <c r="D945" s="4">
        <v>17</v>
      </c>
      <c r="E945" s="4">
        <v>10</v>
      </c>
      <c r="F945" s="4">
        <v>33</v>
      </c>
      <c r="G945" s="9">
        <f t="shared" si="56"/>
        <v>0.12056737588652482</v>
      </c>
      <c r="H945" s="9">
        <f t="shared" si="57"/>
        <v>7.0921985815602842E-2</v>
      </c>
      <c r="I945" s="15">
        <f t="shared" si="58"/>
        <v>0.23404255319148937</v>
      </c>
      <c r="J945" s="25">
        <v>60</v>
      </c>
      <c r="K945" s="29">
        <f t="shared" si="59"/>
        <v>0.42553191489361702</v>
      </c>
      <c r="L945" s="21">
        <v>141</v>
      </c>
    </row>
    <row r="946" spans="1:12" ht="15" thickBot="1" x14ac:dyDescent="0.25">
      <c r="A946" s="43"/>
      <c r="B946" s="43"/>
      <c r="C946" s="34" t="s">
        <v>334</v>
      </c>
      <c r="D946" s="4">
        <v>27</v>
      </c>
      <c r="E946" s="4">
        <v>17</v>
      </c>
      <c r="F946" s="4">
        <v>61</v>
      </c>
      <c r="G946" s="9">
        <f t="shared" si="56"/>
        <v>8.4375000000000006E-2</v>
      </c>
      <c r="H946" s="9">
        <f t="shared" si="57"/>
        <v>5.3124999999999999E-2</v>
      </c>
      <c r="I946" s="15">
        <f t="shared" si="58"/>
        <v>0.19062499999999999</v>
      </c>
      <c r="J946" s="25">
        <v>105</v>
      </c>
      <c r="K946" s="29">
        <f t="shared" si="59"/>
        <v>0.328125</v>
      </c>
      <c r="L946" s="21">
        <v>320</v>
      </c>
    </row>
    <row r="947" spans="1:12" ht="15" thickBot="1" x14ac:dyDescent="0.25">
      <c r="A947" s="43"/>
      <c r="B947" s="43"/>
      <c r="C947" s="34" t="s">
        <v>154</v>
      </c>
      <c r="D947" s="4">
        <v>68</v>
      </c>
      <c r="E947" s="4">
        <v>65</v>
      </c>
      <c r="F947" s="4">
        <v>89</v>
      </c>
      <c r="G947" s="9">
        <f t="shared" si="56"/>
        <v>9.3922651933701654E-2</v>
      </c>
      <c r="H947" s="9">
        <f t="shared" si="57"/>
        <v>8.9779005524861885E-2</v>
      </c>
      <c r="I947" s="15">
        <f t="shared" si="58"/>
        <v>0.12292817679558012</v>
      </c>
      <c r="J947" s="25">
        <v>222</v>
      </c>
      <c r="K947" s="29">
        <f t="shared" si="59"/>
        <v>0.30662983425414364</v>
      </c>
      <c r="L947" s="21">
        <v>724</v>
      </c>
    </row>
    <row r="948" spans="1:12" ht="15" thickBot="1" x14ac:dyDescent="0.25">
      <c r="A948" s="43"/>
      <c r="B948" s="43"/>
      <c r="C948" s="34" t="s">
        <v>155</v>
      </c>
      <c r="D948" s="4">
        <v>21</v>
      </c>
      <c r="E948" s="4">
        <v>12</v>
      </c>
      <c r="F948" s="4">
        <v>48</v>
      </c>
      <c r="G948" s="9">
        <f t="shared" si="56"/>
        <v>7.7777777777777779E-2</v>
      </c>
      <c r="H948" s="9">
        <f t="shared" si="57"/>
        <v>4.4444444444444446E-2</v>
      </c>
      <c r="I948" s="15">
        <f t="shared" si="58"/>
        <v>0.17777777777777778</v>
      </c>
      <c r="J948" s="25">
        <v>81</v>
      </c>
      <c r="K948" s="29">
        <f t="shared" si="59"/>
        <v>0.3</v>
      </c>
      <c r="L948" s="21">
        <v>270</v>
      </c>
    </row>
    <row r="949" spans="1:12" ht="15" thickBot="1" x14ac:dyDescent="0.25">
      <c r="A949" s="43"/>
      <c r="B949" s="43"/>
      <c r="C949" s="34" t="s">
        <v>156</v>
      </c>
      <c r="D949" s="4">
        <v>18</v>
      </c>
      <c r="E949" s="4">
        <v>14</v>
      </c>
      <c r="F949" s="4">
        <v>43</v>
      </c>
      <c r="G949" s="9">
        <f t="shared" si="56"/>
        <v>7.4688796680497924E-2</v>
      </c>
      <c r="H949" s="9">
        <f t="shared" si="57"/>
        <v>5.8091286307053944E-2</v>
      </c>
      <c r="I949" s="15">
        <f t="shared" si="58"/>
        <v>0.17842323651452283</v>
      </c>
      <c r="J949" s="25">
        <v>75</v>
      </c>
      <c r="K949" s="29">
        <f t="shared" si="59"/>
        <v>0.31120331950207469</v>
      </c>
      <c r="L949" s="21">
        <v>241</v>
      </c>
    </row>
    <row r="950" spans="1:12" ht="15" thickBot="1" x14ac:dyDescent="0.25">
      <c r="A950" s="43"/>
      <c r="B950" s="43"/>
      <c r="C950" s="34" t="s">
        <v>157</v>
      </c>
      <c r="D950" s="4">
        <v>75</v>
      </c>
      <c r="E950" s="4">
        <v>56</v>
      </c>
      <c r="F950" s="4">
        <v>68</v>
      </c>
      <c r="G950" s="9">
        <f t="shared" si="56"/>
        <v>0.11848341232227488</v>
      </c>
      <c r="H950" s="9">
        <f t="shared" si="57"/>
        <v>8.8467614533965247E-2</v>
      </c>
      <c r="I950" s="15">
        <f t="shared" si="58"/>
        <v>0.10742496050552923</v>
      </c>
      <c r="J950" s="25">
        <v>199</v>
      </c>
      <c r="K950" s="29">
        <f t="shared" si="59"/>
        <v>0.31437598736176936</v>
      </c>
      <c r="L950" s="21">
        <v>633</v>
      </c>
    </row>
    <row r="951" spans="1:12" ht="15" thickBot="1" x14ac:dyDescent="0.25">
      <c r="A951" s="43"/>
      <c r="B951" s="43"/>
      <c r="C951" s="34" t="s">
        <v>158</v>
      </c>
      <c r="D951" s="4">
        <v>24</v>
      </c>
      <c r="E951" s="4">
        <v>18</v>
      </c>
      <c r="F951" s="4">
        <v>26</v>
      </c>
      <c r="G951" s="9">
        <f t="shared" si="56"/>
        <v>5.5045871559633031E-2</v>
      </c>
      <c r="H951" s="9">
        <f t="shared" si="57"/>
        <v>4.1284403669724773E-2</v>
      </c>
      <c r="I951" s="15">
        <f t="shared" si="58"/>
        <v>5.9633027522935783E-2</v>
      </c>
      <c r="J951" s="25">
        <v>68</v>
      </c>
      <c r="K951" s="29">
        <f t="shared" si="59"/>
        <v>0.15596330275229359</v>
      </c>
      <c r="L951" s="21">
        <v>436</v>
      </c>
    </row>
    <row r="952" spans="1:12" ht="15" thickBot="1" x14ac:dyDescent="0.25">
      <c r="A952" s="43"/>
      <c r="B952" s="43"/>
      <c r="C952" s="34" t="s">
        <v>63</v>
      </c>
      <c r="D952" s="4">
        <v>14</v>
      </c>
      <c r="E952" s="4">
        <v>10</v>
      </c>
      <c r="F952" s="4">
        <v>14</v>
      </c>
      <c r="G952" s="9">
        <f t="shared" si="56"/>
        <v>0.10218978102189781</v>
      </c>
      <c r="H952" s="9">
        <f t="shared" si="57"/>
        <v>7.2992700729927001E-2</v>
      </c>
      <c r="I952" s="15">
        <f t="shared" si="58"/>
        <v>0.10218978102189781</v>
      </c>
      <c r="J952" s="25">
        <v>38</v>
      </c>
      <c r="K952" s="29">
        <f t="shared" si="59"/>
        <v>0.27737226277372262</v>
      </c>
      <c r="L952" s="21">
        <v>137</v>
      </c>
    </row>
    <row r="953" spans="1:12" ht="15" thickBot="1" x14ac:dyDescent="0.25">
      <c r="A953" s="43"/>
      <c r="B953" s="43"/>
      <c r="C953" s="34" t="s">
        <v>159</v>
      </c>
      <c r="D953" s="4">
        <v>24</v>
      </c>
      <c r="E953" s="4">
        <v>12</v>
      </c>
      <c r="F953" s="4">
        <v>76</v>
      </c>
      <c r="G953" s="9">
        <f t="shared" si="56"/>
        <v>5.9701492537313432E-2</v>
      </c>
      <c r="H953" s="9">
        <f t="shared" si="57"/>
        <v>2.9850746268656716E-2</v>
      </c>
      <c r="I953" s="15">
        <f t="shared" si="58"/>
        <v>0.1890547263681592</v>
      </c>
      <c r="J953" s="25">
        <v>112</v>
      </c>
      <c r="K953" s="29">
        <f t="shared" si="59"/>
        <v>0.27860696517412936</v>
      </c>
      <c r="L953" s="21">
        <v>402</v>
      </c>
    </row>
    <row r="954" spans="1:12" ht="15" thickBot="1" x14ac:dyDescent="0.25">
      <c r="A954" s="43"/>
      <c r="B954" s="43"/>
      <c r="C954" s="34" t="s">
        <v>160</v>
      </c>
      <c r="D954" s="4">
        <v>93</v>
      </c>
      <c r="E954" s="4">
        <v>56</v>
      </c>
      <c r="F954" s="4">
        <v>176</v>
      </c>
      <c r="G954" s="9">
        <f t="shared" si="56"/>
        <v>9.4320486815415827E-2</v>
      </c>
      <c r="H954" s="9">
        <f t="shared" si="57"/>
        <v>5.6795131845841784E-2</v>
      </c>
      <c r="I954" s="15">
        <f t="shared" si="58"/>
        <v>0.17849898580121704</v>
      </c>
      <c r="J954" s="25">
        <v>325</v>
      </c>
      <c r="K954" s="29">
        <f t="shared" si="59"/>
        <v>0.32961460446247465</v>
      </c>
      <c r="L954" s="21">
        <v>986</v>
      </c>
    </row>
    <row r="955" spans="1:12" ht="15" thickBot="1" x14ac:dyDescent="0.25">
      <c r="A955" s="43"/>
      <c r="B955" s="43"/>
      <c r="C955" s="34" t="s">
        <v>310</v>
      </c>
      <c r="D955" s="4">
        <v>116</v>
      </c>
      <c r="E955" s="4">
        <v>71</v>
      </c>
      <c r="F955" s="4">
        <v>185</v>
      </c>
      <c r="G955" s="9">
        <f t="shared" si="56"/>
        <v>0.12567713976164679</v>
      </c>
      <c r="H955" s="9">
        <f t="shared" si="57"/>
        <v>7.6923076923076927E-2</v>
      </c>
      <c r="I955" s="15">
        <f t="shared" si="58"/>
        <v>0.20043336944745396</v>
      </c>
      <c r="J955" s="25">
        <v>372</v>
      </c>
      <c r="K955" s="29">
        <f t="shared" si="59"/>
        <v>0.40303358613217766</v>
      </c>
      <c r="L955" s="21">
        <v>923</v>
      </c>
    </row>
    <row r="956" spans="1:12" ht="15" thickBot="1" x14ac:dyDescent="0.25">
      <c r="A956" s="43"/>
      <c r="B956" s="43"/>
      <c r="C956" s="34" t="s">
        <v>161</v>
      </c>
      <c r="D956" s="4">
        <v>9</v>
      </c>
      <c r="E956" s="4">
        <v>3</v>
      </c>
      <c r="F956" s="4">
        <v>6</v>
      </c>
      <c r="G956" s="9">
        <f t="shared" si="56"/>
        <v>0.12</v>
      </c>
      <c r="H956" s="9">
        <f t="shared" si="57"/>
        <v>0.04</v>
      </c>
      <c r="I956" s="15">
        <f t="shared" si="58"/>
        <v>0.08</v>
      </c>
      <c r="J956" s="25">
        <v>18</v>
      </c>
      <c r="K956" s="29">
        <f t="shared" si="59"/>
        <v>0.24</v>
      </c>
      <c r="L956" s="21">
        <v>75</v>
      </c>
    </row>
    <row r="957" spans="1:12" ht="15" thickBot="1" x14ac:dyDescent="0.25">
      <c r="A957" s="43"/>
      <c r="B957" s="43"/>
      <c r="C957" s="34" t="s">
        <v>162</v>
      </c>
      <c r="D957" s="4">
        <v>39</v>
      </c>
      <c r="E957" s="4">
        <v>37</v>
      </c>
      <c r="F957" s="4">
        <v>88</v>
      </c>
      <c r="G957" s="9">
        <f t="shared" si="56"/>
        <v>5.8646616541353384E-2</v>
      </c>
      <c r="H957" s="9">
        <f t="shared" si="57"/>
        <v>5.5639097744360905E-2</v>
      </c>
      <c r="I957" s="15">
        <f t="shared" si="58"/>
        <v>0.13233082706766916</v>
      </c>
      <c r="J957" s="25">
        <v>164</v>
      </c>
      <c r="K957" s="29">
        <f t="shared" si="59"/>
        <v>0.24661654135338346</v>
      </c>
      <c r="L957" s="21">
        <v>665</v>
      </c>
    </row>
    <row r="958" spans="1:12" ht="15" thickBot="1" x14ac:dyDescent="0.25">
      <c r="A958" s="43"/>
      <c r="B958" s="43"/>
      <c r="C958" s="34" t="s">
        <v>335</v>
      </c>
      <c r="D958" s="4">
        <v>16</v>
      </c>
      <c r="E958" s="4">
        <v>19</v>
      </c>
      <c r="F958" s="4">
        <v>42</v>
      </c>
      <c r="G958" s="9">
        <f t="shared" si="56"/>
        <v>9.1954022988505746E-2</v>
      </c>
      <c r="H958" s="9">
        <f t="shared" si="57"/>
        <v>0.10919540229885058</v>
      </c>
      <c r="I958" s="15">
        <f t="shared" si="58"/>
        <v>0.2413793103448276</v>
      </c>
      <c r="J958" s="25">
        <v>77</v>
      </c>
      <c r="K958" s="29">
        <f t="shared" si="59"/>
        <v>0.44252873563218392</v>
      </c>
      <c r="L958" s="21">
        <v>174</v>
      </c>
    </row>
    <row r="959" spans="1:12" ht="15" thickBot="1" x14ac:dyDescent="0.25">
      <c r="A959" s="43"/>
      <c r="B959" s="43"/>
      <c r="C959" s="34" t="s">
        <v>164</v>
      </c>
      <c r="D959" s="4">
        <v>39</v>
      </c>
      <c r="E959" s="4">
        <v>14</v>
      </c>
      <c r="F959" s="4">
        <v>22</v>
      </c>
      <c r="G959" s="9">
        <f t="shared" si="56"/>
        <v>3.439153439153439E-2</v>
      </c>
      <c r="H959" s="9">
        <f t="shared" si="57"/>
        <v>1.2345679012345678E-2</v>
      </c>
      <c r="I959" s="15">
        <f t="shared" si="58"/>
        <v>1.9400352733686066E-2</v>
      </c>
      <c r="J959" s="25">
        <v>75</v>
      </c>
      <c r="K959" s="29">
        <f t="shared" si="59"/>
        <v>6.6137566137566134E-2</v>
      </c>
      <c r="L959" s="21">
        <v>1134</v>
      </c>
    </row>
    <row r="960" spans="1:12" ht="15" thickBot="1" x14ac:dyDescent="0.25">
      <c r="A960" s="43"/>
      <c r="B960" s="43"/>
      <c r="C960" s="34" t="s">
        <v>336</v>
      </c>
      <c r="D960" s="4">
        <v>10</v>
      </c>
      <c r="E960" s="4">
        <v>5</v>
      </c>
      <c r="F960" s="4">
        <v>16</v>
      </c>
      <c r="G960" s="9">
        <f t="shared" si="56"/>
        <v>0.1111111111111111</v>
      </c>
      <c r="H960" s="9">
        <f t="shared" si="57"/>
        <v>5.5555555555555552E-2</v>
      </c>
      <c r="I960" s="15">
        <f t="shared" si="58"/>
        <v>0.17777777777777778</v>
      </c>
      <c r="J960" s="25">
        <v>31</v>
      </c>
      <c r="K960" s="29">
        <f t="shared" si="59"/>
        <v>0.34444444444444444</v>
      </c>
      <c r="L960" s="21">
        <v>90</v>
      </c>
    </row>
    <row r="961" spans="1:12" ht="15" thickBot="1" x14ac:dyDescent="0.25">
      <c r="A961" s="43"/>
      <c r="B961" s="43"/>
      <c r="C961" s="34" t="s">
        <v>166</v>
      </c>
      <c r="D961" s="4">
        <v>7</v>
      </c>
      <c r="E961" s="4">
        <v>2</v>
      </c>
      <c r="F961" s="4">
        <v>11</v>
      </c>
      <c r="G961" s="9">
        <f t="shared" si="56"/>
        <v>0.1111111111111111</v>
      </c>
      <c r="H961" s="9">
        <f t="shared" si="57"/>
        <v>3.1746031746031744E-2</v>
      </c>
      <c r="I961" s="15">
        <f t="shared" si="58"/>
        <v>0.17460317460317459</v>
      </c>
      <c r="J961" s="25">
        <v>20</v>
      </c>
      <c r="K961" s="29">
        <f t="shared" si="59"/>
        <v>0.31746031746031744</v>
      </c>
      <c r="L961" s="21">
        <v>63</v>
      </c>
    </row>
    <row r="962" spans="1:12" ht="15" thickBot="1" x14ac:dyDescent="0.25">
      <c r="A962" s="43"/>
      <c r="B962" s="43"/>
      <c r="C962" s="34" t="s">
        <v>167</v>
      </c>
      <c r="D962" s="4">
        <v>48</v>
      </c>
      <c r="E962" s="4">
        <v>26</v>
      </c>
      <c r="F962" s="4">
        <v>74</v>
      </c>
      <c r="G962" s="9">
        <f t="shared" si="56"/>
        <v>0.11881188118811881</v>
      </c>
      <c r="H962" s="9">
        <f t="shared" si="57"/>
        <v>6.4356435643564358E-2</v>
      </c>
      <c r="I962" s="15">
        <f t="shared" si="58"/>
        <v>0.18316831683168316</v>
      </c>
      <c r="J962" s="25">
        <v>148</v>
      </c>
      <c r="K962" s="29">
        <f t="shared" si="59"/>
        <v>0.36633663366336633</v>
      </c>
      <c r="L962" s="21">
        <v>404</v>
      </c>
    </row>
    <row r="963" spans="1:12" ht="15" thickBot="1" x14ac:dyDescent="0.25">
      <c r="A963" s="43"/>
      <c r="B963" s="43"/>
      <c r="C963" s="34" t="s">
        <v>168</v>
      </c>
      <c r="D963" s="4">
        <v>226</v>
      </c>
      <c r="E963" s="4">
        <v>113</v>
      </c>
      <c r="F963" s="4">
        <v>389</v>
      </c>
      <c r="G963" s="9">
        <f t="shared" si="56"/>
        <v>0.11507128309572301</v>
      </c>
      <c r="H963" s="9">
        <f t="shared" si="57"/>
        <v>5.7535641547861505E-2</v>
      </c>
      <c r="I963" s="15">
        <f t="shared" si="58"/>
        <v>0.19806517311608962</v>
      </c>
      <c r="J963" s="25">
        <v>728</v>
      </c>
      <c r="K963" s="29">
        <f t="shared" si="59"/>
        <v>0.37067209775967414</v>
      </c>
      <c r="L963" s="21">
        <v>1964</v>
      </c>
    </row>
    <row r="964" spans="1:12" ht="15" thickBot="1" x14ac:dyDescent="0.25">
      <c r="A964" s="43"/>
      <c r="B964" s="43"/>
      <c r="C964" s="34" t="s">
        <v>169</v>
      </c>
      <c r="D964" s="4">
        <v>146</v>
      </c>
      <c r="E964" s="4">
        <v>84</v>
      </c>
      <c r="F964" s="4">
        <v>229</v>
      </c>
      <c r="G964" s="9">
        <f t="shared" si="56"/>
        <v>0.11248073959938366</v>
      </c>
      <c r="H964" s="9">
        <f t="shared" si="57"/>
        <v>6.4714946070878271E-2</v>
      </c>
      <c r="I964" s="15">
        <f t="shared" si="58"/>
        <v>0.17642526964560862</v>
      </c>
      <c r="J964" s="25">
        <v>459</v>
      </c>
      <c r="K964" s="29">
        <f t="shared" si="59"/>
        <v>0.35362095531587057</v>
      </c>
      <c r="L964" s="21">
        <v>1298</v>
      </c>
    </row>
    <row r="965" spans="1:12" ht="15" thickBot="1" x14ac:dyDescent="0.25">
      <c r="A965" s="43"/>
      <c r="B965" s="43"/>
      <c r="C965" s="34" t="s">
        <v>337</v>
      </c>
      <c r="D965" s="4">
        <v>9</v>
      </c>
      <c r="E965" s="4">
        <v>4</v>
      </c>
      <c r="F965" s="4">
        <v>12</v>
      </c>
      <c r="G965" s="9">
        <f t="shared" si="56"/>
        <v>6.9230769230769235E-2</v>
      </c>
      <c r="H965" s="9">
        <f t="shared" si="57"/>
        <v>3.0769230769230771E-2</v>
      </c>
      <c r="I965" s="15">
        <f t="shared" si="58"/>
        <v>9.2307692307692313E-2</v>
      </c>
      <c r="J965" s="25">
        <v>25</v>
      </c>
      <c r="K965" s="29">
        <f t="shared" si="59"/>
        <v>0.19230769230769232</v>
      </c>
      <c r="L965" s="21">
        <v>130</v>
      </c>
    </row>
    <row r="966" spans="1:12" ht="15" thickBot="1" x14ac:dyDescent="0.25">
      <c r="A966" s="43"/>
      <c r="B966" s="43"/>
      <c r="C966" s="34" t="s">
        <v>338</v>
      </c>
      <c r="D966" s="4">
        <v>4</v>
      </c>
      <c r="E966" s="4">
        <v>2</v>
      </c>
      <c r="F966" s="4">
        <v>5</v>
      </c>
      <c r="G966" s="9">
        <f t="shared" si="56"/>
        <v>0.1111111111111111</v>
      </c>
      <c r="H966" s="9">
        <f t="shared" si="57"/>
        <v>5.5555555555555552E-2</v>
      </c>
      <c r="I966" s="15">
        <f t="shared" si="58"/>
        <v>0.1388888888888889</v>
      </c>
      <c r="J966" s="25">
        <v>11</v>
      </c>
      <c r="K966" s="29">
        <f t="shared" si="59"/>
        <v>0.30555555555555558</v>
      </c>
      <c r="L966" s="21">
        <v>36</v>
      </c>
    </row>
    <row r="967" spans="1:12" ht="15" thickBot="1" x14ac:dyDescent="0.25">
      <c r="A967" s="43"/>
      <c r="B967" s="43"/>
      <c r="C967" s="34" t="s">
        <v>32</v>
      </c>
      <c r="D967" s="4">
        <v>17</v>
      </c>
      <c r="E967" s="4">
        <v>11</v>
      </c>
      <c r="F967" s="4">
        <v>41</v>
      </c>
      <c r="G967" s="9">
        <f t="shared" si="56"/>
        <v>7.7981651376146793E-2</v>
      </c>
      <c r="H967" s="9">
        <f t="shared" si="57"/>
        <v>5.0458715596330278E-2</v>
      </c>
      <c r="I967" s="15">
        <f t="shared" si="58"/>
        <v>0.18807339449541285</v>
      </c>
      <c r="J967" s="25">
        <v>69</v>
      </c>
      <c r="K967" s="29">
        <f t="shared" si="59"/>
        <v>0.3165137614678899</v>
      </c>
      <c r="L967" s="21">
        <v>218</v>
      </c>
    </row>
    <row r="968" spans="1:12" ht="15" thickBot="1" x14ac:dyDescent="0.25">
      <c r="A968" s="43"/>
      <c r="B968" s="43"/>
      <c r="C968" s="34" t="s">
        <v>170</v>
      </c>
      <c r="D968" s="4">
        <v>39</v>
      </c>
      <c r="E968" s="4">
        <v>16</v>
      </c>
      <c r="F968" s="4">
        <v>59</v>
      </c>
      <c r="G968" s="9">
        <f t="shared" si="56"/>
        <v>9.1981132075471692E-2</v>
      </c>
      <c r="H968" s="9">
        <f t="shared" si="57"/>
        <v>3.7735849056603772E-2</v>
      </c>
      <c r="I968" s="15">
        <f t="shared" si="58"/>
        <v>0.13915094339622641</v>
      </c>
      <c r="J968" s="25">
        <v>114</v>
      </c>
      <c r="K968" s="29">
        <f t="shared" si="59"/>
        <v>0.26886792452830188</v>
      </c>
      <c r="L968" s="21">
        <v>424</v>
      </c>
    </row>
    <row r="969" spans="1:12" ht="15" thickBot="1" x14ac:dyDescent="0.25">
      <c r="A969" s="43"/>
      <c r="B969" s="43"/>
      <c r="C969" s="34" t="s">
        <v>171</v>
      </c>
      <c r="D969" s="4">
        <v>22</v>
      </c>
      <c r="E969" s="4">
        <v>15</v>
      </c>
      <c r="F969" s="4">
        <v>27</v>
      </c>
      <c r="G969" s="9">
        <f t="shared" si="56"/>
        <v>5.7894736842105263E-2</v>
      </c>
      <c r="H969" s="9">
        <f t="shared" si="57"/>
        <v>3.9473684210526314E-2</v>
      </c>
      <c r="I969" s="15">
        <f t="shared" si="58"/>
        <v>7.1052631578947367E-2</v>
      </c>
      <c r="J969" s="25">
        <v>64</v>
      </c>
      <c r="K969" s="29">
        <f t="shared" si="59"/>
        <v>0.16842105263157894</v>
      </c>
      <c r="L969" s="21">
        <v>380</v>
      </c>
    </row>
    <row r="970" spans="1:12" ht="15" thickBot="1" x14ac:dyDescent="0.25">
      <c r="A970" s="43"/>
      <c r="B970" s="43"/>
      <c r="C970" s="34" t="s">
        <v>239</v>
      </c>
      <c r="D970" s="4">
        <v>8</v>
      </c>
      <c r="E970" s="4">
        <v>3</v>
      </c>
      <c r="F970" s="5"/>
      <c r="G970" s="9">
        <f t="shared" si="56"/>
        <v>8.5106382978723402E-2</v>
      </c>
      <c r="H970" s="9">
        <f t="shared" si="57"/>
        <v>3.1914893617021274E-2</v>
      </c>
      <c r="I970" s="17">
        <f t="shared" si="58"/>
        <v>0</v>
      </c>
      <c r="J970" s="25">
        <v>11</v>
      </c>
      <c r="K970" s="29">
        <f t="shared" si="59"/>
        <v>0.11702127659574468</v>
      </c>
      <c r="L970" s="21">
        <v>94</v>
      </c>
    </row>
    <row r="971" spans="1:12" ht="15" thickBot="1" x14ac:dyDescent="0.25">
      <c r="A971" s="43"/>
      <c r="B971" s="43"/>
      <c r="C971" s="34" t="s">
        <v>339</v>
      </c>
      <c r="D971" s="4">
        <v>4</v>
      </c>
      <c r="E971" s="4">
        <v>4</v>
      </c>
      <c r="F971" s="4">
        <v>2</v>
      </c>
      <c r="G971" s="9">
        <f t="shared" si="56"/>
        <v>5.4794520547945202E-2</v>
      </c>
      <c r="H971" s="9">
        <f t="shared" si="57"/>
        <v>5.4794520547945202E-2</v>
      </c>
      <c r="I971" s="15">
        <f t="shared" si="58"/>
        <v>2.7397260273972601E-2</v>
      </c>
      <c r="J971" s="25">
        <v>10</v>
      </c>
      <c r="K971" s="29">
        <f t="shared" si="59"/>
        <v>0.13698630136986301</v>
      </c>
      <c r="L971" s="21">
        <v>73</v>
      </c>
    </row>
    <row r="972" spans="1:12" ht="15" thickBot="1" x14ac:dyDescent="0.25">
      <c r="A972" s="43"/>
      <c r="B972" s="43"/>
      <c r="C972" s="34" t="s">
        <v>241</v>
      </c>
      <c r="D972" s="4">
        <v>4</v>
      </c>
      <c r="E972" s="4">
        <v>6</v>
      </c>
      <c r="F972" s="4">
        <v>7</v>
      </c>
      <c r="G972" s="9">
        <f t="shared" si="56"/>
        <v>2.7586206896551724E-2</v>
      </c>
      <c r="H972" s="9">
        <f t="shared" si="57"/>
        <v>4.1379310344827586E-2</v>
      </c>
      <c r="I972" s="15">
        <f t="shared" si="58"/>
        <v>4.8275862068965517E-2</v>
      </c>
      <c r="J972" s="25">
        <v>17</v>
      </c>
      <c r="K972" s="29">
        <f t="shared" si="59"/>
        <v>0.11724137931034483</v>
      </c>
      <c r="L972" s="21">
        <v>145</v>
      </c>
    </row>
    <row r="973" spans="1:12" ht="15" thickBot="1" x14ac:dyDescent="0.25">
      <c r="A973" s="43"/>
      <c r="B973" s="43"/>
      <c r="C973" s="34" t="s">
        <v>242</v>
      </c>
      <c r="D973" s="4">
        <v>1</v>
      </c>
      <c r="E973" s="4">
        <v>2</v>
      </c>
      <c r="F973" s="4">
        <v>2</v>
      </c>
      <c r="G973" s="9">
        <f t="shared" si="56"/>
        <v>1.3157894736842105E-2</v>
      </c>
      <c r="H973" s="9">
        <f t="shared" si="57"/>
        <v>2.6315789473684209E-2</v>
      </c>
      <c r="I973" s="15">
        <f t="shared" si="58"/>
        <v>2.6315789473684209E-2</v>
      </c>
      <c r="J973" s="25">
        <v>5</v>
      </c>
      <c r="K973" s="29">
        <f t="shared" si="59"/>
        <v>6.5789473684210523E-2</v>
      </c>
      <c r="L973" s="21">
        <v>76</v>
      </c>
    </row>
    <row r="974" spans="1:12" ht="15" thickBot="1" x14ac:dyDescent="0.25">
      <c r="A974" s="43"/>
      <c r="B974" s="43"/>
      <c r="C974" s="34" t="s">
        <v>340</v>
      </c>
      <c r="D974" s="4">
        <v>4</v>
      </c>
      <c r="E974" s="4">
        <v>2</v>
      </c>
      <c r="F974" s="4">
        <v>4</v>
      </c>
      <c r="G974" s="9">
        <f t="shared" si="56"/>
        <v>7.2727272727272724E-2</v>
      </c>
      <c r="H974" s="9">
        <f t="shared" si="57"/>
        <v>3.6363636363636362E-2</v>
      </c>
      <c r="I974" s="15">
        <f t="shared" si="58"/>
        <v>7.2727272727272724E-2</v>
      </c>
      <c r="J974" s="25">
        <v>10</v>
      </c>
      <c r="K974" s="29">
        <f t="shared" si="59"/>
        <v>0.18181818181818182</v>
      </c>
      <c r="L974" s="21">
        <v>55</v>
      </c>
    </row>
    <row r="975" spans="1:12" ht="15" thickBot="1" x14ac:dyDescent="0.25">
      <c r="A975" s="43"/>
      <c r="B975" s="43"/>
      <c r="C975" s="34" t="s">
        <v>341</v>
      </c>
      <c r="D975" s="4">
        <v>15</v>
      </c>
      <c r="E975" s="4">
        <v>11</v>
      </c>
      <c r="F975" s="4">
        <v>6</v>
      </c>
      <c r="G975" s="9">
        <f t="shared" si="56"/>
        <v>8.1521739130434784E-2</v>
      </c>
      <c r="H975" s="9">
        <f t="shared" si="57"/>
        <v>5.9782608695652176E-2</v>
      </c>
      <c r="I975" s="15">
        <f t="shared" si="58"/>
        <v>3.2608695652173912E-2</v>
      </c>
      <c r="J975" s="25">
        <v>32</v>
      </c>
      <c r="K975" s="29">
        <f t="shared" si="59"/>
        <v>0.17391304347826086</v>
      </c>
      <c r="L975" s="21">
        <v>184</v>
      </c>
    </row>
    <row r="976" spans="1:12" ht="15" thickBot="1" x14ac:dyDescent="0.25">
      <c r="A976" s="43"/>
      <c r="B976" s="43"/>
      <c r="C976" s="34" t="s">
        <v>173</v>
      </c>
      <c r="D976" s="4">
        <v>39</v>
      </c>
      <c r="E976" s="4">
        <v>14</v>
      </c>
      <c r="F976" s="4">
        <v>61</v>
      </c>
      <c r="G976" s="9">
        <f t="shared" si="56"/>
        <v>0.13175675675675674</v>
      </c>
      <c r="H976" s="9">
        <f t="shared" si="57"/>
        <v>4.72972972972973E-2</v>
      </c>
      <c r="I976" s="15">
        <f t="shared" si="58"/>
        <v>0.20608108108108109</v>
      </c>
      <c r="J976" s="25">
        <v>114</v>
      </c>
      <c r="K976" s="29">
        <f t="shared" si="59"/>
        <v>0.38513513513513514</v>
      </c>
      <c r="L976" s="21">
        <v>296</v>
      </c>
    </row>
    <row r="977" spans="1:12" ht="15" thickBot="1" x14ac:dyDescent="0.25">
      <c r="A977" s="43"/>
      <c r="B977" s="43"/>
      <c r="C977" s="34" t="s">
        <v>174</v>
      </c>
      <c r="D977" s="4">
        <v>16</v>
      </c>
      <c r="E977" s="4">
        <v>15</v>
      </c>
      <c r="F977" s="4">
        <v>33</v>
      </c>
      <c r="G977" s="9">
        <f t="shared" si="56"/>
        <v>5.2287581699346407E-2</v>
      </c>
      <c r="H977" s="9">
        <f t="shared" si="57"/>
        <v>4.9019607843137254E-2</v>
      </c>
      <c r="I977" s="15">
        <f t="shared" si="58"/>
        <v>0.10784313725490197</v>
      </c>
      <c r="J977" s="25">
        <v>64</v>
      </c>
      <c r="K977" s="29">
        <f t="shared" si="59"/>
        <v>0.20915032679738563</v>
      </c>
      <c r="L977" s="21">
        <v>306</v>
      </c>
    </row>
    <row r="978" spans="1:12" ht="15" thickBot="1" x14ac:dyDescent="0.25">
      <c r="A978" s="43"/>
      <c r="B978" s="43"/>
      <c r="C978" s="34" t="s">
        <v>175</v>
      </c>
      <c r="D978" s="4">
        <v>7</v>
      </c>
      <c r="E978" s="4">
        <v>7</v>
      </c>
      <c r="F978" s="4">
        <v>14</v>
      </c>
      <c r="G978" s="9">
        <f t="shared" si="56"/>
        <v>3.0701754385964911E-2</v>
      </c>
      <c r="H978" s="9">
        <f t="shared" si="57"/>
        <v>3.0701754385964911E-2</v>
      </c>
      <c r="I978" s="15">
        <f t="shared" si="58"/>
        <v>6.1403508771929821E-2</v>
      </c>
      <c r="J978" s="25">
        <v>28</v>
      </c>
      <c r="K978" s="29">
        <f t="shared" si="59"/>
        <v>0.12280701754385964</v>
      </c>
      <c r="L978" s="21">
        <v>228</v>
      </c>
    </row>
    <row r="979" spans="1:12" ht="15" thickBot="1" x14ac:dyDescent="0.25">
      <c r="A979" s="43"/>
      <c r="B979" s="43"/>
      <c r="C979" s="34" t="s">
        <v>342</v>
      </c>
      <c r="D979" s="4">
        <v>14</v>
      </c>
      <c r="E979" s="4">
        <v>12</v>
      </c>
      <c r="F979" s="4">
        <v>11</v>
      </c>
      <c r="G979" s="9">
        <f t="shared" si="56"/>
        <v>0.16666666666666666</v>
      </c>
      <c r="H979" s="9">
        <f t="shared" si="57"/>
        <v>0.14285714285714285</v>
      </c>
      <c r="I979" s="15">
        <f t="shared" si="58"/>
        <v>0.13095238095238096</v>
      </c>
      <c r="J979" s="25">
        <v>37</v>
      </c>
      <c r="K979" s="29">
        <f t="shared" si="59"/>
        <v>0.44047619047619047</v>
      </c>
      <c r="L979" s="21">
        <v>84</v>
      </c>
    </row>
    <row r="980" spans="1:12" ht="15" thickBot="1" x14ac:dyDescent="0.25">
      <c r="A980" s="43"/>
      <c r="B980" s="43"/>
      <c r="C980" s="34" t="s">
        <v>343</v>
      </c>
      <c r="D980" s="4">
        <v>6</v>
      </c>
      <c r="E980" s="4">
        <v>2</v>
      </c>
      <c r="F980" s="4">
        <v>10</v>
      </c>
      <c r="G980" s="9">
        <f t="shared" ref="G980:G1043" si="60">D980/$L980</f>
        <v>0.10714285714285714</v>
      </c>
      <c r="H980" s="9">
        <f t="shared" ref="H980:H1043" si="61">E980/$L980</f>
        <v>3.5714285714285712E-2</v>
      </c>
      <c r="I980" s="15">
        <f t="shared" ref="I980:I1043" si="62">F980/$L980</f>
        <v>0.17857142857142858</v>
      </c>
      <c r="J980" s="25">
        <v>18</v>
      </c>
      <c r="K980" s="29">
        <f t="shared" ref="K980:K1043" si="63">J980/$L980</f>
        <v>0.32142857142857145</v>
      </c>
      <c r="L980" s="21">
        <v>56</v>
      </c>
    </row>
    <row r="981" spans="1:12" ht="15" thickBot="1" x14ac:dyDescent="0.25">
      <c r="A981" s="43"/>
      <c r="B981" s="43"/>
      <c r="C981" s="34" t="s">
        <v>344</v>
      </c>
      <c r="D981" s="4">
        <v>33</v>
      </c>
      <c r="E981" s="4">
        <v>17</v>
      </c>
      <c r="F981" s="4">
        <v>88</v>
      </c>
      <c r="G981" s="9">
        <f t="shared" si="60"/>
        <v>0.11418685121107267</v>
      </c>
      <c r="H981" s="9">
        <f t="shared" si="61"/>
        <v>5.8823529411764705E-2</v>
      </c>
      <c r="I981" s="15">
        <f t="shared" si="62"/>
        <v>0.30449826989619377</v>
      </c>
      <c r="J981" s="25">
        <v>138</v>
      </c>
      <c r="K981" s="29">
        <f t="shared" si="63"/>
        <v>0.47750865051903113</v>
      </c>
      <c r="L981" s="21">
        <v>289</v>
      </c>
    </row>
    <row r="982" spans="1:12" ht="15" thickBot="1" x14ac:dyDescent="0.25">
      <c r="A982" s="43"/>
      <c r="B982" s="43"/>
      <c r="C982" s="34" t="s">
        <v>179</v>
      </c>
      <c r="D982" s="4">
        <v>15</v>
      </c>
      <c r="E982" s="4">
        <v>9</v>
      </c>
      <c r="F982" s="4">
        <v>33</v>
      </c>
      <c r="G982" s="9">
        <f t="shared" si="60"/>
        <v>3.1578947368421054E-2</v>
      </c>
      <c r="H982" s="9">
        <f t="shared" si="61"/>
        <v>1.8947368421052633E-2</v>
      </c>
      <c r="I982" s="15">
        <f t="shared" si="62"/>
        <v>6.9473684210526312E-2</v>
      </c>
      <c r="J982" s="25">
        <v>57</v>
      </c>
      <c r="K982" s="29">
        <f t="shared" si="63"/>
        <v>0.12</v>
      </c>
      <c r="L982" s="21">
        <v>475</v>
      </c>
    </row>
    <row r="983" spans="1:12" ht="15" thickBot="1" x14ac:dyDescent="0.25">
      <c r="A983" s="43"/>
      <c r="B983" s="43"/>
      <c r="C983" s="34" t="s">
        <v>311</v>
      </c>
      <c r="D983" s="4">
        <v>36</v>
      </c>
      <c r="E983" s="4">
        <v>23</v>
      </c>
      <c r="F983" s="4">
        <v>79</v>
      </c>
      <c r="G983" s="9">
        <f t="shared" si="60"/>
        <v>8.8235294117647065E-2</v>
      </c>
      <c r="H983" s="9">
        <f t="shared" si="61"/>
        <v>5.6372549019607844E-2</v>
      </c>
      <c r="I983" s="15">
        <f t="shared" si="62"/>
        <v>0.19362745098039216</v>
      </c>
      <c r="J983" s="25">
        <v>138</v>
      </c>
      <c r="K983" s="29">
        <f t="shared" si="63"/>
        <v>0.33823529411764708</v>
      </c>
      <c r="L983" s="21">
        <v>408</v>
      </c>
    </row>
    <row r="984" spans="1:12" ht="15" thickBot="1" x14ac:dyDescent="0.25">
      <c r="A984" s="43"/>
      <c r="B984" s="43"/>
      <c r="C984" s="34" t="s">
        <v>181</v>
      </c>
      <c r="D984" s="4">
        <v>148</v>
      </c>
      <c r="E984" s="4">
        <v>96</v>
      </c>
      <c r="F984" s="4">
        <v>294</v>
      </c>
      <c r="G984" s="9">
        <f t="shared" si="60"/>
        <v>7.0442646358876732E-2</v>
      </c>
      <c r="H984" s="9">
        <f t="shared" si="61"/>
        <v>4.5692527367920038E-2</v>
      </c>
      <c r="I984" s="15">
        <f t="shared" si="62"/>
        <v>0.13993336506425511</v>
      </c>
      <c r="J984" s="25">
        <v>538</v>
      </c>
      <c r="K984" s="29">
        <f t="shared" si="63"/>
        <v>0.2560685387910519</v>
      </c>
      <c r="L984" s="21">
        <v>2101</v>
      </c>
    </row>
    <row r="985" spans="1:12" ht="15" thickBot="1" x14ac:dyDescent="0.25">
      <c r="A985" s="43"/>
      <c r="B985" s="43"/>
      <c r="C985" s="34" t="s">
        <v>182</v>
      </c>
      <c r="D985" s="4">
        <v>113</v>
      </c>
      <c r="E985" s="4">
        <v>83</v>
      </c>
      <c r="F985" s="4">
        <v>331</v>
      </c>
      <c r="G985" s="9">
        <f t="shared" si="60"/>
        <v>8.1412103746397693E-2</v>
      </c>
      <c r="H985" s="9">
        <f t="shared" si="61"/>
        <v>5.9798270893371759E-2</v>
      </c>
      <c r="I985" s="15">
        <f t="shared" si="62"/>
        <v>0.23847262247838616</v>
      </c>
      <c r="J985" s="25">
        <v>527</v>
      </c>
      <c r="K985" s="29">
        <f t="shared" si="63"/>
        <v>0.37968299711815562</v>
      </c>
      <c r="L985" s="21">
        <v>1388</v>
      </c>
    </row>
    <row r="986" spans="1:12" ht="15" thickBot="1" x14ac:dyDescent="0.25">
      <c r="A986" s="43"/>
      <c r="B986" s="43"/>
      <c r="C986" s="34" t="s">
        <v>183</v>
      </c>
      <c r="D986" s="4">
        <v>81</v>
      </c>
      <c r="E986" s="4">
        <v>65</v>
      </c>
      <c r="F986" s="4">
        <v>235</v>
      </c>
      <c r="G986" s="9">
        <f t="shared" si="60"/>
        <v>6.6393442622950813E-2</v>
      </c>
      <c r="H986" s="9">
        <f t="shared" si="61"/>
        <v>5.3278688524590161E-2</v>
      </c>
      <c r="I986" s="15">
        <f t="shared" si="62"/>
        <v>0.19262295081967212</v>
      </c>
      <c r="J986" s="25">
        <v>381</v>
      </c>
      <c r="K986" s="29">
        <f t="shared" si="63"/>
        <v>0.31229508196721312</v>
      </c>
      <c r="L986" s="21">
        <v>1220</v>
      </c>
    </row>
    <row r="987" spans="1:12" ht="15" thickBot="1" x14ac:dyDescent="0.25">
      <c r="A987" s="43"/>
      <c r="B987" s="43"/>
      <c r="C987" s="34" t="s">
        <v>265</v>
      </c>
      <c r="D987" s="4">
        <v>27</v>
      </c>
      <c r="E987" s="4">
        <v>7</v>
      </c>
      <c r="F987" s="4">
        <v>44</v>
      </c>
      <c r="G987" s="9">
        <f t="shared" si="60"/>
        <v>0.13106796116504854</v>
      </c>
      <c r="H987" s="9">
        <f t="shared" si="61"/>
        <v>3.3980582524271843E-2</v>
      </c>
      <c r="I987" s="15">
        <f t="shared" si="62"/>
        <v>0.21359223300970873</v>
      </c>
      <c r="J987" s="25">
        <v>78</v>
      </c>
      <c r="K987" s="29">
        <f t="shared" si="63"/>
        <v>0.37864077669902912</v>
      </c>
      <c r="L987" s="21">
        <v>206</v>
      </c>
    </row>
    <row r="988" spans="1:12" ht="15" thickBot="1" x14ac:dyDescent="0.25">
      <c r="A988" s="43"/>
      <c r="B988" s="43"/>
      <c r="C988" s="34" t="s">
        <v>184</v>
      </c>
      <c r="D988" s="4">
        <v>40</v>
      </c>
      <c r="E988" s="4">
        <v>23</v>
      </c>
      <c r="F988" s="4">
        <v>88</v>
      </c>
      <c r="G988" s="9">
        <f t="shared" si="60"/>
        <v>6.6006600660066E-2</v>
      </c>
      <c r="H988" s="9">
        <f t="shared" si="61"/>
        <v>3.7953795379537955E-2</v>
      </c>
      <c r="I988" s="15">
        <f t="shared" si="62"/>
        <v>0.14521452145214522</v>
      </c>
      <c r="J988" s="25">
        <v>151</v>
      </c>
      <c r="K988" s="29">
        <f t="shared" si="63"/>
        <v>0.24917491749174916</v>
      </c>
      <c r="L988" s="21">
        <v>606</v>
      </c>
    </row>
    <row r="989" spans="1:12" ht="15" thickBot="1" x14ac:dyDescent="0.25">
      <c r="A989" s="43"/>
      <c r="B989" s="43"/>
      <c r="C989" s="34" t="s">
        <v>188</v>
      </c>
      <c r="D989" s="4">
        <v>4</v>
      </c>
      <c r="E989" s="4">
        <v>1</v>
      </c>
      <c r="F989" s="4">
        <v>4</v>
      </c>
      <c r="G989" s="9">
        <f t="shared" si="60"/>
        <v>2.0408163265306121E-2</v>
      </c>
      <c r="H989" s="9">
        <f t="shared" si="61"/>
        <v>5.1020408163265302E-3</v>
      </c>
      <c r="I989" s="15">
        <f t="shared" si="62"/>
        <v>2.0408163265306121E-2</v>
      </c>
      <c r="J989" s="25">
        <v>9</v>
      </c>
      <c r="K989" s="29">
        <f t="shared" si="63"/>
        <v>4.5918367346938778E-2</v>
      </c>
      <c r="L989" s="21">
        <v>196</v>
      </c>
    </row>
    <row r="990" spans="1:12" ht="15" thickBot="1" x14ac:dyDescent="0.25">
      <c r="A990" s="43"/>
      <c r="B990" s="43"/>
      <c r="C990" s="34" t="s">
        <v>191</v>
      </c>
      <c r="D990" s="4">
        <v>38</v>
      </c>
      <c r="E990" s="4">
        <v>20</v>
      </c>
      <c r="F990" s="4">
        <v>46</v>
      </c>
      <c r="G990" s="9">
        <f t="shared" si="60"/>
        <v>8.8167053364269138E-2</v>
      </c>
      <c r="H990" s="9">
        <f t="shared" si="61"/>
        <v>4.6403712296983757E-2</v>
      </c>
      <c r="I990" s="15">
        <f t="shared" si="62"/>
        <v>0.10672853828306264</v>
      </c>
      <c r="J990" s="25">
        <v>104</v>
      </c>
      <c r="K990" s="29">
        <f t="shared" si="63"/>
        <v>0.24129930394431554</v>
      </c>
      <c r="L990" s="21">
        <v>431</v>
      </c>
    </row>
    <row r="991" spans="1:12" ht="15" thickBot="1" x14ac:dyDescent="0.25">
      <c r="A991" s="43"/>
      <c r="B991" s="43"/>
      <c r="C991" s="34" t="s">
        <v>192</v>
      </c>
      <c r="D991" s="4">
        <v>70</v>
      </c>
      <c r="E991" s="4">
        <v>73</v>
      </c>
      <c r="F991" s="4">
        <v>221</v>
      </c>
      <c r="G991" s="9">
        <f t="shared" si="60"/>
        <v>6.3752276867030971E-2</v>
      </c>
      <c r="H991" s="9">
        <f t="shared" si="61"/>
        <v>6.6484517304189431E-2</v>
      </c>
      <c r="I991" s="15">
        <f t="shared" si="62"/>
        <v>0.20127504553734063</v>
      </c>
      <c r="J991" s="25">
        <v>364</v>
      </c>
      <c r="K991" s="29">
        <f t="shared" si="63"/>
        <v>0.33151183970856102</v>
      </c>
      <c r="L991" s="21">
        <v>1098</v>
      </c>
    </row>
    <row r="992" spans="1:12" ht="15" thickBot="1" x14ac:dyDescent="0.25">
      <c r="A992" s="43"/>
      <c r="B992" s="43"/>
      <c r="C992" s="34" t="s">
        <v>194</v>
      </c>
      <c r="D992" s="4">
        <v>35</v>
      </c>
      <c r="E992" s="4">
        <v>20</v>
      </c>
      <c r="F992" s="4">
        <v>81</v>
      </c>
      <c r="G992" s="9">
        <f t="shared" si="60"/>
        <v>7.4786324786324784E-2</v>
      </c>
      <c r="H992" s="9">
        <f t="shared" si="61"/>
        <v>4.2735042735042736E-2</v>
      </c>
      <c r="I992" s="15">
        <f t="shared" si="62"/>
        <v>0.17307692307692307</v>
      </c>
      <c r="J992" s="25">
        <v>136</v>
      </c>
      <c r="K992" s="29">
        <f t="shared" si="63"/>
        <v>0.29059829059829062</v>
      </c>
      <c r="L992" s="21">
        <v>468</v>
      </c>
    </row>
    <row r="993" spans="1:12" ht="15" thickBot="1" x14ac:dyDescent="0.25">
      <c r="A993" s="43"/>
      <c r="B993" s="43"/>
      <c r="C993" s="34" t="s">
        <v>195</v>
      </c>
      <c r="D993" s="4">
        <v>27</v>
      </c>
      <c r="E993" s="4">
        <v>11</v>
      </c>
      <c r="F993" s="4">
        <v>40</v>
      </c>
      <c r="G993" s="9">
        <f t="shared" si="60"/>
        <v>0.15976331360946747</v>
      </c>
      <c r="H993" s="9">
        <f t="shared" si="61"/>
        <v>6.5088757396449703E-2</v>
      </c>
      <c r="I993" s="15">
        <f t="shared" si="62"/>
        <v>0.23668639053254437</v>
      </c>
      <c r="J993" s="25">
        <v>78</v>
      </c>
      <c r="K993" s="29">
        <f t="shared" si="63"/>
        <v>0.46153846153846156</v>
      </c>
      <c r="L993" s="21">
        <v>169</v>
      </c>
    </row>
    <row r="994" spans="1:12" ht="15" thickBot="1" x14ac:dyDescent="0.25">
      <c r="A994" s="43"/>
      <c r="B994" s="43"/>
      <c r="C994" s="34" t="s">
        <v>196</v>
      </c>
      <c r="D994" s="4">
        <v>7</v>
      </c>
      <c r="E994" s="4">
        <v>3</v>
      </c>
      <c r="F994" s="4">
        <v>25</v>
      </c>
      <c r="G994" s="9">
        <f t="shared" si="60"/>
        <v>6.7961165048543687E-2</v>
      </c>
      <c r="H994" s="9">
        <f t="shared" si="61"/>
        <v>2.9126213592233011E-2</v>
      </c>
      <c r="I994" s="15">
        <f t="shared" si="62"/>
        <v>0.24271844660194175</v>
      </c>
      <c r="J994" s="25">
        <v>35</v>
      </c>
      <c r="K994" s="29">
        <f t="shared" si="63"/>
        <v>0.33980582524271846</v>
      </c>
      <c r="L994" s="21">
        <v>103</v>
      </c>
    </row>
    <row r="995" spans="1:12" ht="15" thickBot="1" x14ac:dyDescent="0.25">
      <c r="A995" s="43"/>
      <c r="B995" s="44"/>
      <c r="C995" s="35" t="s">
        <v>27</v>
      </c>
      <c r="D995" s="6">
        <v>1926</v>
      </c>
      <c r="E995" s="6">
        <v>1223</v>
      </c>
      <c r="F995" s="6">
        <v>3610</v>
      </c>
      <c r="G995" s="11">
        <f t="shared" si="60"/>
        <v>8.3503143290700202E-2</v>
      </c>
      <c r="H995" s="11">
        <f t="shared" si="61"/>
        <v>5.3024062432256665E-2</v>
      </c>
      <c r="I995" s="16">
        <f t="shared" si="62"/>
        <v>0.15651419900281813</v>
      </c>
      <c r="J995" s="26">
        <v>6759</v>
      </c>
      <c r="K995" s="30">
        <f t="shared" si="63"/>
        <v>0.293041404725775</v>
      </c>
      <c r="L995" s="22">
        <v>23065</v>
      </c>
    </row>
    <row r="996" spans="1:12" ht="15" thickBot="1" x14ac:dyDescent="0.25">
      <c r="A996" s="43"/>
      <c r="B996" s="45" t="s">
        <v>55</v>
      </c>
      <c r="C996" s="34" t="s">
        <v>345</v>
      </c>
      <c r="D996" s="5"/>
      <c r="E996" s="5"/>
      <c r="F996" s="5"/>
      <c r="G996" s="10">
        <f t="shared" si="60"/>
        <v>0</v>
      </c>
      <c r="H996" s="10">
        <f t="shared" si="61"/>
        <v>0</v>
      </c>
      <c r="I996" s="17">
        <f t="shared" si="62"/>
        <v>0</v>
      </c>
      <c r="J996" s="25">
        <v>0</v>
      </c>
      <c r="K996" s="29">
        <f t="shared" si="63"/>
        <v>0</v>
      </c>
      <c r="L996" s="21">
        <v>6</v>
      </c>
    </row>
    <row r="997" spans="1:12" ht="15" thickBot="1" x14ac:dyDescent="0.25">
      <c r="A997" s="43"/>
      <c r="B997" s="43"/>
      <c r="C997" s="34" t="s">
        <v>333</v>
      </c>
      <c r="D997" s="4">
        <v>8</v>
      </c>
      <c r="E997" s="4">
        <v>5</v>
      </c>
      <c r="F997" s="4">
        <v>2</v>
      </c>
      <c r="G997" s="9">
        <f t="shared" si="60"/>
        <v>0.23529411764705882</v>
      </c>
      <c r="H997" s="9">
        <f t="shared" si="61"/>
        <v>0.14705882352941177</v>
      </c>
      <c r="I997" s="15">
        <f t="shared" si="62"/>
        <v>5.8823529411764705E-2</v>
      </c>
      <c r="J997" s="25">
        <v>15</v>
      </c>
      <c r="K997" s="29">
        <f t="shared" si="63"/>
        <v>0.44117647058823528</v>
      </c>
      <c r="L997" s="21">
        <v>34</v>
      </c>
    </row>
    <row r="998" spans="1:12" ht="15" thickBot="1" x14ac:dyDescent="0.25">
      <c r="A998" s="43"/>
      <c r="B998" s="43"/>
      <c r="C998" s="34" t="s">
        <v>346</v>
      </c>
      <c r="D998" s="4">
        <v>3</v>
      </c>
      <c r="E998" s="5"/>
      <c r="F998" s="5"/>
      <c r="G998" s="9">
        <f t="shared" si="60"/>
        <v>7.8947368421052627E-2</v>
      </c>
      <c r="H998" s="10">
        <f t="shared" si="61"/>
        <v>0</v>
      </c>
      <c r="I998" s="17">
        <f t="shared" si="62"/>
        <v>0</v>
      </c>
      <c r="J998" s="25">
        <v>3</v>
      </c>
      <c r="K998" s="29">
        <f t="shared" si="63"/>
        <v>7.8947368421052627E-2</v>
      </c>
      <c r="L998" s="21">
        <v>38</v>
      </c>
    </row>
    <row r="999" spans="1:12" ht="15" thickBot="1" x14ac:dyDescent="0.25">
      <c r="A999" s="43"/>
      <c r="B999" s="43"/>
      <c r="C999" s="34" t="s">
        <v>347</v>
      </c>
      <c r="D999" s="4">
        <v>8</v>
      </c>
      <c r="E999" s="4">
        <v>1</v>
      </c>
      <c r="F999" s="4">
        <v>2</v>
      </c>
      <c r="G999" s="9">
        <f t="shared" si="60"/>
        <v>0.16326530612244897</v>
      </c>
      <c r="H999" s="9">
        <f t="shared" si="61"/>
        <v>2.0408163265306121E-2</v>
      </c>
      <c r="I999" s="15">
        <f t="shared" si="62"/>
        <v>4.0816326530612242E-2</v>
      </c>
      <c r="J999" s="25">
        <v>11</v>
      </c>
      <c r="K999" s="29">
        <f t="shared" si="63"/>
        <v>0.22448979591836735</v>
      </c>
      <c r="L999" s="21">
        <v>49</v>
      </c>
    </row>
    <row r="1000" spans="1:12" ht="15" thickBot="1" x14ac:dyDescent="0.25">
      <c r="A1000" s="43"/>
      <c r="B1000" s="43"/>
      <c r="C1000" s="34" t="s">
        <v>348</v>
      </c>
      <c r="D1000" s="5"/>
      <c r="E1000" s="4">
        <v>1</v>
      </c>
      <c r="F1000" s="5"/>
      <c r="G1000" s="10">
        <f t="shared" si="60"/>
        <v>0</v>
      </c>
      <c r="H1000" s="9">
        <f t="shared" si="61"/>
        <v>3.3333333333333333E-2</v>
      </c>
      <c r="I1000" s="17">
        <f t="shared" si="62"/>
        <v>0</v>
      </c>
      <c r="J1000" s="25">
        <v>1</v>
      </c>
      <c r="K1000" s="29">
        <f t="shared" si="63"/>
        <v>3.3333333333333333E-2</v>
      </c>
      <c r="L1000" s="21">
        <v>30</v>
      </c>
    </row>
    <row r="1001" spans="1:12" ht="15" thickBot="1" x14ac:dyDescent="0.25">
      <c r="A1001" s="43"/>
      <c r="B1001" s="43"/>
      <c r="C1001" s="34" t="s">
        <v>152</v>
      </c>
      <c r="D1001" s="4">
        <v>7</v>
      </c>
      <c r="E1001" s="4">
        <v>4</v>
      </c>
      <c r="F1001" s="5"/>
      <c r="G1001" s="9">
        <f t="shared" si="60"/>
        <v>0.1891891891891892</v>
      </c>
      <c r="H1001" s="9">
        <f t="shared" si="61"/>
        <v>0.10810810810810811</v>
      </c>
      <c r="I1001" s="17">
        <f t="shared" si="62"/>
        <v>0</v>
      </c>
      <c r="J1001" s="25">
        <v>11</v>
      </c>
      <c r="K1001" s="29">
        <f t="shared" si="63"/>
        <v>0.29729729729729731</v>
      </c>
      <c r="L1001" s="21">
        <v>37</v>
      </c>
    </row>
    <row r="1002" spans="1:12" ht="15" thickBot="1" x14ac:dyDescent="0.25">
      <c r="A1002" s="43"/>
      <c r="B1002" s="43"/>
      <c r="C1002" s="34" t="s">
        <v>349</v>
      </c>
      <c r="D1002" s="4">
        <v>25</v>
      </c>
      <c r="E1002" s="4">
        <v>9</v>
      </c>
      <c r="F1002" s="4">
        <v>5</v>
      </c>
      <c r="G1002" s="9">
        <f t="shared" si="60"/>
        <v>0.12376237623762376</v>
      </c>
      <c r="H1002" s="9">
        <f t="shared" si="61"/>
        <v>4.4554455445544552E-2</v>
      </c>
      <c r="I1002" s="15">
        <f t="shared" si="62"/>
        <v>2.4752475247524754E-2</v>
      </c>
      <c r="J1002" s="25">
        <v>39</v>
      </c>
      <c r="K1002" s="29">
        <f t="shared" si="63"/>
        <v>0.19306930693069307</v>
      </c>
      <c r="L1002" s="21">
        <v>202</v>
      </c>
    </row>
    <row r="1003" spans="1:12" ht="15" thickBot="1" x14ac:dyDescent="0.25">
      <c r="A1003" s="43"/>
      <c r="B1003" s="43"/>
      <c r="C1003" s="34" t="s">
        <v>334</v>
      </c>
      <c r="D1003" s="4">
        <v>43</v>
      </c>
      <c r="E1003" s="4">
        <v>4</v>
      </c>
      <c r="F1003" s="4">
        <v>4</v>
      </c>
      <c r="G1003" s="9">
        <f t="shared" si="60"/>
        <v>0.20187793427230047</v>
      </c>
      <c r="H1003" s="9">
        <f t="shared" si="61"/>
        <v>1.8779342723004695E-2</v>
      </c>
      <c r="I1003" s="15">
        <f t="shared" si="62"/>
        <v>1.8779342723004695E-2</v>
      </c>
      <c r="J1003" s="25">
        <v>51</v>
      </c>
      <c r="K1003" s="29">
        <f t="shared" si="63"/>
        <v>0.23943661971830985</v>
      </c>
      <c r="L1003" s="21">
        <v>213</v>
      </c>
    </row>
    <row r="1004" spans="1:12" ht="15" thickBot="1" x14ac:dyDescent="0.25">
      <c r="A1004" s="43"/>
      <c r="B1004" s="43"/>
      <c r="C1004" s="34" t="s">
        <v>350</v>
      </c>
      <c r="D1004" s="4">
        <v>1</v>
      </c>
      <c r="E1004" s="4">
        <v>1</v>
      </c>
      <c r="F1004" s="5"/>
      <c r="G1004" s="9">
        <f t="shared" si="60"/>
        <v>3.2258064516129031E-2</v>
      </c>
      <c r="H1004" s="9">
        <f t="shared" si="61"/>
        <v>3.2258064516129031E-2</v>
      </c>
      <c r="I1004" s="17">
        <f t="shared" si="62"/>
        <v>0</v>
      </c>
      <c r="J1004" s="25">
        <v>2</v>
      </c>
      <c r="K1004" s="29">
        <f t="shared" si="63"/>
        <v>6.4516129032258063E-2</v>
      </c>
      <c r="L1004" s="21">
        <v>31</v>
      </c>
    </row>
    <row r="1005" spans="1:12" ht="15" thickBot="1" x14ac:dyDescent="0.25">
      <c r="A1005" s="43"/>
      <c r="B1005" s="43"/>
      <c r="C1005" s="34" t="s">
        <v>204</v>
      </c>
      <c r="D1005" s="4">
        <v>4</v>
      </c>
      <c r="E1005" s="4">
        <v>1</v>
      </c>
      <c r="F1005" s="4">
        <v>1</v>
      </c>
      <c r="G1005" s="9">
        <f t="shared" si="60"/>
        <v>3.125E-2</v>
      </c>
      <c r="H1005" s="9">
        <f t="shared" si="61"/>
        <v>7.8125E-3</v>
      </c>
      <c r="I1005" s="15">
        <f t="shared" si="62"/>
        <v>7.8125E-3</v>
      </c>
      <c r="J1005" s="25">
        <v>6</v>
      </c>
      <c r="K1005" s="29">
        <f t="shared" si="63"/>
        <v>4.6875E-2</v>
      </c>
      <c r="L1005" s="21">
        <v>128</v>
      </c>
    </row>
    <row r="1006" spans="1:12" ht="15" thickBot="1" x14ac:dyDescent="0.25">
      <c r="A1006" s="43"/>
      <c r="B1006" s="43"/>
      <c r="C1006" s="34" t="s">
        <v>351</v>
      </c>
      <c r="D1006" s="5"/>
      <c r="E1006" s="4">
        <v>2</v>
      </c>
      <c r="F1006" s="4">
        <v>2</v>
      </c>
      <c r="G1006" s="10">
        <f t="shared" si="60"/>
        <v>0</v>
      </c>
      <c r="H1006" s="9">
        <f t="shared" si="61"/>
        <v>3.125E-2</v>
      </c>
      <c r="I1006" s="15">
        <f t="shared" si="62"/>
        <v>3.125E-2</v>
      </c>
      <c r="J1006" s="25">
        <v>4</v>
      </c>
      <c r="K1006" s="29">
        <f t="shared" si="63"/>
        <v>6.25E-2</v>
      </c>
      <c r="L1006" s="21">
        <v>64</v>
      </c>
    </row>
    <row r="1007" spans="1:12" ht="15" thickBot="1" x14ac:dyDescent="0.25">
      <c r="A1007" s="43"/>
      <c r="B1007" s="43"/>
      <c r="C1007" s="34" t="s">
        <v>352</v>
      </c>
      <c r="D1007" s="5"/>
      <c r="E1007" s="5"/>
      <c r="F1007" s="5"/>
      <c r="G1007" s="10">
        <f t="shared" si="60"/>
        <v>0</v>
      </c>
      <c r="H1007" s="10">
        <f t="shared" si="61"/>
        <v>0</v>
      </c>
      <c r="I1007" s="17">
        <f t="shared" si="62"/>
        <v>0</v>
      </c>
      <c r="J1007" s="25">
        <v>0</v>
      </c>
      <c r="K1007" s="29">
        <f t="shared" si="63"/>
        <v>0</v>
      </c>
      <c r="L1007" s="21">
        <v>17</v>
      </c>
    </row>
    <row r="1008" spans="1:12" ht="15" thickBot="1" x14ac:dyDescent="0.25">
      <c r="A1008" s="43"/>
      <c r="B1008" s="43"/>
      <c r="C1008" s="34" t="s">
        <v>207</v>
      </c>
      <c r="D1008" s="4">
        <v>3</v>
      </c>
      <c r="E1008" s="5"/>
      <c r="F1008" s="5"/>
      <c r="G1008" s="9">
        <f t="shared" si="60"/>
        <v>6.1224489795918366E-2</v>
      </c>
      <c r="H1008" s="10">
        <f t="shared" si="61"/>
        <v>0</v>
      </c>
      <c r="I1008" s="17">
        <f t="shared" si="62"/>
        <v>0</v>
      </c>
      <c r="J1008" s="25">
        <v>3</v>
      </c>
      <c r="K1008" s="29">
        <f t="shared" si="63"/>
        <v>6.1224489795918366E-2</v>
      </c>
      <c r="L1008" s="21">
        <v>49</v>
      </c>
    </row>
    <row r="1009" spans="1:12" ht="15" thickBot="1" x14ac:dyDescent="0.25">
      <c r="A1009" s="43"/>
      <c r="B1009" s="43"/>
      <c r="C1009" s="34" t="s">
        <v>353</v>
      </c>
      <c r="D1009" s="4">
        <v>1</v>
      </c>
      <c r="E1009" s="5"/>
      <c r="F1009" s="4">
        <v>2</v>
      </c>
      <c r="G1009" s="9">
        <f t="shared" si="60"/>
        <v>2.3255813953488372E-2</v>
      </c>
      <c r="H1009" s="10">
        <f t="shared" si="61"/>
        <v>0</v>
      </c>
      <c r="I1009" s="15">
        <f t="shared" si="62"/>
        <v>4.6511627906976744E-2</v>
      </c>
      <c r="J1009" s="25">
        <v>3</v>
      </c>
      <c r="K1009" s="29">
        <f t="shared" si="63"/>
        <v>6.9767441860465115E-2</v>
      </c>
      <c r="L1009" s="21">
        <v>43</v>
      </c>
    </row>
    <row r="1010" spans="1:12" ht="15" thickBot="1" x14ac:dyDescent="0.25">
      <c r="A1010" s="43"/>
      <c r="B1010" s="43"/>
      <c r="C1010" s="34" t="s">
        <v>209</v>
      </c>
      <c r="D1010" s="4">
        <v>3</v>
      </c>
      <c r="E1010" s="4">
        <v>1</v>
      </c>
      <c r="F1010" s="4">
        <v>2</v>
      </c>
      <c r="G1010" s="9">
        <f t="shared" si="60"/>
        <v>4.0540540540540543E-2</v>
      </c>
      <c r="H1010" s="9">
        <f t="shared" si="61"/>
        <v>1.3513513513513514E-2</v>
      </c>
      <c r="I1010" s="15">
        <f t="shared" si="62"/>
        <v>2.7027027027027029E-2</v>
      </c>
      <c r="J1010" s="25">
        <v>6</v>
      </c>
      <c r="K1010" s="29">
        <f t="shared" si="63"/>
        <v>8.1081081081081086E-2</v>
      </c>
      <c r="L1010" s="21">
        <v>74</v>
      </c>
    </row>
    <row r="1011" spans="1:12" ht="15" thickBot="1" x14ac:dyDescent="0.25">
      <c r="A1011" s="43"/>
      <c r="B1011" s="43"/>
      <c r="C1011" s="34" t="s">
        <v>155</v>
      </c>
      <c r="D1011" s="4">
        <v>5</v>
      </c>
      <c r="E1011" s="4">
        <v>3</v>
      </c>
      <c r="F1011" s="4">
        <v>4</v>
      </c>
      <c r="G1011" s="9">
        <f t="shared" si="60"/>
        <v>3.5714285714285712E-2</v>
      </c>
      <c r="H1011" s="9">
        <f t="shared" si="61"/>
        <v>2.1428571428571429E-2</v>
      </c>
      <c r="I1011" s="15">
        <f t="shared" si="62"/>
        <v>2.8571428571428571E-2</v>
      </c>
      <c r="J1011" s="25">
        <v>12</v>
      </c>
      <c r="K1011" s="29">
        <f t="shared" si="63"/>
        <v>8.5714285714285715E-2</v>
      </c>
      <c r="L1011" s="21">
        <v>140</v>
      </c>
    </row>
    <row r="1012" spans="1:12" ht="15" thickBot="1" x14ac:dyDescent="0.25">
      <c r="A1012" s="43"/>
      <c r="B1012" s="43"/>
      <c r="C1012" s="34" t="s">
        <v>210</v>
      </c>
      <c r="D1012" s="4">
        <v>4</v>
      </c>
      <c r="E1012" s="4">
        <v>1</v>
      </c>
      <c r="F1012" s="4">
        <v>3</v>
      </c>
      <c r="G1012" s="9">
        <f t="shared" si="60"/>
        <v>8.8888888888888892E-2</v>
      </c>
      <c r="H1012" s="9">
        <f t="shared" si="61"/>
        <v>2.2222222222222223E-2</v>
      </c>
      <c r="I1012" s="15">
        <f t="shared" si="62"/>
        <v>6.6666666666666666E-2</v>
      </c>
      <c r="J1012" s="25">
        <v>8</v>
      </c>
      <c r="K1012" s="29">
        <f t="shared" si="63"/>
        <v>0.17777777777777778</v>
      </c>
      <c r="L1012" s="21">
        <v>45</v>
      </c>
    </row>
    <row r="1013" spans="1:12" ht="15" thickBot="1" x14ac:dyDescent="0.25">
      <c r="A1013" s="43"/>
      <c r="B1013" s="43"/>
      <c r="C1013" s="34" t="s">
        <v>156</v>
      </c>
      <c r="D1013" s="4">
        <v>3</v>
      </c>
      <c r="E1013" s="4">
        <v>2</v>
      </c>
      <c r="F1013" s="4">
        <v>2</v>
      </c>
      <c r="G1013" s="9">
        <f t="shared" si="60"/>
        <v>3.3707865168539325E-2</v>
      </c>
      <c r="H1013" s="9">
        <f t="shared" si="61"/>
        <v>2.247191011235955E-2</v>
      </c>
      <c r="I1013" s="15">
        <f t="shared" si="62"/>
        <v>2.247191011235955E-2</v>
      </c>
      <c r="J1013" s="25">
        <v>7</v>
      </c>
      <c r="K1013" s="29">
        <f t="shared" si="63"/>
        <v>7.8651685393258425E-2</v>
      </c>
      <c r="L1013" s="21">
        <v>89</v>
      </c>
    </row>
    <row r="1014" spans="1:12" ht="15" thickBot="1" x14ac:dyDescent="0.25">
      <c r="A1014" s="43"/>
      <c r="B1014" s="43"/>
      <c r="C1014" s="34" t="s">
        <v>157</v>
      </c>
      <c r="D1014" s="4">
        <v>9</v>
      </c>
      <c r="E1014" s="4">
        <v>4</v>
      </c>
      <c r="F1014" s="4">
        <v>4</v>
      </c>
      <c r="G1014" s="9">
        <f t="shared" si="60"/>
        <v>0.05</v>
      </c>
      <c r="H1014" s="9">
        <f t="shared" si="61"/>
        <v>2.2222222222222223E-2</v>
      </c>
      <c r="I1014" s="15">
        <f t="shared" si="62"/>
        <v>2.2222222222222223E-2</v>
      </c>
      <c r="J1014" s="25">
        <v>17</v>
      </c>
      <c r="K1014" s="29">
        <f t="shared" si="63"/>
        <v>9.4444444444444442E-2</v>
      </c>
      <c r="L1014" s="21">
        <v>180</v>
      </c>
    </row>
    <row r="1015" spans="1:12" ht="15" thickBot="1" x14ac:dyDescent="0.25">
      <c r="A1015" s="43"/>
      <c r="B1015" s="43"/>
      <c r="C1015" s="34" t="s">
        <v>212</v>
      </c>
      <c r="D1015" s="4">
        <v>10</v>
      </c>
      <c r="E1015" s="4">
        <v>1</v>
      </c>
      <c r="F1015" s="5"/>
      <c r="G1015" s="9">
        <f t="shared" si="60"/>
        <v>0.14705882352941177</v>
      </c>
      <c r="H1015" s="9">
        <f t="shared" si="61"/>
        <v>1.4705882352941176E-2</v>
      </c>
      <c r="I1015" s="17">
        <f t="shared" si="62"/>
        <v>0</v>
      </c>
      <c r="J1015" s="25">
        <v>11</v>
      </c>
      <c r="K1015" s="29">
        <f t="shared" si="63"/>
        <v>0.16176470588235295</v>
      </c>
      <c r="L1015" s="21">
        <v>68</v>
      </c>
    </row>
    <row r="1016" spans="1:12" ht="15" thickBot="1" x14ac:dyDescent="0.25">
      <c r="A1016" s="43"/>
      <c r="B1016" s="43"/>
      <c r="C1016" s="34" t="s">
        <v>213</v>
      </c>
      <c r="D1016" s="4">
        <v>2</v>
      </c>
      <c r="E1016" s="4">
        <v>1</v>
      </c>
      <c r="F1016" s="5"/>
      <c r="G1016" s="9">
        <f t="shared" si="60"/>
        <v>3.125E-2</v>
      </c>
      <c r="H1016" s="9">
        <f t="shared" si="61"/>
        <v>1.5625E-2</v>
      </c>
      <c r="I1016" s="17">
        <f t="shared" si="62"/>
        <v>0</v>
      </c>
      <c r="J1016" s="25">
        <v>3</v>
      </c>
      <c r="K1016" s="29">
        <f t="shared" si="63"/>
        <v>4.6875E-2</v>
      </c>
      <c r="L1016" s="21">
        <v>64</v>
      </c>
    </row>
    <row r="1017" spans="1:12" ht="15" thickBot="1" x14ac:dyDescent="0.25">
      <c r="A1017" s="43"/>
      <c r="B1017" s="43"/>
      <c r="C1017" s="34" t="s">
        <v>63</v>
      </c>
      <c r="D1017" s="4">
        <v>4</v>
      </c>
      <c r="E1017" s="4">
        <v>2</v>
      </c>
      <c r="F1017" s="5"/>
      <c r="G1017" s="9">
        <f t="shared" si="60"/>
        <v>6.6666666666666666E-2</v>
      </c>
      <c r="H1017" s="9">
        <f t="shared" si="61"/>
        <v>3.3333333333333333E-2</v>
      </c>
      <c r="I1017" s="17">
        <f t="shared" si="62"/>
        <v>0</v>
      </c>
      <c r="J1017" s="25">
        <v>6</v>
      </c>
      <c r="K1017" s="29">
        <f t="shared" si="63"/>
        <v>0.1</v>
      </c>
      <c r="L1017" s="21">
        <v>60</v>
      </c>
    </row>
    <row r="1018" spans="1:12" ht="15" thickBot="1" x14ac:dyDescent="0.25">
      <c r="A1018" s="43"/>
      <c r="B1018" s="43"/>
      <c r="C1018" s="34" t="s">
        <v>159</v>
      </c>
      <c r="D1018" s="4">
        <v>25</v>
      </c>
      <c r="E1018" s="4">
        <v>8</v>
      </c>
      <c r="F1018" s="4">
        <v>1</v>
      </c>
      <c r="G1018" s="9">
        <f t="shared" si="60"/>
        <v>8.9928057553956831E-2</v>
      </c>
      <c r="H1018" s="9">
        <f t="shared" si="61"/>
        <v>2.8776978417266189E-2</v>
      </c>
      <c r="I1018" s="15">
        <f t="shared" si="62"/>
        <v>3.5971223021582736E-3</v>
      </c>
      <c r="J1018" s="25">
        <v>34</v>
      </c>
      <c r="K1018" s="29">
        <f t="shared" si="63"/>
        <v>0.1223021582733813</v>
      </c>
      <c r="L1018" s="21">
        <v>278</v>
      </c>
    </row>
    <row r="1019" spans="1:12" ht="15" thickBot="1" x14ac:dyDescent="0.25">
      <c r="A1019" s="43"/>
      <c r="B1019" s="43"/>
      <c r="C1019" s="34" t="s">
        <v>354</v>
      </c>
      <c r="D1019" s="4">
        <v>41</v>
      </c>
      <c r="E1019" s="4">
        <v>5</v>
      </c>
      <c r="F1019" s="4">
        <v>3</v>
      </c>
      <c r="G1019" s="9">
        <f t="shared" si="60"/>
        <v>0.28472222222222221</v>
      </c>
      <c r="H1019" s="9">
        <f t="shared" si="61"/>
        <v>3.4722222222222224E-2</v>
      </c>
      <c r="I1019" s="15">
        <f t="shared" si="62"/>
        <v>2.0833333333333332E-2</v>
      </c>
      <c r="J1019" s="25">
        <v>49</v>
      </c>
      <c r="K1019" s="29">
        <f t="shared" si="63"/>
        <v>0.34027777777777779</v>
      </c>
      <c r="L1019" s="21">
        <v>144</v>
      </c>
    </row>
    <row r="1020" spans="1:12" ht="15" thickBot="1" x14ac:dyDescent="0.25">
      <c r="A1020" s="43"/>
      <c r="B1020" s="43"/>
      <c r="C1020" s="34" t="s">
        <v>160</v>
      </c>
      <c r="D1020" s="4">
        <v>25</v>
      </c>
      <c r="E1020" s="4">
        <v>15</v>
      </c>
      <c r="F1020" s="4">
        <v>11</v>
      </c>
      <c r="G1020" s="9">
        <f t="shared" si="60"/>
        <v>8.5616438356164379E-2</v>
      </c>
      <c r="H1020" s="9">
        <f t="shared" si="61"/>
        <v>5.1369863013698627E-2</v>
      </c>
      <c r="I1020" s="15">
        <f t="shared" si="62"/>
        <v>3.7671232876712327E-2</v>
      </c>
      <c r="J1020" s="25">
        <v>51</v>
      </c>
      <c r="K1020" s="29">
        <f t="shared" si="63"/>
        <v>0.17465753424657535</v>
      </c>
      <c r="L1020" s="21">
        <v>292</v>
      </c>
    </row>
    <row r="1021" spans="1:12" ht="15" thickBot="1" x14ac:dyDescent="0.25">
      <c r="A1021" s="43"/>
      <c r="B1021" s="43"/>
      <c r="C1021" s="34" t="s">
        <v>215</v>
      </c>
      <c r="D1021" s="4">
        <v>8</v>
      </c>
      <c r="E1021" s="4">
        <v>4</v>
      </c>
      <c r="F1021" s="4">
        <v>8</v>
      </c>
      <c r="G1021" s="9">
        <f t="shared" si="60"/>
        <v>0.16326530612244897</v>
      </c>
      <c r="H1021" s="9">
        <f t="shared" si="61"/>
        <v>8.1632653061224483E-2</v>
      </c>
      <c r="I1021" s="15">
        <f t="shared" si="62"/>
        <v>0.16326530612244897</v>
      </c>
      <c r="J1021" s="25">
        <v>20</v>
      </c>
      <c r="K1021" s="29">
        <f t="shared" si="63"/>
        <v>0.40816326530612246</v>
      </c>
      <c r="L1021" s="21">
        <v>49</v>
      </c>
    </row>
    <row r="1022" spans="1:12" ht="15" thickBot="1" x14ac:dyDescent="0.25">
      <c r="A1022" s="43"/>
      <c r="B1022" s="43"/>
      <c r="C1022" s="34" t="s">
        <v>310</v>
      </c>
      <c r="D1022" s="4">
        <v>56</v>
      </c>
      <c r="E1022" s="4">
        <v>16</v>
      </c>
      <c r="F1022" s="4">
        <v>28</v>
      </c>
      <c r="G1022" s="9">
        <f t="shared" si="60"/>
        <v>6.7632850241545889E-2</v>
      </c>
      <c r="H1022" s="9">
        <f t="shared" si="61"/>
        <v>1.932367149758454E-2</v>
      </c>
      <c r="I1022" s="15">
        <f t="shared" si="62"/>
        <v>3.3816425120772944E-2</v>
      </c>
      <c r="J1022" s="25">
        <v>100</v>
      </c>
      <c r="K1022" s="29">
        <f t="shared" si="63"/>
        <v>0.12077294685990338</v>
      </c>
      <c r="L1022" s="21">
        <v>828</v>
      </c>
    </row>
    <row r="1023" spans="1:12" ht="15" thickBot="1" x14ac:dyDescent="0.25">
      <c r="A1023" s="43"/>
      <c r="B1023" s="43"/>
      <c r="C1023" s="34" t="s">
        <v>216</v>
      </c>
      <c r="D1023" s="4">
        <v>6</v>
      </c>
      <c r="E1023" s="4">
        <v>2</v>
      </c>
      <c r="F1023" s="4">
        <v>3</v>
      </c>
      <c r="G1023" s="9">
        <f t="shared" si="60"/>
        <v>0.15</v>
      </c>
      <c r="H1023" s="9">
        <f t="shared" si="61"/>
        <v>0.05</v>
      </c>
      <c r="I1023" s="15">
        <f t="shared" si="62"/>
        <v>7.4999999999999997E-2</v>
      </c>
      <c r="J1023" s="25">
        <v>11</v>
      </c>
      <c r="K1023" s="29">
        <f t="shared" si="63"/>
        <v>0.27500000000000002</v>
      </c>
      <c r="L1023" s="21">
        <v>40</v>
      </c>
    </row>
    <row r="1024" spans="1:12" ht="15" thickBot="1" x14ac:dyDescent="0.25">
      <c r="A1024" s="43"/>
      <c r="B1024" s="43"/>
      <c r="C1024" s="34" t="s">
        <v>161</v>
      </c>
      <c r="D1024" s="4">
        <v>5</v>
      </c>
      <c r="E1024" s="4">
        <v>2</v>
      </c>
      <c r="F1024" s="4">
        <v>2</v>
      </c>
      <c r="G1024" s="9">
        <f t="shared" si="60"/>
        <v>0.1</v>
      </c>
      <c r="H1024" s="9">
        <f t="shared" si="61"/>
        <v>0.04</v>
      </c>
      <c r="I1024" s="15">
        <f t="shared" si="62"/>
        <v>0.04</v>
      </c>
      <c r="J1024" s="25">
        <v>9</v>
      </c>
      <c r="K1024" s="29">
        <f t="shared" si="63"/>
        <v>0.18</v>
      </c>
      <c r="L1024" s="21">
        <v>50</v>
      </c>
    </row>
    <row r="1025" spans="1:12" ht="15" thickBot="1" x14ac:dyDescent="0.25">
      <c r="A1025" s="43"/>
      <c r="B1025" s="43"/>
      <c r="C1025" s="34" t="s">
        <v>355</v>
      </c>
      <c r="D1025" s="4">
        <v>1</v>
      </c>
      <c r="E1025" s="5"/>
      <c r="F1025" s="4">
        <v>1</v>
      </c>
      <c r="G1025" s="9">
        <f t="shared" si="60"/>
        <v>3.125E-2</v>
      </c>
      <c r="H1025" s="10">
        <f t="shared" si="61"/>
        <v>0</v>
      </c>
      <c r="I1025" s="15">
        <f t="shared" si="62"/>
        <v>3.125E-2</v>
      </c>
      <c r="J1025" s="25">
        <v>2</v>
      </c>
      <c r="K1025" s="29">
        <f t="shared" si="63"/>
        <v>6.25E-2</v>
      </c>
      <c r="L1025" s="21">
        <v>32</v>
      </c>
    </row>
    <row r="1026" spans="1:12" ht="15" thickBot="1" x14ac:dyDescent="0.25">
      <c r="A1026" s="43"/>
      <c r="B1026" s="43"/>
      <c r="C1026" s="34" t="s">
        <v>356</v>
      </c>
      <c r="D1026" s="4">
        <v>10</v>
      </c>
      <c r="E1026" s="4">
        <v>3</v>
      </c>
      <c r="F1026" s="4">
        <v>2</v>
      </c>
      <c r="G1026" s="9">
        <f t="shared" si="60"/>
        <v>0.13157894736842105</v>
      </c>
      <c r="H1026" s="9">
        <f t="shared" si="61"/>
        <v>3.9473684210526314E-2</v>
      </c>
      <c r="I1026" s="15">
        <f t="shared" si="62"/>
        <v>2.6315789473684209E-2</v>
      </c>
      <c r="J1026" s="25">
        <v>15</v>
      </c>
      <c r="K1026" s="29">
        <f t="shared" si="63"/>
        <v>0.19736842105263158</v>
      </c>
      <c r="L1026" s="21">
        <v>76</v>
      </c>
    </row>
    <row r="1027" spans="1:12" ht="15" thickBot="1" x14ac:dyDescent="0.25">
      <c r="A1027" s="43"/>
      <c r="B1027" s="43"/>
      <c r="C1027" s="34" t="s">
        <v>221</v>
      </c>
      <c r="D1027" s="4">
        <v>8</v>
      </c>
      <c r="E1027" s="4">
        <v>1</v>
      </c>
      <c r="F1027" s="4">
        <v>2</v>
      </c>
      <c r="G1027" s="9">
        <f t="shared" si="60"/>
        <v>4.3715846994535519E-2</v>
      </c>
      <c r="H1027" s="9">
        <f t="shared" si="61"/>
        <v>5.4644808743169399E-3</v>
      </c>
      <c r="I1027" s="15">
        <f t="shared" si="62"/>
        <v>1.092896174863388E-2</v>
      </c>
      <c r="J1027" s="25">
        <v>11</v>
      </c>
      <c r="K1027" s="29">
        <f t="shared" si="63"/>
        <v>6.0109289617486336E-2</v>
      </c>
      <c r="L1027" s="21">
        <v>183</v>
      </c>
    </row>
    <row r="1028" spans="1:12" ht="15" thickBot="1" x14ac:dyDescent="0.25">
      <c r="A1028" s="43"/>
      <c r="B1028" s="43"/>
      <c r="C1028" s="34" t="s">
        <v>357</v>
      </c>
      <c r="D1028" s="4">
        <v>2</v>
      </c>
      <c r="E1028" s="5"/>
      <c r="F1028" s="5"/>
      <c r="G1028" s="9">
        <f t="shared" si="60"/>
        <v>3.3333333333333333E-2</v>
      </c>
      <c r="H1028" s="10">
        <f t="shared" si="61"/>
        <v>0</v>
      </c>
      <c r="I1028" s="17">
        <f t="shared" si="62"/>
        <v>0</v>
      </c>
      <c r="J1028" s="25">
        <v>2</v>
      </c>
      <c r="K1028" s="29">
        <f t="shared" si="63"/>
        <v>3.3333333333333333E-2</v>
      </c>
      <c r="L1028" s="21">
        <v>60</v>
      </c>
    </row>
    <row r="1029" spans="1:12" ht="15" thickBot="1" x14ac:dyDescent="0.25">
      <c r="A1029" s="43"/>
      <c r="B1029" s="43"/>
      <c r="C1029" s="34" t="s">
        <v>223</v>
      </c>
      <c r="D1029" s="4">
        <v>1</v>
      </c>
      <c r="E1029" s="4">
        <v>2</v>
      </c>
      <c r="F1029" s="5"/>
      <c r="G1029" s="9">
        <f t="shared" si="60"/>
        <v>0.16666666666666666</v>
      </c>
      <c r="H1029" s="9">
        <f t="shared" si="61"/>
        <v>0.33333333333333331</v>
      </c>
      <c r="I1029" s="17">
        <f t="shared" si="62"/>
        <v>0</v>
      </c>
      <c r="J1029" s="25">
        <v>3</v>
      </c>
      <c r="K1029" s="29">
        <f t="shared" si="63"/>
        <v>0.5</v>
      </c>
      <c r="L1029" s="21">
        <v>6</v>
      </c>
    </row>
    <row r="1030" spans="1:12" ht="15" thickBot="1" x14ac:dyDescent="0.25">
      <c r="A1030" s="43"/>
      <c r="B1030" s="43"/>
      <c r="C1030" s="34" t="s">
        <v>335</v>
      </c>
      <c r="D1030" s="4">
        <v>4</v>
      </c>
      <c r="E1030" s="4">
        <v>2</v>
      </c>
      <c r="F1030" s="4">
        <v>3</v>
      </c>
      <c r="G1030" s="9">
        <f t="shared" si="60"/>
        <v>5.5555555555555552E-2</v>
      </c>
      <c r="H1030" s="9">
        <f t="shared" si="61"/>
        <v>2.7777777777777776E-2</v>
      </c>
      <c r="I1030" s="15">
        <f t="shared" si="62"/>
        <v>4.1666666666666664E-2</v>
      </c>
      <c r="J1030" s="25">
        <v>9</v>
      </c>
      <c r="K1030" s="29">
        <f t="shared" si="63"/>
        <v>0.125</v>
      </c>
      <c r="L1030" s="21">
        <v>72</v>
      </c>
    </row>
    <row r="1031" spans="1:12" ht="15" thickBot="1" x14ac:dyDescent="0.25">
      <c r="A1031" s="43"/>
      <c r="B1031" s="43"/>
      <c r="C1031" s="34" t="s">
        <v>224</v>
      </c>
      <c r="D1031" s="4">
        <v>11</v>
      </c>
      <c r="E1031" s="4">
        <v>3</v>
      </c>
      <c r="F1031" s="4">
        <v>4</v>
      </c>
      <c r="G1031" s="9">
        <f t="shared" si="60"/>
        <v>0.18333333333333332</v>
      </c>
      <c r="H1031" s="9">
        <f t="shared" si="61"/>
        <v>0.05</v>
      </c>
      <c r="I1031" s="15">
        <f t="shared" si="62"/>
        <v>6.6666666666666666E-2</v>
      </c>
      <c r="J1031" s="25">
        <v>18</v>
      </c>
      <c r="K1031" s="29">
        <f t="shared" si="63"/>
        <v>0.3</v>
      </c>
      <c r="L1031" s="21">
        <v>60</v>
      </c>
    </row>
    <row r="1032" spans="1:12" ht="15" thickBot="1" x14ac:dyDescent="0.25">
      <c r="A1032" s="43"/>
      <c r="B1032" s="43"/>
      <c r="C1032" s="34" t="s">
        <v>358</v>
      </c>
      <c r="D1032" s="4">
        <v>34</v>
      </c>
      <c r="E1032" s="4">
        <v>2</v>
      </c>
      <c r="F1032" s="4">
        <v>5</v>
      </c>
      <c r="G1032" s="9">
        <f t="shared" si="60"/>
        <v>0.19318181818181818</v>
      </c>
      <c r="H1032" s="9">
        <f t="shared" si="61"/>
        <v>1.1363636363636364E-2</v>
      </c>
      <c r="I1032" s="15">
        <f t="shared" si="62"/>
        <v>2.8409090909090908E-2</v>
      </c>
      <c r="J1032" s="25">
        <v>41</v>
      </c>
      <c r="K1032" s="29">
        <f t="shared" si="63"/>
        <v>0.23295454545454544</v>
      </c>
      <c r="L1032" s="21">
        <v>176</v>
      </c>
    </row>
    <row r="1033" spans="1:12" ht="15" thickBot="1" x14ac:dyDescent="0.25">
      <c r="A1033" s="43"/>
      <c r="B1033" s="43"/>
      <c r="C1033" s="34" t="s">
        <v>164</v>
      </c>
      <c r="D1033" s="4">
        <v>40</v>
      </c>
      <c r="E1033" s="4">
        <v>20</v>
      </c>
      <c r="F1033" s="4">
        <v>17</v>
      </c>
      <c r="G1033" s="9">
        <f t="shared" si="60"/>
        <v>4.1666666666666664E-2</v>
      </c>
      <c r="H1033" s="9">
        <f t="shared" si="61"/>
        <v>2.0833333333333332E-2</v>
      </c>
      <c r="I1033" s="15">
        <f t="shared" si="62"/>
        <v>1.7708333333333333E-2</v>
      </c>
      <c r="J1033" s="25">
        <v>77</v>
      </c>
      <c r="K1033" s="29">
        <f t="shared" si="63"/>
        <v>8.020833333333334E-2</v>
      </c>
      <c r="L1033" s="21">
        <v>960</v>
      </c>
    </row>
    <row r="1034" spans="1:12" ht="15" thickBot="1" x14ac:dyDescent="0.25">
      <c r="A1034" s="43"/>
      <c r="B1034" s="43"/>
      <c r="C1034" s="34" t="s">
        <v>225</v>
      </c>
      <c r="D1034" s="4">
        <v>3</v>
      </c>
      <c r="E1034" s="5"/>
      <c r="F1034" s="4">
        <v>2</v>
      </c>
      <c r="G1034" s="9">
        <f t="shared" si="60"/>
        <v>2.6315789473684209E-2</v>
      </c>
      <c r="H1034" s="10">
        <f t="shared" si="61"/>
        <v>0</v>
      </c>
      <c r="I1034" s="15">
        <f t="shared" si="62"/>
        <v>1.7543859649122806E-2</v>
      </c>
      <c r="J1034" s="25">
        <v>5</v>
      </c>
      <c r="K1034" s="29">
        <f t="shared" si="63"/>
        <v>4.3859649122807015E-2</v>
      </c>
      <c r="L1034" s="21">
        <v>114</v>
      </c>
    </row>
    <row r="1035" spans="1:12" ht="15" thickBot="1" x14ac:dyDescent="0.25">
      <c r="A1035" s="43"/>
      <c r="B1035" s="43"/>
      <c r="C1035" s="34" t="s">
        <v>165</v>
      </c>
      <c r="D1035" s="4">
        <v>4</v>
      </c>
      <c r="E1035" s="4">
        <v>2</v>
      </c>
      <c r="F1035" s="4">
        <v>1</v>
      </c>
      <c r="G1035" s="9">
        <f t="shared" si="60"/>
        <v>8.5106382978723402E-2</v>
      </c>
      <c r="H1035" s="9">
        <f t="shared" si="61"/>
        <v>4.2553191489361701E-2</v>
      </c>
      <c r="I1035" s="15">
        <f t="shared" si="62"/>
        <v>2.1276595744680851E-2</v>
      </c>
      <c r="J1035" s="25">
        <v>7</v>
      </c>
      <c r="K1035" s="29">
        <f t="shared" si="63"/>
        <v>0.14893617021276595</v>
      </c>
      <c r="L1035" s="21">
        <v>47</v>
      </c>
    </row>
    <row r="1036" spans="1:12" ht="15" thickBot="1" x14ac:dyDescent="0.25">
      <c r="A1036" s="43"/>
      <c r="B1036" s="43"/>
      <c r="C1036" s="34" t="s">
        <v>166</v>
      </c>
      <c r="D1036" s="4">
        <v>4</v>
      </c>
      <c r="E1036" s="4">
        <v>1</v>
      </c>
      <c r="F1036" s="5"/>
      <c r="G1036" s="9">
        <f t="shared" si="60"/>
        <v>0.12121212121212122</v>
      </c>
      <c r="H1036" s="9">
        <f t="shared" si="61"/>
        <v>3.0303030303030304E-2</v>
      </c>
      <c r="I1036" s="17">
        <f t="shared" si="62"/>
        <v>0</v>
      </c>
      <c r="J1036" s="25">
        <v>5</v>
      </c>
      <c r="K1036" s="29">
        <f t="shared" si="63"/>
        <v>0.15151515151515152</v>
      </c>
      <c r="L1036" s="21">
        <v>33</v>
      </c>
    </row>
    <row r="1037" spans="1:12" ht="15" thickBot="1" x14ac:dyDescent="0.25">
      <c r="A1037" s="43"/>
      <c r="B1037" s="43"/>
      <c r="C1037" s="34" t="s">
        <v>359</v>
      </c>
      <c r="D1037" s="4">
        <v>2</v>
      </c>
      <c r="E1037" s="4">
        <v>1</v>
      </c>
      <c r="F1037" s="5"/>
      <c r="G1037" s="9">
        <f t="shared" si="60"/>
        <v>0.125</v>
      </c>
      <c r="H1037" s="9">
        <f t="shared" si="61"/>
        <v>6.25E-2</v>
      </c>
      <c r="I1037" s="17">
        <f t="shared" si="62"/>
        <v>0</v>
      </c>
      <c r="J1037" s="25">
        <v>3</v>
      </c>
      <c r="K1037" s="29">
        <f t="shared" si="63"/>
        <v>0.1875</v>
      </c>
      <c r="L1037" s="21">
        <v>16</v>
      </c>
    </row>
    <row r="1038" spans="1:12" ht="15" thickBot="1" x14ac:dyDescent="0.25">
      <c r="A1038" s="43"/>
      <c r="B1038" s="43"/>
      <c r="C1038" s="34" t="s">
        <v>167</v>
      </c>
      <c r="D1038" s="4">
        <v>27</v>
      </c>
      <c r="E1038" s="4">
        <v>1</v>
      </c>
      <c r="F1038" s="4">
        <v>3</v>
      </c>
      <c r="G1038" s="9">
        <f t="shared" si="60"/>
        <v>0.19424460431654678</v>
      </c>
      <c r="H1038" s="9">
        <f t="shared" si="61"/>
        <v>7.1942446043165471E-3</v>
      </c>
      <c r="I1038" s="15">
        <f t="shared" si="62"/>
        <v>2.1582733812949641E-2</v>
      </c>
      <c r="J1038" s="25">
        <v>31</v>
      </c>
      <c r="K1038" s="29">
        <f t="shared" si="63"/>
        <v>0.22302158273381295</v>
      </c>
      <c r="L1038" s="21">
        <v>139</v>
      </c>
    </row>
    <row r="1039" spans="1:12" ht="15" thickBot="1" x14ac:dyDescent="0.25">
      <c r="A1039" s="43"/>
      <c r="B1039" s="43"/>
      <c r="C1039" s="34" t="s">
        <v>360</v>
      </c>
      <c r="D1039" s="4">
        <v>10</v>
      </c>
      <c r="E1039" s="4">
        <v>3</v>
      </c>
      <c r="F1039" s="4">
        <v>1</v>
      </c>
      <c r="G1039" s="9">
        <f t="shared" si="60"/>
        <v>9.6153846153846159E-2</v>
      </c>
      <c r="H1039" s="9">
        <f t="shared" si="61"/>
        <v>2.8846153846153848E-2</v>
      </c>
      <c r="I1039" s="15">
        <f t="shared" si="62"/>
        <v>9.6153846153846159E-3</v>
      </c>
      <c r="J1039" s="25">
        <v>14</v>
      </c>
      <c r="K1039" s="29">
        <f t="shared" si="63"/>
        <v>0.13461538461538461</v>
      </c>
      <c r="L1039" s="21">
        <v>104</v>
      </c>
    </row>
    <row r="1040" spans="1:12" ht="15" thickBot="1" x14ac:dyDescent="0.25">
      <c r="A1040" s="43"/>
      <c r="B1040" s="43"/>
      <c r="C1040" s="34" t="s">
        <v>227</v>
      </c>
      <c r="D1040" s="4">
        <v>8</v>
      </c>
      <c r="E1040" s="4">
        <v>2</v>
      </c>
      <c r="F1040" s="4">
        <v>2</v>
      </c>
      <c r="G1040" s="9">
        <f t="shared" si="60"/>
        <v>0.17777777777777778</v>
      </c>
      <c r="H1040" s="9">
        <f t="shared" si="61"/>
        <v>4.4444444444444446E-2</v>
      </c>
      <c r="I1040" s="15">
        <f t="shared" si="62"/>
        <v>4.4444444444444446E-2</v>
      </c>
      <c r="J1040" s="25">
        <v>12</v>
      </c>
      <c r="K1040" s="29">
        <f t="shared" si="63"/>
        <v>0.26666666666666666</v>
      </c>
      <c r="L1040" s="21">
        <v>45</v>
      </c>
    </row>
    <row r="1041" spans="1:12" ht="15" thickBot="1" x14ac:dyDescent="0.25">
      <c r="A1041" s="43"/>
      <c r="B1041" s="43"/>
      <c r="C1041" s="34" t="s">
        <v>361</v>
      </c>
      <c r="D1041" s="4">
        <v>4</v>
      </c>
      <c r="E1041" s="4">
        <v>1</v>
      </c>
      <c r="F1041" s="4">
        <v>1</v>
      </c>
      <c r="G1041" s="9">
        <f t="shared" si="60"/>
        <v>0.125</v>
      </c>
      <c r="H1041" s="9">
        <f t="shared" si="61"/>
        <v>3.125E-2</v>
      </c>
      <c r="I1041" s="15">
        <f t="shared" si="62"/>
        <v>3.125E-2</v>
      </c>
      <c r="J1041" s="25">
        <v>6</v>
      </c>
      <c r="K1041" s="29">
        <f t="shared" si="63"/>
        <v>0.1875</v>
      </c>
      <c r="L1041" s="21">
        <v>32</v>
      </c>
    </row>
    <row r="1042" spans="1:12" ht="15" thickBot="1" x14ac:dyDescent="0.25">
      <c r="A1042" s="43"/>
      <c r="B1042" s="43"/>
      <c r="C1042" s="34" t="s">
        <v>168</v>
      </c>
      <c r="D1042" s="4">
        <v>103</v>
      </c>
      <c r="E1042" s="4">
        <v>19</v>
      </c>
      <c r="F1042" s="4">
        <v>18</v>
      </c>
      <c r="G1042" s="9">
        <f t="shared" si="60"/>
        <v>0.11935110081112399</v>
      </c>
      <c r="H1042" s="9">
        <f t="shared" si="61"/>
        <v>2.20162224797219E-2</v>
      </c>
      <c r="I1042" s="15">
        <f t="shared" si="62"/>
        <v>2.085747392815759E-2</v>
      </c>
      <c r="J1042" s="25">
        <v>140</v>
      </c>
      <c r="K1042" s="29">
        <f t="shared" si="63"/>
        <v>0.16222479721900349</v>
      </c>
      <c r="L1042" s="21">
        <v>863</v>
      </c>
    </row>
    <row r="1043" spans="1:12" ht="15" thickBot="1" x14ac:dyDescent="0.25">
      <c r="A1043" s="43"/>
      <c r="B1043" s="43"/>
      <c r="C1043" s="34" t="s">
        <v>362</v>
      </c>
      <c r="D1043" s="4">
        <v>1</v>
      </c>
      <c r="E1043" s="4">
        <v>1</v>
      </c>
      <c r="F1043" s="5"/>
      <c r="G1043" s="9">
        <f t="shared" si="60"/>
        <v>9.0909090909090912E-2</v>
      </c>
      <c r="H1043" s="9">
        <f t="shared" si="61"/>
        <v>9.0909090909090912E-2</v>
      </c>
      <c r="I1043" s="17">
        <f t="shared" si="62"/>
        <v>0</v>
      </c>
      <c r="J1043" s="25">
        <v>2</v>
      </c>
      <c r="K1043" s="29">
        <f t="shared" si="63"/>
        <v>0.18181818181818182</v>
      </c>
      <c r="L1043" s="21">
        <v>11</v>
      </c>
    </row>
    <row r="1044" spans="1:12" ht="15" thickBot="1" x14ac:dyDescent="0.25">
      <c r="A1044" s="43"/>
      <c r="B1044" s="43"/>
      <c r="C1044" s="34" t="s">
        <v>230</v>
      </c>
      <c r="D1044" s="4">
        <v>12</v>
      </c>
      <c r="E1044" s="4">
        <v>4</v>
      </c>
      <c r="F1044" s="4">
        <v>3</v>
      </c>
      <c r="G1044" s="9">
        <f t="shared" ref="G1044:G1107" si="64">D1044/$L1044</f>
        <v>0.10526315789473684</v>
      </c>
      <c r="H1044" s="9">
        <f t="shared" ref="H1044:H1107" si="65">E1044/$L1044</f>
        <v>3.5087719298245612E-2</v>
      </c>
      <c r="I1044" s="15">
        <f t="shared" ref="I1044:I1107" si="66">F1044/$L1044</f>
        <v>2.6315789473684209E-2</v>
      </c>
      <c r="J1044" s="25">
        <v>19</v>
      </c>
      <c r="K1044" s="29">
        <f t="shared" ref="K1044:K1107" si="67">J1044/$L1044</f>
        <v>0.16666666666666666</v>
      </c>
      <c r="L1044" s="21">
        <v>114</v>
      </c>
    </row>
    <row r="1045" spans="1:12" ht="15" thickBot="1" x14ac:dyDescent="0.25">
      <c r="A1045" s="43"/>
      <c r="B1045" s="43"/>
      <c r="C1045" s="34" t="s">
        <v>231</v>
      </c>
      <c r="D1045" s="4">
        <v>6</v>
      </c>
      <c r="E1045" s="4">
        <v>4</v>
      </c>
      <c r="F1045" s="4">
        <v>1</v>
      </c>
      <c r="G1045" s="9">
        <f t="shared" si="64"/>
        <v>5.7692307692307696E-2</v>
      </c>
      <c r="H1045" s="9">
        <f t="shared" si="65"/>
        <v>3.8461538461538464E-2</v>
      </c>
      <c r="I1045" s="15">
        <f t="shared" si="66"/>
        <v>9.6153846153846159E-3</v>
      </c>
      <c r="J1045" s="25">
        <v>11</v>
      </c>
      <c r="K1045" s="29">
        <f t="shared" si="67"/>
        <v>0.10576923076923077</v>
      </c>
      <c r="L1045" s="21">
        <v>104</v>
      </c>
    </row>
    <row r="1046" spans="1:12" ht="15" thickBot="1" x14ac:dyDescent="0.25">
      <c r="A1046" s="43"/>
      <c r="B1046" s="43"/>
      <c r="C1046" s="34" t="s">
        <v>232</v>
      </c>
      <c r="D1046" s="4">
        <v>4</v>
      </c>
      <c r="E1046" s="4">
        <v>1</v>
      </c>
      <c r="F1046" s="5"/>
      <c r="G1046" s="9">
        <f t="shared" si="64"/>
        <v>5.8823529411764705E-2</v>
      </c>
      <c r="H1046" s="9">
        <f t="shared" si="65"/>
        <v>1.4705882352941176E-2</v>
      </c>
      <c r="I1046" s="17">
        <f t="shared" si="66"/>
        <v>0</v>
      </c>
      <c r="J1046" s="25">
        <v>5</v>
      </c>
      <c r="K1046" s="29">
        <f t="shared" si="67"/>
        <v>7.3529411764705885E-2</v>
      </c>
      <c r="L1046" s="21">
        <v>68</v>
      </c>
    </row>
    <row r="1047" spans="1:12" ht="15" thickBot="1" x14ac:dyDescent="0.25">
      <c r="A1047" s="43"/>
      <c r="B1047" s="43"/>
      <c r="C1047" s="34" t="s">
        <v>233</v>
      </c>
      <c r="D1047" s="4">
        <v>16</v>
      </c>
      <c r="E1047" s="4">
        <v>6</v>
      </c>
      <c r="F1047" s="5"/>
      <c r="G1047" s="9">
        <f t="shared" si="64"/>
        <v>0.12030075187969924</v>
      </c>
      <c r="H1047" s="9">
        <f t="shared" si="65"/>
        <v>4.5112781954887216E-2</v>
      </c>
      <c r="I1047" s="17">
        <f t="shared" si="66"/>
        <v>0</v>
      </c>
      <c r="J1047" s="25">
        <v>22</v>
      </c>
      <c r="K1047" s="29">
        <f t="shared" si="67"/>
        <v>0.16541353383458646</v>
      </c>
      <c r="L1047" s="21">
        <v>133</v>
      </c>
    </row>
    <row r="1048" spans="1:12" ht="15" thickBot="1" x14ac:dyDescent="0.25">
      <c r="A1048" s="43"/>
      <c r="B1048" s="43"/>
      <c r="C1048" s="34" t="s">
        <v>234</v>
      </c>
      <c r="D1048" s="4">
        <v>8</v>
      </c>
      <c r="E1048" s="4">
        <v>2</v>
      </c>
      <c r="F1048" s="4">
        <v>1</v>
      </c>
      <c r="G1048" s="9">
        <f t="shared" si="64"/>
        <v>0.1111111111111111</v>
      </c>
      <c r="H1048" s="9">
        <f t="shared" si="65"/>
        <v>2.7777777777777776E-2</v>
      </c>
      <c r="I1048" s="15">
        <f t="shared" si="66"/>
        <v>1.3888888888888888E-2</v>
      </c>
      <c r="J1048" s="25">
        <v>11</v>
      </c>
      <c r="K1048" s="29">
        <f t="shared" si="67"/>
        <v>0.15277777777777779</v>
      </c>
      <c r="L1048" s="21">
        <v>72</v>
      </c>
    </row>
    <row r="1049" spans="1:12" ht="15" thickBot="1" x14ac:dyDescent="0.25">
      <c r="A1049" s="43"/>
      <c r="B1049" s="43"/>
      <c r="C1049" s="34" t="s">
        <v>363</v>
      </c>
      <c r="D1049" s="4">
        <v>13</v>
      </c>
      <c r="E1049" s="4">
        <v>4</v>
      </c>
      <c r="F1049" s="4">
        <v>2</v>
      </c>
      <c r="G1049" s="9">
        <f t="shared" si="64"/>
        <v>0.12621359223300971</v>
      </c>
      <c r="H1049" s="9">
        <f t="shared" si="65"/>
        <v>3.8834951456310676E-2</v>
      </c>
      <c r="I1049" s="15">
        <f t="shared" si="66"/>
        <v>1.9417475728155338E-2</v>
      </c>
      <c r="J1049" s="25">
        <v>19</v>
      </c>
      <c r="K1049" s="29">
        <f t="shared" si="67"/>
        <v>0.18446601941747573</v>
      </c>
      <c r="L1049" s="21">
        <v>103</v>
      </c>
    </row>
    <row r="1050" spans="1:12" ht="15" thickBot="1" x14ac:dyDescent="0.25">
      <c r="A1050" s="43"/>
      <c r="B1050" s="43"/>
      <c r="C1050" s="34" t="s">
        <v>337</v>
      </c>
      <c r="D1050" s="4">
        <v>4</v>
      </c>
      <c r="E1050" s="4">
        <v>1</v>
      </c>
      <c r="F1050" s="5"/>
      <c r="G1050" s="9">
        <f t="shared" si="64"/>
        <v>6.6666666666666666E-2</v>
      </c>
      <c r="H1050" s="9">
        <f t="shared" si="65"/>
        <v>1.6666666666666666E-2</v>
      </c>
      <c r="I1050" s="17">
        <f t="shared" si="66"/>
        <v>0</v>
      </c>
      <c r="J1050" s="25">
        <v>5</v>
      </c>
      <c r="K1050" s="29">
        <f t="shared" si="67"/>
        <v>8.3333333333333329E-2</v>
      </c>
      <c r="L1050" s="21">
        <v>60</v>
      </c>
    </row>
    <row r="1051" spans="1:12" ht="15" thickBot="1" x14ac:dyDescent="0.25">
      <c r="A1051" s="43"/>
      <c r="B1051" s="43"/>
      <c r="C1051" s="34" t="s">
        <v>364</v>
      </c>
      <c r="D1051" s="4">
        <v>15</v>
      </c>
      <c r="E1051" s="5"/>
      <c r="F1051" s="4">
        <v>1</v>
      </c>
      <c r="G1051" s="9">
        <f t="shared" si="64"/>
        <v>0.13274336283185842</v>
      </c>
      <c r="H1051" s="10">
        <f t="shared" si="65"/>
        <v>0</v>
      </c>
      <c r="I1051" s="15">
        <f t="shared" si="66"/>
        <v>8.8495575221238937E-3</v>
      </c>
      <c r="J1051" s="25">
        <v>16</v>
      </c>
      <c r="K1051" s="29">
        <f t="shared" si="67"/>
        <v>0.1415929203539823</v>
      </c>
      <c r="L1051" s="21">
        <v>113</v>
      </c>
    </row>
    <row r="1052" spans="1:12" ht="15" thickBot="1" x14ac:dyDescent="0.25">
      <c r="A1052" s="43"/>
      <c r="B1052" s="43"/>
      <c r="C1052" s="34" t="s">
        <v>365</v>
      </c>
      <c r="D1052" s="5"/>
      <c r="E1052" s="5"/>
      <c r="F1052" s="5"/>
      <c r="G1052" s="10">
        <f t="shared" si="64"/>
        <v>0</v>
      </c>
      <c r="H1052" s="10">
        <f t="shared" si="65"/>
        <v>0</v>
      </c>
      <c r="I1052" s="17">
        <f t="shared" si="66"/>
        <v>0</v>
      </c>
      <c r="J1052" s="25">
        <v>0</v>
      </c>
      <c r="K1052" s="29">
        <f t="shared" si="67"/>
        <v>0</v>
      </c>
      <c r="L1052" s="21">
        <v>15</v>
      </c>
    </row>
    <row r="1053" spans="1:12" ht="15" thickBot="1" x14ac:dyDescent="0.25">
      <c r="A1053" s="43"/>
      <c r="B1053" s="43"/>
      <c r="C1053" s="34" t="s">
        <v>338</v>
      </c>
      <c r="D1053" s="4">
        <v>2</v>
      </c>
      <c r="E1053" s="5"/>
      <c r="F1053" s="5"/>
      <c r="G1053" s="9">
        <f t="shared" si="64"/>
        <v>0.18181818181818182</v>
      </c>
      <c r="H1053" s="10">
        <f t="shared" si="65"/>
        <v>0</v>
      </c>
      <c r="I1053" s="17">
        <f t="shared" si="66"/>
        <v>0</v>
      </c>
      <c r="J1053" s="25">
        <v>2</v>
      </c>
      <c r="K1053" s="29">
        <f t="shared" si="67"/>
        <v>0.18181818181818182</v>
      </c>
      <c r="L1053" s="21">
        <v>11</v>
      </c>
    </row>
    <row r="1054" spans="1:12" ht="15" thickBot="1" x14ac:dyDescent="0.25">
      <c r="A1054" s="43"/>
      <c r="B1054" s="43"/>
      <c r="C1054" s="34" t="s">
        <v>171</v>
      </c>
      <c r="D1054" s="4">
        <v>16</v>
      </c>
      <c r="E1054" s="4">
        <v>6</v>
      </c>
      <c r="F1054" s="4">
        <v>4</v>
      </c>
      <c r="G1054" s="9">
        <f t="shared" si="64"/>
        <v>9.0909090909090912E-2</v>
      </c>
      <c r="H1054" s="9">
        <f t="shared" si="65"/>
        <v>3.4090909090909088E-2</v>
      </c>
      <c r="I1054" s="15">
        <f t="shared" si="66"/>
        <v>2.2727272727272728E-2</v>
      </c>
      <c r="J1054" s="25">
        <v>26</v>
      </c>
      <c r="K1054" s="29">
        <f t="shared" si="67"/>
        <v>0.14772727272727273</v>
      </c>
      <c r="L1054" s="21">
        <v>176</v>
      </c>
    </row>
    <row r="1055" spans="1:12" ht="15" thickBot="1" x14ac:dyDescent="0.25">
      <c r="A1055" s="43"/>
      <c r="B1055" s="43"/>
      <c r="C1055" s="34" t="s">
        <v>366</v>
      </c>
      <c r="D1055" s="4">
        <v>5</v>
      </c>
      <c r="E1055" s="4">
        <v>2</v>
      </c>
      <c r="F1055" s="4">
        <v>5</v>
      </c>
      <c r="G1055" s="9">
        <f t="shared" si="64"/>
        <v>7.3529411764705885E-2</v>
      </c>
      <c r="H1055" s="9">
        <f t="shared" si="65"/>
        <v>2.9411764705882353E-2</v>
      </c>
      <c r="I1055" s="15">
        <f t="shared" si="66"/>
        <v>7.3529411764705885E-2</v>
      </c>
      <c r="J1055" s="25">
        <v>12</v>
      </c>
      <c r="K1055" s="29">
        <f t="shared" si="67"/>
        <v>0.17647058823529413</v>
      </c>
      <c r="L1055" s="21">
        <v>68</v>
      </c>
    </row>
    <row r="1056" spans="1:12" ht="15" thickBot="1" x14ac:dyDescent="0.25">
      <c r="A1056" s="43"/>
      <c r="B1056" s="43"/>
      <c r="C1056" s="34" t="s">
        <v>367</v>
      </c>
      <c r="D1056" s="4">
        <v>6</v>
      </c>
      <c r="E1056" s="4">
        <v>1</v>
      </c>
      <c r="F1056" s="4">
        <v>2</v>
      </c>
      <c r="G1056" s="9">
        <f t="shared" si="64"/>
        <v>8.6956521739130432E-2</v>
      </c>
      <c r="H1056" s="9">
        <f t="shared" si="65"/>
        <v>1.4492753623188406E-2</v>
      </c>
      <c r="I1056" s="15">
        <f t="shared" si="66"/>
        <v>2.8985507246376812E-2</v>
      </c>
      <c r="J1056" s="25">
        <v>9</v>
      </c>
      <c r="K1056" s="29">
        <f t="shared" si="67"/>
        <v>0.13043478260869565</v>
      </c>
      <c r="L1056" s="21">
        <v>69</v>
      </c>
    </row>
    <row r="1057" spans="1:12" ht="15" thickBot="1" x14ac:dyDescent="0.25">
      <c r="A1057" s="43"/>
      <c r="B1057" s="43"/>
      <c r="C1057" s="34" t="s">
        <v>239</v>
      </c>
      <c r="D1057" s="4">
        <v>5</v>
      </c>
      <c r="E1057" s="4">
        <v>3</v>
      </c>
      <c r="F1057" s="4">
        <v>3</v>
      </c>
      <c r="G1057" s="9">
        <f t="shared" si="64"/>
        <v>3.937007874015748E-2</v>
      </c>
      <c r="H1057" s="9">
        <f t="shared" si="65"/>
        <v>2.3622047244094488E-2</v>
      </c>
      <c r="I1057" s="15">
        <f t="shared" si="66"/>
        <v>2.3622047244094488E-2</v>
      </c>
      <c r="J1057" s="25">
        <v>11</v>
      </c>
      <c r="K1057" s="29">
        <f t="shared" si="67"/>
        <v>8.6614173228346455E-2</v>
      </c>
      <c r="L1057" s="21">
        <v>127</v>
      </c>
    </row>
    <row r="1058" spans="1:12" ht="15" thickBot="1" x14ac:dyDescent="0.25">
      <c r="A1058" s="43"/>
      <c r="B1058" s="43"/>
      <c r="C1058" s="34" t="s">
        <v>240</v>
      </c>
      <c r="D1058" s="4">
        <v>1</v>
      </c>
      <c r="E1058" s="4">
        <v>1</v>
      </c>
      <c r="F1058" s="5"/>
      <c r="G1058" s="9">
        <f t="shared" si="64"/>
        <v>2.3809523809523808E-2</v>
      </c>
      <c r="H1058" s="9">
        <f t="shared" si="65"/>
        <v>2.3809523809523808E-2</v>
      </c>
      <c r="I1058" s="17">
        <f t="shared" si="66"/>
        <v>0</v>
      </c>
      <c r="J1058" s="25">
        <v>2</v>
      </c>
      <c r="K1058" s="29">
        <f t="shared" si="67"/>
        <v>4.7619047619047616E-2</v>
      </c>
      <c r="L1058" s="21">
        <v>42</v>
      </c>
    </row>
    <row r="1059" spans="1:12" ht="15" thickBot="1" x14ac:dyDescent="0.25">
      <c r="A1059" s="43"/>
      <c r="B1059" s="43"/>
      <c r="C1059" s="34" t="s">
        <v>241</v>
      </c>
      <c r="D1059" s="4">
        <v>17</v>
      </c>
      <c r="E1059" s="4">
        <v>6</v>
      </c>
      <c r="F1059" s="4">
        <v>3</v>
      </c>
      <c r="G1059" s="9">
        <f t="shared" si="64"/>
        <v>0.1118421052631579</v>
      </c>
      <c r="H1059" s="9">
        <f t="shared" si="65"/>
        <v>3.9473684210526314E-2</v>
      </c>
      <c r="I1059" s="15">
        <f t="shared" si="66"/>
        <v>1.9736842105263157E-2</v>
      </c>
      <c r="J1059" s="25">
        <v>26</v>
      </c>
      <c r="K1059" s="29">
        <f t="shared" si="67"/>
        <v>0.17105263157894737</v>
      </c>
      <c r="L1059" s="21">
        <v>152</v>
      </c>
    </row>
    <row r="1060" spans="1:12" ht="15" thickBot="1" x14ac:dyDescent="0.25">
      <c r="A1060" s="43"/>
      <c r="B1060" s="43"/>
      <c r="C1060" s="34" t="s">
        <v>242</v>
      </c>
      <c r="D1060" s="4">
        <v>4</v>
      </c>
      <c r="E1060" s="4">
        <v>3</v>
      </c>
      <c r="F1060" s="5"/>
      <c r="G1060" s="9">
        <f t="shared" si="64"/>
        <v>6.25E-2</v>
      </c>
      <c r="H1060" s="9">
        <f t="shared" si="65"/>
        <v>4.6875E-2</v>
      </c>
      <c r="I1060" s="17">
        <f t="shared" si="66"/>
        <v>0</v>
      </c>
      <c r="J1060" s="25">
        <v>7</v>
      </c>
      <c r="K1060" s="29">
        <f t="shared" si="67"/>
        <v>0.109375</v>
      </c>
      <c r="L1060" s="21">
        <v>64</v>
      </c>
    </row>
    <row r="1061" spans="1:12" ht="15" thickBot="1" x14ac:dyDescent="0.25">
      <c r="A1061" s="43"/>
      <c r="B1061" s="43"/>
      <c r="C1061" s="34" t="s">
        <v>244</v>
      </c>
      <c r="D1061" s="5"/>
      <c r="E1061" s="5"/>
      <c r="F1061" s="5"/>
      <c r="G1061" s="10">
        <f t="shared" si="64"/>
        <v>0</v>
      </c>
      <c r="H1061" s="10">
        <f t="shared" si="65"/>
        <v>0</v>
      </c>
      <c r="I1061" s="17">
        <f t="shared" si="66"/>
        <v>0</v>
      </c>
      <c r="J1061" s="25">
        <v>0</v>
      </c>
      <c r="K1061" s="29">
        <f t="shared" si="67"/>
        <v>0</v>
      </c>
      <c r="L1061" s="21">
        <v>31</v>
      </c>
    </row>
    <row r="1062" spans="1:12" ht="15" thickBot="1" x14ac:dyDescent="0.25">
      <c r="A1062" s="43"/>
      <c r="B1062" s="43"/>
      <c r="C1062" s="34" t="s">
        <v>340</v>
      </c>
      <c r="D1062" s="4">
        <v>4</v>
      </c>
      <c r="E1062" s="4">
        <v>1</v>
      </c>
      <c r="F1062" s="5"/>
      <c r="G1062" s="9">
        <f t="shared" si="64"/>
        <v>0.1</v>
      </c>
      <c r="H1062" s="9">
        <f t="shared" si="65"/>
        <v>2.5000000000000001E-2</v>
      </c>
      <c r="I1062" s="17">
        <f t="shared" si="66"/>
        <v>0</v>
      </c>
      <c r="J1062" s="25">
        <v>5</v>
      </c>
      <c r="K1062" s="29">
        <f t="shared" si="67"/>
        <v>0.125</v>
      </c>
      <c r="L1062" s="21">
        <v>40</v>
      </c>
    </row>
    <row r="1063" spans="1:12" ht="15" thickBot="1" x14ac:dyDescent="0.25">
      <c r="A1063" s="43"/>
      <c r="B1063" s="43"/>
      <c r="C1063" s="34" t="s">
        <v>341</v>
      </c>
      <c r="D1063" s="4">
        <v>20</v>
      </c>
      <c r="E1063" s="4">
        <v>5</v>
      </c>
      <c r="F1063" s="4">
        <v>10</v>
      </c>
      <c r="G1063" s="9">
        <f t="shared" si="64"/>
        <v>0.11428571428571428</v>
      </c>
      <c r="H1063" s="9">
        <f t="shared" si="65"/>
        <v>2.8571428571428571E-2</v>
      </c>
      <c r="I1063" s="15">
        <f t="shared" si="66"/>
        <v>5.7142857142857141E-2</v>
      </c>
      <c r="J1063" s="25">
        <v>35</v>
      </c>
      <c r="K1063" s="29">
        <f t="shared" si="67"/>
        <v>0.2</v>
      </c>
      <c r="L1063" s="21">
        <v>175</v>
      </c>
    </row>
    <row r="1064" spans="1:12" ht="15" thickBot="1" x14ac:dyDescent="0.25">
      <c r="A1064" s="43"/>
      <c r="B1064" s="43"/>
      <c r="C1064" s="34" t="s">
        <v>173</v>
      </c>
      <c r="D1064" s="4">
        <v>11</v>
      </c>
      <c r="E1064" s="4">
        <v>5</v>
      </c>
      <c r="F1064" s="4">
        <v>1</v>
      </c>
      <c r="G1064" s="9">
        <f t="shared" si="64"/>
        <v>0.12087912087912088</v>
      </c>
      <c r="H1064" s="9">
        <f t="shared" si="65"/>
        <v>5.4945054945054944E-2</v>
      </c>
      <c r="I1064" s="15">
        <f t="shared" si="66"/>
        <v>1.098901098901099E-2</v>
      </c>
      <c r="J1064" s="25">
        <v>17</v>
      </c>
      <c r="K1064" s="29">
        <f t="shared" si="67"/>
        <v>0.18681318681318682</v>
      </c>
      <c r="L1064" s="21">
        <v>91</v>
      </c>
    </row>
    <row r="1065" spans="1:12" ht="15" thickBot="1" x14ac:dyDescent="0.25">
      <c r="A1065" s="43"/>
      <c r="B1065" s="43"/>
      <c r="C1065" s="34" t="s">
        <v>250</v>
      </c>
      <c r="D1065" s="4">
        <v>1</v>
      </c>
      <c r="E1065" s="4">
        <v>1</v>
      </c>
      <c r="F1065" s="5"/>
      <c r="G1065" s="9">
        <f t="shared" si="64"/>
        <v>0.1</v>
      </c>
      <c r="H1065" s="9">
        <f t="shared" si="65"/>
        <v>0.1</v>
      </c>
      <c r="I1065" s="17">
        <f t="shared" si="66"/>
        <v>0</v>
      </c>
      <c r="J1065" s="25">
        <v>2</v>
      </c>
      <c r="K1065" s="29">
        <f t="shared" si="67"/>
        <v>0.2</v>
      </c>
      <c r="L1065" s="21">
        <v>10</v>
      </c>
    </row>
    <row r="1066" spans="1:12" ht="15" thickBot="1" x14ac:dyDescent="0.25">
      <c r="A1066" s="43"/>
      <c r="B1066" s="43"/>
      <c r="C1066" s="34" t="s">
        <v>174</v>
      </c>
      <c r="D1066" s="4">
        <v>8</v>
      </c>
      <c r="E1066" s="4">
        <v>2</v>
      </c>
      <c r="F1066" s="4">
        <v>1</v>
      </c>
      <c r="G1066" s="9">
        <f t="shared" si="64"/>
        <v>7.8431372549019607E-2</v>
      </c>
      <c r="H1066" s="9">
        <f t="shared" si="65"/>
        <v>1.9607843137254902E-2</v>
      </c>
      <c r="I1066" s="15">
        <f t="shared" si="66"/>
        <v>9.8039215686274508E-3</v>
      </c>
      <c r="J1066" s="25">
        <v>11</v>
      </c>
      <c r="K1066" s="29">
        <f t="shared" si="67"/>
        <v>0.10784313725490197</v>
      </c>
      <c r="L1066" s="21">
        <v>102</v>
      </c>
    </row>
    <row r="1067" spans="1:12" ht="15" thickBot="1" x14ac:dyDescent="0.25">
      <c r="A1067" s="43"/>
      <c r="B1067" s="43"/>
      <c r="C1067" s="34" t="s">
        <v>175</v>
      </c>
      <c r="D1067" s="4">
        <v>1</v>
      </c>
      <c r="E1067" s="5"/>
      <c r="F1067" s="4">
        <v>3</v>
      </c>
      <c r="G1067" s="9">
        <f t="shared" si="64"/>
        <v>8.1967213114754103E-3</v>
      </c>
      <c r="H1067" s="10">
        <f t="shared" si="65"/>
        <v>0</v>
      </c>
      <c r="I1067" s="15">
        <f t="shared" si="66"/>
        <v>2.4590163934426229E-2</v>
      </c>
      <c r="J1067" s="25">
        <v>4</v>
      </c>
      <c r="K1067" s="29">
        <f t="shared" si="67"/>
        <v>3.2786885245901641E-2</v>
      </c>
      <c r="L1067" s="21">
        <v>122</v>
      </c>
    </row>
    <row r="1068" spans="1:12" ht="15" thickBot="1" x14ac:dyDescent="0.25">
      <c r="A1068" s="43"/>
      <c r="B1068" s="43"/>
      <c r="C1068" s="34" t="s">
        <v>251</v>
      </c>
      <c r="D1068" s="4">
        <v>4</v>
      </c>
      <c r="E1068" s="4">
        <v>2</v>
      </c>
      <c r="F1068" s="4">
        <v>4</v>
      </c>
      <c r="G1068" s="9">
        <f t="shared" si="64"/>
        <v>0.13793103448275862</v>
      </c>
      <c r="H1068" s="9">
        <f t="shared" si="65"/>
        <v>6.8965517241379309E-2</v>
      </c>
      <c r="I1068" s="15">
        <f t="shared" si="66"/>
        <v>0.13793103448275862</v>
      </c>
      <c r="J1068" s="25">
        <v>10</v>
      </c>
      <c r="K1068" s="29">
        <f t="shared" si="67"/>
        <v>0.34482758620689657</v>
      </c>
      <c r="L1068" s="21">
        <v>29</v>
      </c>
    </row>
    <row r="1069" spans="1:12" ht="15" thickBot="1" x14ac:dyDescent="0.25">
      <c r="A1069" s="43"/>
      <c r="B1069" s="43"/>
      <c r="C1069" s="34" t="s">
        <v>253</v>
      </c>
      <c r="D1069" s="4">
        <v>11</v>
      </c>
      <c r="E1069" s="4">
        <v>4</v>
      </c>
      <c r="F1069" s="4">
        <v>5</v>
      </c>
      <c r="G1069" s="9">
        <f t="shared" si="64"/>
        <v>6.1111111111111109E-2</v>
      </c>
      <c r="H1069" s="9">
        <f t="shared" si="65"/>
        <v>2.2222222222222223E-2</v>
      </c>
      <c r="I1069" s="15">
        <f t="shared" si="66"/>
        <v>2.7777777777777776E-2</v>
      </c>
      <c r="J1069" s="25">
        <v>20</v>
      </c>
      <c r="K1069" s="29">
        <f t="shared" si="67"/>
        <v>0.1111111111111111</v>
      </c>
      <c r="L1069" s="21">
        <v>180</v>
      </c>
    </row>
    <row r="1070" spans="1:12" ht="15" thickBot="1" x14ac:dyDescent="0.25">
      <c r="A1070" s="43"/>
      <c r="B1070" s="43"/>
      <c r="C1070" s="34" t="s">
        <v>368</v>
      </c>
      <c r="D1070" s="4">
        <v>2</v>
      </c>
      <c r="E1070" s="5"/>
      <c r="F1070" s="5"/>
      <c r="G1070" s="9">
        <f t="shared" si="64"/>
        <v>1.0362694300518135E-2</v>
      </c>
      <c r="H1070" s="10">
        <f t="shared" si="65"/>
        <v>0</v>
      </c>
      <c r="I1070" s="17">
        <f t="shared" si="66"/>
        <v>0</v>
      </c>
      <c r="J1070" s="25">
        <v>2</v>
      </c>
      <c r="K1070" s="29">
        <f t="shared" si="67"/>
        <v>1.0362694300518135E-2</v>
      </c>
      <c r="L1070" s="21">
        <v>193</v>
      </c>
    </row>
    <row r="1071" spans="1:12" ht="15" thickBot="1" x14ac:dyDescent="0.25">
      <c r="A1071" s="43"/>
      <c r="B1071" s="43"/>
      <c r="C1071" s="34" t="s">
        <v>254</v>
      </c>
      <c r="D1071" s="4">
        <v>8</v>
      </c>
      <c r="E1071" s="4">
        <v>5</v>
      </c>
      <c r="F1071" s="4">
        <v>1</v>
      </c>
      <c r="G1071" s="9">
        <f t="shared" si="64"/>
        <v>8.4210526315789472E-2</v>
      </c>
      <c r="H1071" s="9">
        <f t="shared" si="65"/>
        <v>5.2631578947368418E-2</v>
      </c>
      <c r="I1071" s="15">
        <f t="shared" si="66"/>
        <v>1.0526315789473684E-2</v>
      </c>
      <c r="J1071" s="25">
        <v>14</v>
      </c>
      <c r="K1071" s="29">
        <f t="shared" si="67"/>
        <v>0.14736842105263157</v>
      </c>
      <c r="L1071" s="21">
        <v>95</v>
      </c>
    </row>
    <row r="1072" spans="1:12" ht="15" thickBot="1" x14ac:dyDescent="0.25">
      <c r="A1072" s="43"/>
      <c r="B1072" s="43"/>
      <c r="C1072" s="34" t="s">
        <v>369</v>
      </c>
      <c r="D1072" s="5"/>
      <c r="E1072" s="5"/>
      <c r="F1072" s="5"/>
      <c r="G1072" s="10"/>
      <c r="H1072" s="10"/>
      <c r="I1072" s="17"/>
      <c r="J1072" s="25"/>
      <c r="K1072" s="29"/>
      <c r="L1072" s="21" t="s">
        <v>411</v>
      </c>
    </row>
    <row r="1073" spans="1:12" ht="15" thickBot="1" x14ac:dyDescent="0.25">
      <c r="A1073" s="43"/>
      <c r="B1073" s="43"/>
      <c r="C1073" s="34" t="s">
        <v>342</v>
      </c>
      <c r="D1073" s="4">
        <v>2</v>
      </c>
      <c r="E1073" s="4">
        <v>2</v>
      </c>
      <c r="F1073" s="4">
        <v>1</v>
      </c>
      <c r="G1073" s="9">
        <f t="shared" si="64"/>
        <v>9.0909090909090912E-2</v>
      </c>
      <c r="H1073" s="9">
        <f t="shared" si="65"/>
        <v>9.0909090909090912E-2</v>
      </c>
      <c r="I1073" s="15">
        <f t="shared" si="66"/>
        <v>4.5454545454545456E-2</v>
      </c>
      <c r="J1073" s="25">
        <v>5</v>
      </c>
      <c r="K1073" s="29">
        <f t="shared" si="67"/>
        <v>0.22727272727272727</v>
      </c>
      <c r="L1073" s="21">
        <v>22</v>
      </c>
    </row>
    <row r="1074" spans="1:12" ht="15" thickBot="1" x14ac:dyDescent="0.25">
      <c r="A1074" s="43"/>
      <c r="B1074" s="43"/>
      <c r="C1074" s="34" t="s">
        <v>370</v>
      </c>
      <c r="D1074" s="5"/>
      <c r="E1074" s="4">
        <v>3</v>
      </c>
      <c r="F1074" s="4">
        <v>1</v>
      </c>
      <c r="G1074" s="10">
        <f t="shared" si="64"/>
        <v>0</v>
      </c>
      <c r="H1074" s="9">
        <f t="shared" si="65"/>
        <v>0.33333333333333331</v>
      </c>
      <c r="I1074" s="15">
        <f t="shared" si="66"/>
        <v>0.1111111111111111</v>
      </c>
      <c r="J1074" s="25">
        <v>4</v>
      </c>
      <c r="K1074" s="29">
        <f t="shared" si="67"/>
        <v>0.44444444444444442</v>
      </c>
      <c r="L1074" s="21">
        <v>9</v>
      </c>
    </row>
    <row r="1075" spans="1:12" ht="15" thickBot="1" x14ac:dyDescent="0.25">
      <c r="A1075" s="43"/>
      <c r="B1075" s="43"/>
      <c r="C1075" s="34" t="s">
        <v>371</v>
      </c>
      <c r="D1075" s="4">
        <v>5</v>
      </c>
      <c r="E1075" s="4">
        <v>1</v>
      </c>
      <c r="F1075" s="4">
        <v>1</v>
      </c>
      <c r="G1075" s="9">
        <f t="shared" si="64"/>
        <v>0.2</v>
      </c>
      <c r="H1075" s="9">
        <f t="shared" si="65"/>
        <v>0.04</v>
      </c>
      <c r="I1075" s="15">
        <f t="shared" si="66"/>
        <v>0.04</v>
      </c>
      <c r="J1075" s="25">
        <v>7</v>
      </c>
      <c r="K1075" s="29">
        <f t="shared" si="67"/>
        <v>0.28000000000000003</v>
      </c>
      <c r="L1075" s="21">
        <v>25</v>
      </c>
    </row>
    <row r="1076" spans="1:12" ht="15" thickBot="1" x14ac:dyDescent="0.25">
      <c r="A1076" s="43"/>
      <c r="B1076" s="43"/>
      <c r="C1076" s="34" t="s">
        <v>343</v>
      </c>
      <c r="D1076" s="4">
        <v>2</v>
      </c>
      <c r="E1076" s="5"/>
      <c r="F1076" s="4">
        <v>1</v>
      </c>
      <c r="G1076" s="9">
        <f t="shared" si="64"/>
        <v>0.14285714285714285</v>
      </c>
      <c r="H1076" s="10">
        <f t="shared" si="65"/>
        <v>0</v>
      </c>
      <c r="I1076" s="15">
        <f t="shared" si="66"/>
        <v>7.1428571428571425E-2</v>
      </c>
      <c r="J1076" s="25">
        <v>3</v>
      </c>
      <c r="K1076" s="29">
        <f t="shared" si="67"/>
        <v>0.21428571428571427</v>
      </c>
      <c r="L1076" s="21">
        <v>14</v>
      </c>
    </row>
    <row r="1077" spans="1:12" ht="15" thickBot="1" x14ac:dyDescent="0.25">
      <c r="A1077" s="43"/>
      <c r="B1077" s="43"/>
      <c r="C1077" s="34" t="s">
        <v>344</v>
      </c>
      <c r="D1077" s="4">
        <v>12</v>
      </c>
      <c r="E1077" s="4">
        <v>4</v>
      </c>
      <c r="F1077" s="4">
        <v>4</v>
      </c>
      <c r="G1077" s="9">
        <f t="shared" si="64"/>
        <v>0.21818181818181817</v>
      </c>
      <c r="H1077" s="9">
        <f t="shared" si="65"/>
        <v>7.2727272727272724E-2</v>
      </c>
      <c r="I1077" s="15">
        <f t="shared" si="66"/>
        <v>7.2727272727272724E-2</v>
      </c>
      <c r="J1077" s="25">
        <v>20</v>
      </c>
      <c r="K1077" s="29">
        <f t="shared" si="67"/>
        <v>0.36363636363636365</v>
      </c>
      <c r="L1077" s="21">
        <v>55</v>
      </c>
    </row>
    <row r="1078" spans="1:12" ht="15" thickBot="1" x14ac:dyDescent="0.25">
      <c r="A1078" s="43"/>
      <c r="B1078" s="43"/>
      <c r="C1078" s="34" t="s">
        <v>179</v>
      </c>
      <c r="D1078" s="4">
        <v>36</v>
      </c>
      <c r="E1078" s="4">
        <v>6</v>
      </c>
      <c r="F1078" s="4">
        <v>5</v>
      </c>
      <c r="G1078" s="9">
        <f t="shared" si="64"/>
        <v>8.6124401913875603E-2</v>
      </c>
      <c r="H1078" s="9">
        <f t="shared" si="65"/>
        <v>1.4354066985645933E-2</v>
      </c>
      <c r="I1078" s="15">
        <f t="shared" si="66"/>
        <v>1.1961722488038277E-2</v>
      </c>
      <c r="J1078" s="25">
        <v>47</v>
      </c>
      <c r="K1078" s="29">
        <f t="shared" si="67"/>
        <v>0.11244019138755981</v>
      </c>
      <c r="L1078" s="21">
        <v>418</v>
      </c>
    </row>
    <row r="1079" spans="1:12" ht="15" thickBot="1" x14ac:dyDescent="0.25">
      <c r="A1079" s="43"/>
      <c r="B1079" s="43"/>
      <c r="C1079" s="34" t="s">
        <v>260</v>
      </c>
      <c r="D1079" s="4">
        <v>1</v>
      </c>
      <c r="E1079" s="5"/>
      <c r="F1079" s="4">
        <v>3</v>
      </c>
      <c r="G1079" s="9">
        <f t="shared" si="64"/>
        <v>0.1</v>
      </c>
      <c r="H1079" s="10">
        <f t="shared" si="65"/>
        <v>0</v>
      </c>
      <c r="I1079" s="15">
        <f t="shared" si="66"/>
        <v>0.3</v>
      </c>
      <c r="J1079" s="25">
        <v>4</v>
      </c>
      <c r="K1079" s="29">
        <f t="shared" si="67"/>
        <v>0.4</v>
      </c>
      <c r="L1079" s="21">
        <v>10</v>
      </c>
    </row>
    <row r="1080" spans="1:12" ht="15" thickBot="1" x14ac:dyDescent="0.25">
      <c r="A1080" s="43"/>
      <c r="B1080" s="43"/>
      <c r="C1080" s="34" t="s">
        <v>372</v>
      </c>
      <c r="D1080" s="4">
        <v>6</v>
      </c>
      <c r="E1080" s="4">
        <v>1</v>
      </c>
      <c r="F1080" s="4">
        <v>2</v>
      </c>
      <c r="G1080" s="9">
        <f t="shared" si="64"/>
        <v>0.1875</v>
      </c>
      <c r="H1080" s="9">
        <f t="shared" si="65"/>
        <v>3.125E-2</v>
      </c>
      <c r="I1080" s="15">
        <f t="shared" si="66"/>
        <v>6.25E-2</v>
      </c>
      <c r="J1080" s="25">
        <v>9</v>
      </c>
      <c r="K1080" s="29">
        <f t="shared" si="67"/>
        <v>0.28125</v>
      </c>
      <c r="L1080" s="21">
        <v>32</v>
      </c>
    </row>
    <row r="1081" spans="1:12" ht="15" thickBot="1" x14ac:dyDescent="0.25">
      <c r="A1081" s="43"/>
      <c r="B1081" s="43"/>
      <c r="C1081" s="34" t="s">
        <v>373</v>
      </c>
      <c r="D1081" s="5"/>
      <c r="E1081" s="4">
        <v>1</v>
      </c>
      <c r="F1081" s="4">
        <v>1</v>
      </c>
      <c r="G1081" s="10">
        <f t="shared" si="64"/>
        <v>0</v>
      </c>
      <c r="H1081" s="9">
        <f t="shared" si="65"/>
        <v>6.25E-2</v>
      </c>
      <c r="I1081" s="15">
        <f t="shared" si="66"/>
        <v>6.25E-2</v>
      </c>
      <c r="J1081" s="25">
        <v>2</v>
      </c>
      <c r="K1081" s="29">
        <f t="shared" si="67"/>
        <v>0.125</v>
      </c>
      <c r="L1081" s="21">
        <v>16</v>
      </c>
    </row>
    <row r="1082" spans="1:12" ht="15" thickBot="1" x14ac:dyDescent="0.25">
      <c r="A1082" s="43"/>
      <c r="B1082" s="43"/>
      <c r="C1082" s="34" t="s">
        <v>311</v>
      </c>
      <c r="D1082" s="4">
        <v>21</v>
      </c>
      <c r="E1082" s="4">
        <v>7</v>
      </c>
      <c r="F1082" s="4">
        <v>4</v>
      </c>
      <c r="G1082" s="9">
        <f t="shared" si="64"/>
        <v>0.15217391304347827</v>
      </c>
      <c r="H1082" s="9">
        <f t="shared" si="65"/>
        <v>5.0724637681159424E-2</v>
      </c>
      <c r="I1082" s="15">
        <f t="shared" si="66"/>
        <v>2.8985507246376812E-2</v>
      </c>
      <c r="J1082" s="25">
        <v>32</v>
      </c>
      <c r="K1082" s="29">
        <f t="shared" si="67"/>
        <v>0.2318840579710145</v>
      </c>
      <c r="L1082" s="21">
        <v>138</v>
      </c>
    </row>
    <row r="1083" spans="1:12" ht="15" thickBot="1" x14ac:dyDescent="0.25">
      <c r="A1083" s="43"/>
      <c r="B1083" s="43"/>
      <c r="C1083" s="34" t="s">
        <v>181</v>
      </c>
      <c r="D1083" s="4">
        <v>90</v>
      </c>
      <c r="E1083" s="4">
        <v>31</v>
      </c>
      <c r="F1083" s="4">
        <v>15</v>
      </c>
      <c r="G1083" s="9">
        <f t="shared" si="64"/>
        <v>7.9155672823219003E-2</v>
      </c>
      <c r="H1083" s="9">
        <f t="shared" si="65"/>
        <v>2.7264731750219876E-2</v>
      </c>
      <c r="I1083" s="15">
        <f t="shared" si="66"/>
        <v>1.3192612137203167E-2</v>
      </c>
      <c r="J1083" s="25">
        <v>136</v>
      </c>
      <c r="K1083" s="29">
        <f t="shared" si="67"/>
        <v>0.11961301671064203</v>
      </c>
      <c r="L1083" s="21">
        <v>1137</v>
      </c>
    </row>
    <row r="1084" spans="1:12" ht="15" thickBot="1" x14ac:dyDescent="0.25">
      <c r="A1084" s="43"/>
      <c r="B1084" s="43"/>
      <c r="C1084" s="34" t="s">
        <v>182</v>
      </c>
      <c r="D1084" s="4">
        <v>65</v>
      </c>
      <c r="E1084" s="4">
        <v>12</v>
      </c>
      <c r="F1084" s="4">
        <v>23</v>
      </c>
      <c r="G1084" s="9">
        <f t="shared" si="64"/>
        <v>7.656065959952886E-2</v>
      </c>
      <c r="H1084" s="9">
        <f t="shared" si="65"/>
        <v>1.4134275618374558E-2</v>
      </c>
      <c r="I1084" s="15">
        <f t="shared" si="66"/>
        <v>2.7090694935217905E-2</v>
      </c>
      <c r="J1084" s="25">
        <v>100</v>
      </c>
      <c r="K1084" s="29">
        <f t="shared" si="67"/>
        <v>0.11778563015312132</v>
      </c>
      <c r="L1084" s="21">
        <v>849</v>
      </c>
    </row>
    <row r="1085" spans="1:12" ht="15" thickBot="1" x14ac:dyDescent="0.25">
      <c r="A1085" s="43"/>
      <c r="B1085" s="43"/>
      <c r="C1085" s="34" t="s">
        <v>183</v>
      </c>
      <c r="D1085" s="4">
        <v>14</v>
      </c>
      <c r="E1085" s="4">
        <v>7</v>
      </c>
      <c r="F1085" s="4">
        <v>8</v>
      </c>
      <c r="G1085" s="9">
        <f t="shared" si="64"/>
        <v>2.0989505247376312E-2</v>
      </c>
      <c r="H1085" s="9">
        <f t="shared" si="65"/>
        <v>1.0494752623688156E-2</v>
      </c>
      <c r="I1085" s="15">
        <f t="shared" si="66"/>
        <v>1.1994002998500749E-2</v>
      </c>
      <c r="J1085" s="25">
        <v>29</v>
      </c>
      <c r="K1085" s="29">
        <f t="shared" si="67"/>
        <v>4.3478260869565216E-2</v>
      </c>
      <c r="L1085" s="21">
        <v>667</v>
      </c>
    </row>
    <row r="1086" spans="1:12" ht="15" thickBot="1" x14ac:dyDescent="0.25">
      <c r="A1086" s="43"/>
      <c r="B1086" s="43"/>
      <c r="C1086" s="34" t="s">
        <v>374</v>
      </c>
      <c r="D1086" s="4">
        <v>4</v>
      </c>
      <c r="E1086" s="4">
        <v>1</v>
      </c>
      <c r="F1086" s="5"/>
      <c r="G1086" s="9">
        <f t="shared" si="64"/>
        <v>7.0175438596491224E-2</v>
      </c>
      <c r="H1086" s="9">
        <f t="shared" si="65"/>
        <v>1.7543859649122806E-2</v>
      </c>
      <c r="I1086" s="17">
        <f t="shared" si="66"/>
        <v>0</v>
      </c>
      <c r="J1086" s="25">
        <v>5</v>
      </c>
      <c r="K1086" s="29">
        <f t="shared" si="67"/>
        <v>8.771929824561403E-2</v>
      </c>
      <c r="L1086" s="21">
        <v>57</v>
      </c>
    </row>
    <row r="1087" spans="1:12" ht="15" thickBot="1" x14ac:dyDescent="0.25">
      <c r="A1087" s="43"/>
      <c r="B1087" s="43"/>
      <c r="C1087" s="34" t="s">
        <v>265</v>
      </c>
      <c r="D1087" s="4">
        <v>3</v>
      </c>
      <c r="E1087" s="4">
        <v>11</v>
      </c>
      <c r="F1087" s="4">
        <v>4</v>
      </c>
      <c r="G1087" s="9">
        <f t="shared" si="64"/>
        <v>5.1724137931034482E-2</v>
      </c>
      <c r="H1087" s="9">
        <f t="shared" si="65"/>
        <v>0.18965517241379309</v>
      </c>
      <c r="I1087" s="15">
        <f t="shared" si="66"/>
        <v>6.8965517241379309E-2</v>
      </c>
      <c r="J1087" s="25">
        <v>18</v>
      </c>
      <c r="K1087" s="29">
        <f t="shared" si="67"/>
        <v>0.31034482758620691</v>
      </c>
      <c r="L1087" s="21">
        <v>58</v>
      </c>
    </row>
    <row r="1088" spans="1:12" ht="15" thickBot="1" x14ac:dyDescent="0.25">
      <c r="A1088" s="43"/>
      <c r="B1088" s="43"/>
      <c r="C1088" s="34" t="s">
        <v>375</v>
      </c>
      <c r="D1088" s="4">
        <v>1</v>
      </c>
      <c r="E1088" s="5"/>
      <c r="F1088" s="5"/>
      <c r="G1088" s="9">
        <f t="shared" si="64"/>
        <v>4.3478260869565216E-2</v>
      </c>
      <c r="H1088" s="10">
        <f t="shared" si="65"/>
        <v>0</v>
      </c>
      <c r="I1088" s="17">
        <f t="shared" si="66"/>
        <v>0</v>
      </c>
      <c r="J1088" s="25">
        <v>1</v>
      </c>
      <c r="K1088" s="29">
        <f t="shared" si="67"/>
        <v>4.3478260869565216E-2</v>
      </c>
      <c r="L1088" s="21">
        <v>23</v>
      </c>
    </row>
    <row r="1089" spans="1:12" ht="15" thickBot="1" x14ac:dyDescent="0.25">
      <c r="A1089" s="43"/>
      <c r="B1089" s="43"/>
      <c r="C1089" s="34" t="s">
        <v>268</v>
      </c>
      <c r="D1089" s="4">
        <v>1</v>
      </c>
      <c r="E1089" s="5"/>
      <c r="F1089" s="5"/>
      <c r="G1089" s="9">
        <f t="shared" si="64"/>
        <v>3.2258064516129031E-2</v>
      </c>
      <c r="H1089" s="10">
        <f t="shared" si="65"/>
        <v>0</v>
      </c>
      <c r="I1089" s="17">
        <f t="shared" si="66"/>
        <v>0</v>
      </c>
      <c r="J1089" s="25">
        <v>1</v>
      </c>
      <c r="K1089" s="29">
        <f t="shared" si="67"/>
        <v>3.2258064516129031E-2</v>
      </c>
      <c r="L1089" s="21">
        <v>31</v>
      </c>
    </row>
    <row r="1090" spans="1:12" ht="15" thickBot="1" x14ac:dyDescent="0.25">
      <c r="A1090" s="43"/>
      <c r="B1090" s="43"/>
      <c r="C1090" s="34" t="s">
        <v>376</v>
      </c>
      <c r="D1090" s="4">
        <v>18</v>
      </c>
      <c r="E1090" s="4">
        <v>3</v>
      </c>
      <c r="F1090" s="4">
        <v>2</v>
      </c>
      <c r="G1090" s="9">
        <f t="shared" si="64"/>
        <v>0.35294117647058826</v>
      </c>
      <c r="H1090" s="9">
        <f t="shared" si="65"/>
        <v>5.8823529411764705E-2</v>
      </c>
      <c r="I1090" s="15">
        <f t="shared" si="66"/>
        <v>3.9215686274509803E-2</v>
      </c>
      <c r="J1090" s="25">
        <v>23</v>
      </c>
      <c r="K1090" s="29">
        <f t="shared" si="67"/>
        <v>0.45098039215686275</v>
      </c>
      <c r="L1090" s="21">
        <v>51</v>
      </c>
    </row>
    <row r="1091" spans="1:12" ht="15" thickBot="1" x14ac:dyDescent="0.25">
      <c r="A1091" s="43"/>
      <c r="B1091" s="43"/>
      <c r="C1091" s="34" t="s">
        <v>184</v>
      </c>
      <c r="D1091" s="4">
        <v>28</v>
      </c>
      <c r="E1091" s="4">
        <v>4</v>
      </c>
      <c r="F1091" s="4">
        <v>5</v>
      </c>
      <c r="G1091" s="9">
        <f t="shared" si="64"/>
        <v>0.15300546448087432</v>
      </c>
      <c r="H1091" s="9">
        <f t="shared" si="65"/>
        <v>2.185792349726776E-2</v>
      </c>
      <c r="I1091" s="15">
        <f t="shared" si="66"/>
        <v>2.7322404371584699E-2</v>
      </c>
      <c r="J1091" s="25">
        <v>37</v>
      </c>
      <c r="K1091" s="29">
        <f t="shared" si="67"/>
        <v>0.20218579234972678</v>
      </c>
      <c r="L1091" s="21">
        <v>183</v>
      </c>
    </row>
    <row r="1092" spans="1:12" ht="15" thickBot="1" x14ac:dyDescent="0.25">
      <c r="A1092" s="43"/>
      <c r="B1092" s="43"/>
      <c r="C1092" s="34" t="s">
        <v>272</v>
      </c>
      <c r="D1092" s="4">
        <v>16</v>
      </c>
      <c r="E1092" s="4">
        <v>6</v>
      </c>
      <c r="F1092" s="4">
        <v>14</v>
      </c>
      <c r="G1092" s="9">
        <f t="shared" si="64"/>
        <v>0.12903225806451613</v>
      </c>
      <c r="H1092" s="9">
        <f t="shared" si="65"/>
        <v>4.8387096774193547E-2</v>
      </c>
      <c r="I1092" s="15">
        <f t="shared" si="66"/>
        <v>0.11290322580645161</v>
      </c>
      <c r="J1092" s="25">
        <v>36</v>
      </c>
      <c r="K1092" s="29">
        <f t="shared" si="67"/>
        <v>0.29032258064516131</v>
      </c>
      <c r="L1092" s="21">
        <v>124</v>
      </c>
    </row>
    <row r="1093" spans="1:12" ht="15" thickBot="1" x14ac:dyDescent="0.25">
      <c r="A1093" s="43"/>
      <c r="B1093" s="43"/>
      <c r="C1093" s="34" t="s">
        <v>188</v>
      </c>
      <c r="D1093" s="4">
        <v>2</v>
      </c>
      <c r="E1093" s="4">
        <v>1</v>
      </c>
      <c r="F1093" s="5"/>
      <c r="G1093" s="9">
        <f t="shared" si="64"/>
        <v>1.9417475728155338E-2</v>
      </c>
      <c r="H1093" s="9">
        <f t="shared" si="65"/>
        <v>9.7087378640776691E-3</v>
      </c>
      <c r="I1093" s="17">
        <f t="shared" si="66"/>
        <v>0</v>
      </c>
      <c r="J1093" s="25">
        <v>3</v>
      </c>
      <c r="K1093" s="29">
        <f t="shared" si="67"/>
        <v>2.9126213592233011E-2</v>
      </c>
      <c r="L1093" s="21">
        <v>103</v>
      </c>
    </row>
    <row r="1094" spans="1:12" ht="15" thickBot="1" x14ac:dyDescent="0.25">
      <c r="A1094" s="43"/>
      <c r="B1094" s="43"/>
      <c r="C1094" s="34" t="s">
        <v>377</v>
      </c>
      <c r="D1094" s="5"/>
      <c r="E1094" s="5"/>
      <c r="F1094" s="5"/>
      <c r="G1094" s="10">
        <f t="shared" si="64"/>
        <v>0</v>
      </c>
      <c r="H1094" s="10">
        <f t="shared" si="65"/>
        <v>0</v>
      </c>
      <c r="I1094" s="17">
        <f t="shared" si="66"/>
        <v>0</v>
      </c>
      <c r="J1094" s="25">
        <v>0</v>
      </c>
      <c r="K1094" s="29">
        <f t="shared" si="67"/>
        <v>0</v>
      </c>
      <c r="L1094" s="21">
        <v>9</v>
      </c>
    </row>
    <row r="1095" spans="1:12" ht="15" thickBot="1" x14ac:dyDescent="0.25">
      <c r="A1095" s="43"/>
      <c r="B1095" s="43"/>
      <c r="C1095" s="34" t="s">
        <v>191</v>
      </c>
      <c r="D1095" s="4">
        <v>18</v>
      </c>
      <c r="E1095" s="4">
        <v>6</v>
      </c>
      <c r="F1095" s="4">
        <v>7</v>
      </c>
      <c r="G1095" s="9">
        <f t="shared" si="64"/>
        <v>6.2068965517241378E-2</v>
      </c>
      <c r="H1095" s="9">
        <f t="shared" si="65"/>
        <v>2.0689655172413793E-2</v>
      </c>
      <c r="I1095" s="15">
        <f t="shared" si="66"/>
        <v>2.4137931034482758E-2</v>
      </c>
      <c r="J1095" s="25">
        <v>31</v>
      </c>
      <c r="K1095" s="29">
        <f t="shared" si="67"/>
        <v>0.10689655172413794</v>
      </c>
      <c r="L1095" s="21">
        <v>290</v>
      </c>
    </row>
    <row r="1096" spans="1:12" ht="15" thickBot="1" x14ac:dyDescent="0.25">
      <c r="A1096" s="43"/>
      <c r="B1096" s="43"/>
      <c r="C1096" s="34" t="s">
        <v>192</v>
      </c>
      <c r="D1096" s="4">
        <v>33</v>
      </c>
      <c r="E1096" s="4">
        <v>3</v>
      </c>
      <c r="F1096" s="4">
        <v>4</v>
      </c>
      <c r="G1096" s="9">
        <f t="shared" si="64"/>
        <v>7.586206896551724E-2</v>
      </c>
      <c r="H1096" s="9">
        <f t="shared" si="65"/>
        <v>6.8965517241379309E-3</v>
      </c>
      <c r="I1096" s="15">
        <f t="shared" si="66"/>
        <v>9.1954022988505746E-3</v>
      </c>
      <c r="J1096" s="25">
        <v>40</v>
      </c>
      <c r="K1096" s="29">
        <f t="shared" si="67"/>
        <v>9.1954022988505746E-2</v>
      </c>
      <c r="L1096" s="21">
        <v>435</v>
      </c>
    </row>
    <row r="1097" spans="1:12" ht="15" thickBot="1" x14ac:dyDescent="0.25">
      <c r="A1097" s="43"/>
      <c r="B1097" s="43"/>
      <c r="C1097" s="34" t="s">
        <v>274</v>
      </c>
      <c r="D1097" s="4">
        <v>5</v>
      </c>
      <c r="E1097" s="4">
        <v>1</v>
      </c>
      <c r="F1097" s="5"/>
      <c r="G1097" s="9">
        <f t="shared" si="64"/>
        <v>0.13157894736842105</v>
      </c>
      <c r="H1097" s="9">
        <f t="shared" si="65"/>
        <v>2.6315789473684209E-2</v>
      </c>
      <c r="I1097" s="17">
        <f t="shared" si="66"/>
        <v>0</v>
      </c>
      <c r="J1097" s="25">
        <v>6</v>
      </c>
      <c r="K1097" s="29">
        <f t="shared" si="67"/>
        <v>0.15789473684210525</v>
      </c>
      <c r="L1097" s="21">
        <v>38</v>
      </c>
    </row>
    <row r="1098" spans="1:12" ht="15" thickBot="1" x14ac:dyDescent="0.25">
      <c r="A1098" s="43"/>
      <c r="B1098" s="43"/>
      <c r="C1098" s="34" t="s">
        <v>378</v>
      </c>
      <c r="D1098" s="4">
        <v>9</v>
      </c>
      <c r="E1098" s="4">
        <v>2</v>
      </c>
      <c r="F1098" s="4">
        <v>1</v>
      </c>
      <c r="G1098" s="9">
        <f t="shared" si="64"/>
        <v>0.18</v>
      </c>
      <c r="H1098" s="9">
        <f t="shared" si="65"/>
        <v>0.04</v>
      </c>
      <c r="I1098" s="15">
        <f t="shared" si="66"/>
        <v>0.02</v>
      </c>
      <c r="J1098" s="25">
        <v>12</v>
      </c>
      <c r="K1098" s="29">
        <f t="shared" si="67"/>
        <v>0.24</v>
      </c>
      <c r="L1098" s="21">
        <v>50</v>
      </c>
    </row>
    <row r="1099" spans="1:12" ht="15" thickBot="1" x14ac:dyDescent="0.25">
      <c r="A1099" s="43"/>
      <c r="B1099" s="43"/>
      <c r="C1099" s="34" t="s">
        <v>276</v>
      </c>
      <c r="D1099" s="4">
        <v>9</v>
      </c>
      <c r="E1099" s="4">
        <v>1</v>
      </c>
      <c r="F1099" s="4">
        <v>1</v>
      </c>
      <c r="G1099" s="9">
        <f t="shared" si="64"/>
        <v>0.15</v>
      </c>
      <c r="H1099" s="9">
        <f t="shared" si="65"/>
        <v>1.6666666666666666E-2</v>
      </c>
      <c r="I1099" s="15">
        <f t="shared" si="66"/>
        <v>1.6666666666666666E-2</v>
      </c>
      <c r="J1099" s="25">
        <v>11</v>
      </c>
      <c r="K1099" s="29">
        <f t="shared" si="67"/>
        <v>0.18333333333333332</v>
      </c>
      <c r="L1099" s="21">
        <v>60</v>
      </c>
    </row>
    <row r="1100" spans="1:12" ht="15" thickBot="1" x14ac:dyDescent="0.25">
      <c r="A1100" s="43"/>
      <c r="B1100" s="43"/>
      <c r="C1100" s="34" t="s">
        <v>280</v>
      </c>
      <c r="D1100" s="4">
        <v>10</v>
      </c>
      <c r="E1100" s="4">
        <v>7</v>
      </c>
      <c r="F1100" s="4">
        <v>15</v>
      </c>
      <c r="G1100" s="9">
        <f t="shared" si="64"/>
        <v>0.10309278350515463</v>
      </c>
      <c r="H1100" s="9">
        <f t="shared" si="65"/>
        <v>7.2164948453608241E-2</v>
      </c>
      <c r="I1100" s="15">
        <f t="shared" si="66"/>
        <v>0.15463917525773196</v>
      </c>
      <c r="J1100" s="25">
        <v>32</v>
      </c>
      <c r="K1100" s="29">
        <f t="shared" si="67"/>
        <v>0.32989690721649484</v>
      </c>
      <c r="L1100" s="21">
        <v>97</v>
      </c>
    </row>
    <row r="1101" spans="1:12" ht="15" thickBot="1" x14ac:dyDescent="0.25">
      <c r="A1101" s="43"/>
      <c r="B1101" s="43"/>
      <c r="C1101" s="34" t="s">
        <v>195</v>
      </c>
      <c r="D1101" s="4">
        <v>9</v>
      </c>
      <c r="E1101" s="5"/>
      <c r="F1101" s="5"/>
      <c r="G1101" s="9">
        <f t="shared" si="64"/>
        <v>0.19565217391304349</v>
      </c>
      <c r="H1101" s="10">
        <f t="shared" si="65"/>
        <v>0</v>
      </c>
      <c r="I1101" s="17">
        <f t="shared" si="66"/>
        <v>0</v>
      </c>
      <c r="J1101" s="25">
        <v>9</v>
      </c>
      <c r="K1101" s="29">
        <f t="shared" si="67"/>
        <v>0.19565217391304349</v>
      </c>
      <c r="L1101" s="21">
        <v>46</v>
      </c>
    </row>
    <row r="1102" spans="1:12" ht="15" thickBot="1" x14ac:dyDescent="0.25">
      <c r="A1102" s="43"/>
      <c r="B1102" s="43"/>
      <c r="C1102" s="34" t="s">
        <v>196</v>
      </c>
      <c r="D1102" s="4">
        <v>6</v>
      </c>
      <c r="E1102" s="4">
        <v>2</v>
      </c>
      <c r="F1102" s="4">
        <v>3</v>
      </c>
      <c r="G1102" s="9">
        <f t="shared" si="64"/>
        <v>0.13953488372093023</v>
      </c>
      <c r="H1102" s="9">
        <f t="shared" si="65"/>
        <v>4.6511627906976744E-2</v>
      </c>
      <c r="I1102" s="15">
        <f t="shared" si="66"/>
        <v>6.9767441860465115E-2</v>
      </c>
      <c r="J1102" s="25">
        <v>11</v>
      </c>
      <c r="K1102" s="29">
        <f t="shared" si="67"/>
        <v>0.2558139534883721</v>
      </c>
      <c r="L1102" s="21">
        <v>43</v>
      </c>
    </row>
    <row r="1103" spans="1:12" ht="15" thickBot="1" x14ac:dyDescent="0.25">
      <c r="A1103" s="43"/>
      <c r="B1103" s="43"/>
      <c r="C1103" s="34" t="s">
        <v>379</v>
      </c>
      <c r="D1103" s="4">
        <v>10</v>
      </c>
      <c r="E1103" s="4">
        <v>3</v>
      </c>
      <c r="F1103" s="4">
        <v>1</v>
      </c>
      <c r="G1103" s="9">
        <f t="shared" si="64"/>
        <v>0.18181818181818182</v>
      </c>
      <c r="H1103" s="9">
        <f t="shared" si="65"/>
        <v>5.4545454545454543E-2</v>
      </c>
      <c r="I1103" s="15">
        <f t="shared" si="66"/>
        <v>1.8181818181818181E-2</v>
      </c>
      <c r="J1103" s="25">
        <v>14</v>
      </c>
      <c r="K1103" s="29">
        <f t="shared" si="67"/>
        <v>0.25454545454545452</v>
      </c>
      <c r="L1103" s="21">
        <v>55</v>
      </c>
    </row>
    <row r="1104" spans="1:12" ht="15" thickBot="1" x14ac:dyDescent="0.25">
      <c r="A1104" s="43"/>
      <c r="B1104" s="44"/>
      <c r="C1104" s="35" t="s">
        <v>27</v>
      </c>
      <c r="D1104" s="6">
        <v>1226</v>
      </c>
      <c r="E1104" s="6">
        <v>354</v>
      </c>
      <c r="F1104" s="6">
        <v>327</v>
      </c>
      <c r="G1104" s="11">
        <f t="shared" si="64"/>
        <v>8.707386363636363E-2</v>
      </c>
      <c r="H1104" s="11">
        <f t="shared" si="65"/>
        <v>2.5142045454545455E-2</v>
      </c>
      <c r="I1104" s="16">
        <f t="shared" si="66"/>
        <v>2.3224431818181818E-2</v>
      </c>
      <c r="J1104" s="26">
        <v>1907</v>
      </c>
      <c r="K1104" s="30">
        <f t="shared" si="67"/>
        <v>0.13544034090909091</v>
      </c>
      <c r="L1104" s="22">
        <v>14080</v>
      </c>
    </row>
    <row r="1105" spans="1:12" ht="15" thickBot="1" x14ac:dyDescent="0.25">
      <c r="A1105" s="43"/>
      <c r="B1105" s="45" t="s">
        <v>58</v>
      </c>
      <c r="C1105" s="34" t="s">
        <v>380</v>
      </c>
      <c r="D1105" s="4">
        <v>2</v>
      </c>
      <c r="E1105" s="4">
        <v>1</v>
      </c>
      <c r="F1105" s="5"/>
      <c r="G1105" s="9">
        <f t="shared" si="64"/>
        <v>7.1428571428571425E-2</v>
      </c>
      <c r="H1105" s="9">
        <f t="shared" si="65"/>
        <v>3.5714285714285712E-2</v>
      </c>
      <c r="I1105" s="17">
        <f t="shared" si="66"/>
        <v>0</v>
      </c>
      <c r="J1105" s="25">
        <v>3</v>
      </c>
      <c r="K1105" s="29">
        <f t="shared" si="67"/>
        <v>0.10714285714285714</v>
      </c>
      <c r="L1105" s="21">
        <v>28</v>
      </c>
    </row>
    <row r="1106" spans="1:12" ht="15" thickBot="1" x14ac:dyDescent="0.25">
      <c r="A1106" s="43"/>
      <c r="B1106" s="43"/>
      <c r="C1106" s="34" t="s">
        <v>76</v>
      </c>
      <c r="D1106" s="4">
        <v>15</v>
      </c>
      <c r="E1106" s="4">
        <v>2</v>
      </c>
      <c r="F1106" s="5"/>
      <c r="G1106" s="9">
        <f t="shared" si="64"/>
        <v>0.17045454545454544</v>
      </c>
      <c r="H1106" s="9">
        <f t="shared" si="65"/>
        <v>2.2727272727272728E-2</v>
      </c>
      <c r="I1106" s="17">
        <f t="shared" si="66"/>
        <v>0</v>
      </c>
      <c r="J1106" s="25">
        <v>17</v>
      </c>
      <c r="K1106" s="29">
        <f t="shared" si="67"/>
        <v>0.19318181818181818</v>
      </c>
      <c r="L1106" s="21">
        <v>88</v>
      </c>
    </row>
    <row r="1107" spans="1:12" ht="15" thickBot="1" x14ac:dyDescent="0.25">
      <c r="A1107" s="43"/>
      <c r="B1107" s="43"/>
      <c r="C1107" s="34" t="s">
        <v>282</v>
      </c>
      <c r="D1107" s="4">
        <v>16</v>
      </c>
      <c r="E1107" s="4">
        <v>5</v>
      </c>
      <c r="F1107" s="4">
        <v>2</v>
      </c>
      <c r="G1107" s="9">
        <f t="shared" si="64"/>
        <v>0.1391304347826087</v>
      </c>
      <c r="H1107" s="9">
        <f t="shared" si="65"/>
        <v>4.3478260869565216E-2</v>
      </c>
      <c r="I1107" s="15">
        <f t="shared" si="66"/>
        <v>1.7391304347826087E-2</v>
      </c>
      <c r="J1107" s="25">
        <v>23</v>
      </c>
      <c r="K1107" s="29">
        <f t="shared" si="67"/>
        <v>0.2</v>
      </c>
      <c r="L1107" s="21">
        <v>115</v>
      </c>
    </row>
    <row r="1108" spans="1:12" ht="15" thickBot="1" x14ac:dyDescent="0.25">
      <c r="A1108" s="43"/>
      <c r="B1108" s="44"/>
      <c r="C1108" s="35" t="s">
        <v>27</v>
      </c>
      <c r="D1108" s="6">
        <v>33</v>
      </c>
      <c r="E1108" s="6">
        <v>8</v>
      </c>
      <c r="F1108" s="6">
        <v>2</v>
      </c>
      <c r="G1108" s="11">
        <f t="shared" ref="G1108:G1171" si="68">D1108/$L1108</f>
        <v>0.14285714285714285</v>
      </c>
      <c r="H1108" s="11">
        <f t="shared" ref="H1108:H1171" si="69">E1108/$L1108</f>
        <v>3.4632034632034632E-2</v>
      </c>
      <c r="I1108" s="16">
        <f t="shared" ref="I1108:I1171" si="70">F1108/$L1108</f>
        <v>8.658008658008658E-3</v>
      </c>
      <c r="J1108" s="26">
        <v>43</v>
      </c>
      <c r="K1108" s="30">
        <f t="shared" ref="K1108:K1171" si="71">J1108/$L1108</f>
        <v>0.18614718614718614</v>
      </c>
      <c r="L1108" s="22">
        <v>231</v>
      </c>
    </row>
    <row r="1109" spans="1:12" ht="15" thickBot="1" x14ac:dyDescent="0.25">
      <c r="A1109" s="44"/>
      <c r="B1109" s="46" t="s">
        <v>27</v>
      </c>
      <c r="C1109" s="47"/>
      <c r="D1109" s="6">
        <v>3185</v>
      </c>
      <c r="E1109" s="6">
        <v>1585</v>
      </c>
      <c r="F1109" s="6">
        <v>3939</v>
      </c>
      <c r="G1109" s="11">
        <f t="shared" si="68"/>
        <v>8.521511130136987E-2</v>
      </c>
      <c r="H1109" s="11">
        <f t="shared" si="69"/>
        <v>4.2406892123287673E-2</v>
      </c>
      <c r="I1109" s="16">
        <f t="shared" si="70"/>
        <v>0.1053884845890411</v>
      </c>
      <c r="J1109" s="26">
        <v>8709</v>
      </c>
      <c r="K1109" s="30">
        <f t="shared" si="71"/>
        <v>0.23301048801369864</v>
      </c>
      <c r="L1109" s="22">
        <v>37376</v>
      </c>
    </row>
    <row r="1110" spans="1:12" ht="15" thickBot="1" x14ac:dyDescent="0.25">
      <c r="A1110" s="45" t="s">
        <v>381</v>
      </c>
      <c r="B1110" s="45" t="s">
        <v>23</v>
      </c>
      <c r="C1110" s="34" t="s">
        <v>153</v>
      </c>
      <c r="D1110" s="4">
        <v>8</v>
      </c>
      <c r="E1110" s="4">
        <v>2</v>
      </c>
      <c r="F1110" s="4">
        <v>4</v>
      </c>
      <c r="G1110" s="9">
        <f t="shared" si="68"/>
        <v>3.3057851239669422E-2</v>
      </c>
      <c r="H1110" s="9">
        <f t="shared" si="69"/>
        <v>8.2644628099173556E-3</v>
      </c>
      <c r="I1110" s="15">
        <f t="shared" si="70"/>
        <v>1.6528925619834711E-2</v>
      </c>
      <c r="J1110" s="25">
        <v>14</v>
      </c>
      <c r="K1110" s="29">
        <f t="shared" si="71"/>
        <v>5.7851239669421489E-2</v>
      </c>
      <c r="L1110" s="21">
        <v>242</v>
      </c>
    </row>
    <row r="1111" spans="1:12" ht="15" thickBot="1" x14ac:dyDescent="0.25">
      <c r="A1111" s="43"/>
      <c r="B1111" s="43"/>
      <c r="C1111" s="34" t="s">
        <v>156</v>
      </c>
      <c r="D1111" s="4">
        <v>6</v>
      </c>
      <c r="E1111" s="4">
        <v>2</v>
      </c>
      <c r="F1111" s="4">
        <v>4</v>
      </c>
      <c r="G1111" s="9">
        <f t="shared" si="68"/>
        <v>5.8252427184466021E-2</v>
      </c>
      <c r="H1111" s="9">
        <f t="shared" si="69"/>
        <v>1.9417475728155338E-2</v>
      </c>
      <c r="I1111" s="15">
        <f t="shared" si="70"/>
        <v>3.8834951456310676E-2</v>
      </c>
      <c r="J1111" s="25">
        <v>12</v>
      </c>
      <c r="K1111" s="29">
        <f t="shared" si="71"/>
        <v>0.11650485436893204</v>
      </c>
      <c r="L1111" s="21">
        <v>103</v>
      </c>
    </row>
    <row r="1112" spans="1:12" ht="15" thickBot="1" x14ac:dyDescent="0.25">
      <c r="A1112" s="43"/>
      <c r="B1112" s="43"/>
      <c r="C1112" s="34" t="s">
        <v>63</v>
      </c>
      <c r="D1112" s="4">
        <v>1</v>
      </c>
      <c r="E1112" s="4">
        <v>3</v>
      </c>
      <c r="F1112" s="4">
        <v>4</v>
      </c>
      <c r="G1112" s="9">
        <f t="shared" si="68"/>
        <v>1.1904761904761904E-2</v>
      </c>
      <c r="H1112" s="9">
        <f t="shared" si="69"/>
        <v>3.5714285714285712E-2</v>
      </c>
      <c r="I1112" s="15">
        <f t="shared" si="70"/>
        <v>4.7619047619047616E-2</v>
      </c>
      <c r="J1112" s="25">
        <v>8</v>
      </c>
      <c r="K1112" s="29">
        <f t="shared" si="71"/>
        <v>9.5238095238095233E-2</v>
      </c>
      <c r="L1112" s="21">
        <v>84</v>
      </c>
    </row>
    <row r="1113" spans="1:12" ht="15" thickBot="1" x14ac:dyDescent="0.25">
      <c r="A1113" s="43"/>
      <c r="B1113" s="43"/>
      <c r="C1113" s="34" t="s">
        <v>163</v>
      </c>
      <c r="D1113" s="4">
        <v>3</v>
      </c>
      <c r="E1113" s="4">
        <v>1</v>
      </c>
      <c r="F1113" s="4">
        <v>2</v>
      </c>
      <c r="G1113" s="9">
        <f t="shared" si="68"/>
        <v>5.1724137931034482E-2</v>
      </c>
      <c r="H1113" s="9">
        <f t="shared" si="69"/>
        <v>1.7241379310344827E-2</v>
      </c>
      <c r="I1113" s="15">
        <f t="shared" si="70"/>
        <v>3.4482758620689655E-2</v>
      </c>
      <c r="J1113" s="25">
        <v>6</v>
      </c>
      <c r="K1113" s="29">
        <f t="shared" si="71"/>
        <v>0.10344827586206896</v>
      </c>
      <c r="L1113" s="21">
        <v>58</v>
      </c>
    </row>
    <row r="1114" spans="1:12" ht="15" thickBot="1" x14ac:dyDescent="0.25">
      <c r="A1114" s="43"/>
      <c r="B1114" s="43"/>
      <c r="C1114" s="34" t="s">
        <v>164</v>
      </c>
      <c r="D1114" s="5"/>
      <c r="E1114" s="4">
        <v>1</v>
      </c>
      <c r="F1114" s="4">
        <v>2</v>
      </c>
      <c r="G1114" s="10">
        <f t="shared" si="68"/>
        <v>0</v>
      </c>
      <c r="H1114" s="9">
        <f t="shared" si="69"/>
        <v>4.7393364928909956E-3</v>
      </c>
      <c r="I1114" s="15">
        <f t="shared" si="70"/>
        <v>9.4786729857819912E-3</v>
      </c>
      <c r="J1114" s="25">
        <v>3</v>
      </c>
      <c r="K1114" s="29">
        <f t="shared" si="71"/>
        <v>1.4218009478672985E-2</v>
      </c>
      <c r="L1114" s="21">
        <v>211</v>
      </c>
    </row>
    <row r="1115" spans="1:12" ht="15" thickBot="1" x14ac:dyDescent="0.25">
      <c r="A1115" s="43"/>
      <c r="B1115" s="43"/>
      <c r="C1115" s="34" t="s">
        <v>168</v>
      </c>
      <c r="D1115" s="4">
        <v>34</v>
      </c>
      <c r="E1115" s="4">
        <v>13</v>
      </c>
      <c r="F1115" s="4">
        <v>17</v>
      </c>
      <c r="G1115" s="9">
        <f t="shared" si="68"/>
        <v>6.8965517241379309E-2</v>
      </c>
      <c r="H1115" s="9">
        <f t="shared" si="69"/>
        <v>2.6369168356997971E-2</v>
      </c>
      <c r="I1115" s="15">
        <f t="shared" si="70"/>
        <v>3.4482758620689655E-2</v>
      </c>
      <c r="J1115" s="25">
        <v>64</v>
      </c>
      <c r="K1115" s="29">
        <f t="shared" si="71"/>
        <v>0.12981744421906694</v>
      </c>
      <c r="L1115" s="21">
        <v>493</v>
      </c>
    </row>
    <row r="1116" spans="1:12" ht="15" thickBot="1" x14ac:dyDescent="0.25">
      <c r="A1116" s="43"/>
      <c r="B1116" s="43"/>
      <c r="C1116" s="34" t="s">
        <v>169</v>
      </c>
      <c r="D1116" s="4">
        <v>15</v>
      </c>
      <c r="E1116" s="4">
        <v>6</v>
      </c>
      <c r="F1116" s="4">
        <v>6</v>
      </c>
      <c r="G1116" s="9">
        <f t="shared" si="68"/>
        <v>2.7829313543599257E-2</v>
      </c>
      <c r="H1116" s="9">
        <f t="shared" si="69"/>
        <v>1.1131725417439703E-2</v>
      </c>
      <c r="I1116" s="15">
        <f t="shared" si="70"/>
        <v>1.1131725417439703E-2</v>
      </c>
      <c r="J1116" s="25">
        <v>27</v>
      </c>
      <c r="K1116" s="29">
        <f t="shared" si="71"/>
        <v>5.0092764378478663E-2</v>
      </c>
      <c r="L1116" s="21">
        <v>539</v>
      </c>
    </row>
    <row r="1117" spans="1:12" ht="15" thickBot="1" x14ac:dyDescent="0.25">
      <c r="A1117" s="43"/>
      <c r="B1117" s="43"/>
      <c r="C1117" s="34" t="s">
        <v>172</v>
      </c>
      <c r="D1117" s="4">
        <v>1</v>
      </c>
      <c r="E1117" s="5"/>
      <c r="F1117" s="4">
        <v>7</v>
      </c>
      <c r="G1117" s="9">
        <f t="shared" si="68"/>
        <v>6.6225165562913907E-3</v>
      </c>
      <c r="H1117" s="10">
        <f t="shared" si="69"/>
        <v>0</v>
      </c>
      <c r="I1117" s="15">
        <f t="shared" si="70"/>
        <v>4.6357615894039736E-2</v>
      </c>
      <c r="J1117" s="25">
        <v>8</v>
      </c>
      <c r="K1117" s="29">
        <f t="shared" si="71"/>
        <v>5.2980132450331126E-2</v>
      </c>
      <c r="L1117" s="21">
        <v>151</v>
      </c>
    </row>
    <row r="1118" spans="1:12" ht="15" thickBot="1" x14ac:dyDescent="0.25">
      <c r="A1118" s="43"/>
      <c r="B1118" s="43"/>
      <c r="C1118" s="34" t="s">
        <v>382</v>
      </c>
      <c r="D1118" s="4">
        <v>1</v>
      </c>
      <c r="E1118" s="4">
        <v>1</v>
      </c>
      <c r="F1118" s="4">
        <v>3</v>
      </c>
      <c r="G1118" s="9">
        <f t="shared" si="68"/>
        <v>1.6129032258064516E-2</v>
      </c>
      <c r="H1118" s="9">
        <f t="shared" si="69"/>
        <v>1.6129032258064516E-2</v>
      </c>
      <c r="I1118" s="15">
        <f t="shared" si="70"/>
        <v>4.8387096774193547E-2</v>
      </c>
      <c r="J1118" s="25">
        <v>5</v>
      </c>
      <c r="K1118" s="29">
        <f t="shared" si="71"/>
        <v>8.0645161290322578E-2</v>
      </c>
      <c r="L1118" s="21">
        <v>62</v>
      </c>
    </row>
    <row r="1119" spans="1:12" ht="15" thickBot="1" x14ac:dyDescent="0.25">
      <c r="A1119" s="43"/>
      <c r="B1119" s="43"/>
      <c r="C1119" s="34" t="s">
        <v>183</v>
      </c>
      <c r="D1119" s="4">
        <v>23</v>
      </c>
      <c r="E1119" s="4">
        <v>22</v>
      </c>
      <c r="F1119" s="4">
        <v>11</v>
      </c>
      <c r="G1119" s="9">
        <f t="shared" si="68"/>
        <v>3.951890034364261E-2</v>
      </c>
      <c r="H1119" s="9">
        <f t="shared" si="69"/>
        <v>3.7800687285223365E-2</v>
      </c>
      <c r="I1119" s="15">
        <f t="shared" si="70"/>
        <v>1.8900343642611683E-2</v>
      </c>
      <c r="J1119" s="25">
        <v>56</v>
      </c>
      <c r="K1119" s="29">
        <f t="shared" si="71"/>
        <v>9.6219931271477668E-2</v>
      </c>
      <c r="L1119" s="21">
        <v>582</v>
      </c>
    </row>
    <row r="1120" spans="1:12" ht="15" thickBot="1" x14ac:dyDescent="0.25">
      <c r="A1120" s="43"/>
      <c r="B1120" s="43"/>
      <c r="C1120" s="34" t="s">
        <v>191</v>
      </c>
      <c r="D1120" s="4">
        <v>14</v>
      </c>
      <c r="E1120" s="5"/>
      <c r="F1120" s="4">
        <v>9</v>
      </c>
      <c r="G1120" s="9">
        <f t="shared" si="68"/>
        <v>0.05</v>
      </c>
      <c r="H1120" s="10">
        <f t="shared" si="69"/>
        <v>0</v>
      </c>
      <c r="I1120" s="15">
        <f t="shared" si="70"/>
        <v>3.214285714285714E-2</v>
      </c>
      <c r="J1120" s="25">
        <v>23</v>
      </c>
      <c r="K1120" s="29">
        <f t="shared" si="71"/>
        <v>8.2142857142857142E-2</v>
      </c>
      <c r="L1120" s="21">
        <v>280</v>
      </c>
    </row>
    <row r="1121" spans="1:12" ht="15" thickBot="1" x14ac:dyDescent="0.25">
      <c r="A1121" s="43"/>
      <c r="B1121" s="43"/>
      <c r="C1121" s="34" t="s">
        <v>192</v>
      </c>
      <c r="D1121" s="4">
        <v>4</v>
      </c>
      <c r="E1121" s="4">
        <v>5</v>
      </c>
      <c r="F1121" s="4">
        <v>4</v>
      </c>
      <c r="G1121" s="9">
        <f t="shared" si="68"/>
        <v>2.3809523809523808E-2</v>
      </c>
      <c r="H1121" s="9">
        <f t="shared" si="69"/>
        <v>2.976190476190476E-2</v>
      </c>
      <c r="I1121" s="15">
        <f t="shared" si="70"/>
        <v>2.3809523809523808E-2</v>
      </c>
      <c r="J1121" s="25">
        <v>13</v>
      </c>
      <c r="K1121" s="29">
        <f t="shared" si="71"/>
        <v>7.7380952380952384E-2</v>
      </c>
      <c r="L1121" s="21">
        <v>168</v>
      </c>
    </row>
    <row r="1122" spans="1:12" ht="15" thickBot="1" x14ac:dyDescent="0.25">
      <c r="A1122" s="43"/>
      <c r="B1122" s="43"/>
      <c r="C1122" s="34" t="s">
        <v>193</v>
      </c>
      <c r="D1122" s="4">
        <v>4</v>
      </c>
      <c r="E1122" s="5"/>
      <c r="F1122" s="5"/>
      <c r="G1122" s="9">
        <f t="shared" si="68"/>
        <v>7.5471698113207544E-2</v>
      </c>
      <c r="H1122" s="10">
        <f t="shared" si="69"/>
        <v>0</v>
      </c>
      <c r="I1122" s="17">
        <f t="shared" si="70"/>
        <v>0</v>
      </c>
      <c r="J1122" s="25">
        <v>4</v>
      </c>
      <c r="K1122" s="29">
        <f t="shared" si="71"/>
        <v>7.5471698113207544E-2</v>
      </c>
      <c r="L1122" s="21">
        <v>53</v>
      </c>
    </row>
    <row r="1123" spans="1:12" ht="15" thickBot="1" x14ac:dyDescent="0.25">
      <c r="A1123" s="43"/>
      <c r="B1123" s="43"/>
      <c r="C1123" s="34" t="s">
        <v>196</v>
      </c>
      <c r="D1123" s="4">
        <v>1</v>
      </c>
      <c r="E1123" s="5"/>
      <c r="F1123" s="4">
        <v>3</v>
      </c>
      <c r="G1123" s="9">
        <f t="shared" si="68"/>
        <v>2.4390243902439025E-2</v>
      </c>
      <c r="H1123" s="10">
        <f t="shared" si="69"/>
        <v>0</v>
      </c>
      <c r="I1123" s="15">
        <f t="shared" si="70"/>
        <v>7.3170731707317069E-2</v>
      </c>
      <c r="J1123" s="25">
        <v>4</v>
      </c>
      <c r="K1123" s="29">
        <f t="shared" si="71"/>
        <v>9.7560975609756101E-2</v>
      </c>
      <c r="L1123" s="21">
        <v>41</v>
      </c>
    </row>
    <row r="1124" spans="1:12" ht="15" thickBot="1" x14ac:dyDescent="0.25">
      <c r="A1124" s="43"/>
      <c r="B1124" s="44"/>
      <c r="C1124" s="35" t="s">
        <v>27</v>
      </c>
      <c r="D1124" s="6">
        <v>115</v>
      </c>
      <c r="E1124" s="6">
        <v>56</v>
      </c>
      <c r="F1124" s="6">
        <v>76</v>
      </c>
      <c r="G1124" s="11">
        <f t="shared" si="68"/>
        <v>3.7495924356048253E-2</v>
      </c>
      <c r="H1124" s="11">
        <f t="shared" si="69"/>
        <v>1.8258884903814804E-2</v>
      </c>
      <c r="I1124" s="16">
        <f t="shared" si="70"/>
        <v>2.4779915226605803E-2</v>
      </c>
      <c r="J1124" s="26">
        <v>247</v>
      </c>
      <c r="K1124" s="30">
        <f t="shared" si="71"/>
        <v>8.0534724486468867E-2</v>
      </c>
      <c r="L1124" s="22">
        <v>3067</v>
      </c>
    </row>
    <row r="1125" spans="1:12" ht="15" thickBot="1" x14ac:dyDescent="0.25">
      <c r="A1125" s="43"/>
      <c r="B1125" s="45" t="s">
        <v>55</v>
      </c>
      <c r="C1125" s="34" t="s">
        <v>153</v>
      </c>
      <c r="D1125" s="4">
        <v>5</v>
      </c>
      <c r="E1125" s="4">
        <v>2</v>
      </c>
      <c r="F1125" s="4">
        <v>1</v>
      </c>
      <c r="G1125" s="9">
        <f t="shared" si="68"/>
        <v>5.4945054945054944E-2</v>
      </c>
      <c r="H1125" s="9">
        <f t="shared" si="69"/>
        <v>2.197802197802198E-2</v>
      </c>
      <c r="I1125" s="15">
        <f t="shared" si="70"/>
        <v>1.098901098901099E-2</v>
      </c>
      <c r="J1125" s="25">
        <v>8</v>
      </c>
      <c r="K1125" s="29">
        <f t="shared" si="71"/>
        <v>8.7912087912087919E-2</v>
      </c>
      <c r="L1125" s="21">
        <v>91</v>
      </c>
    </row>
    <row r="1126" spans="1:12" ht="15" thickBot="1" x14ac:dyDescent="0.25">
      <c r="A1126" s="43"/>
      <c r="B1126" s="43"/>
      <c r="C1126" s="34" t="s">
        <v>216</v>
      </c>
      <c r="D1126" s="5"/>
      <c r="E1126" s="5"/>
      <c r="F1126" s="4">
        <v>1</v>
      </c>
      <c r="G1126" s="10">
        <f t="shared" si="68"/>
        <v>0</v>
      </c>
      <c r="H1126" s="10">
        <f t="shared" si="69"/>
        <v>0</v>
      </c>
      <c r="I1126" s="15">
        <f t="shared" si="70"/>
        <v>7.6923076923076927E-2</v>
      </c>
      <c r="J1126" s="25">
        <v>1</v>
      </c>
      <c r="K1126" s="29">
        <f t="shared" si="71"/>
        <v>7.6923076923076927E-2</v>
      </c>
      <c r="L1126" s="21">
        <v>13</v>
      </c>
    </row>
    <row r="1127" spans="1:12" ht="15" thickBot="1" x14ac:dyDescent="0.25">
      <c r="A1127" s="43"/>
      <c r="B1127" s="43"/>
      <c r="C1127" s="34" t="s">
        <v>168</v>
      </c>
      <c r="D1127" s="4">
        <v>17</v>
      </c>
      <c r="E1127" s="4">
        <v>3</v>
      </c>
      <c r="F1127" s="4">
        <v>1</v>
      </c>
      <c r="G1127" s="9">
        <f t="shared" si="68"/>
        <v>0.10303030303030303</v>
      </c>
      <c r="H1127" s="9">
        <f t="shared" si="69"/>
        <v>1.8181818181818181E-2</v>
      </c>
      <c r="I1127" s="15">
        <f t="shared" si="70"/>
        <v>6.0606060606060606E-3</v>
      </c>
      <c r="J1127" s="25">
        <v>21</v>
      </c>
      <c r="K1127" s="29">
        <f t="shared" si="71"/>
        <v>0.12727272727272726</v>
      </c>
      <c r="L1127" s="21">
        <v>165</v>
      </c>
    </row>
    <row r="1128" spans="1:12" ht="15" thickBot="1" x14ac:dyDescent="0.25">
      <c r="A1128" s="43"/>
      <c r="B1128" s="43"/>
      <c r="C1128" s="34" t="s">
        <v>230</v>
      </c>
      <c r="D1128" s="5"/>
      <c r="E1128" s="5"/>
      <c r="F1128" s="4">
        <v>1</v>
      </c>
      <c r="G1128" s="10">
        <f t="shared" si="68"/>
        <v>0</v>
      </c>
      <c r="H1128" s="10">
        <f t="shared" si="69"/>
        <v>0</v>
      </c>
      <c r="I1128" s="15">
        <f t="shared" si="70"/>
        <v>6.25E-2</v>
      </c>
      <c r="J1128" s="25">
        <v>1</v>
      </c>
      <c r="K1128" s="29">
        <f t="shared" si="71"/>
        <v>6.25E-2</v>
      </c>
      <c r="L1128" s="21">
        <v>16</v>
      </c>
    </row>
    <row r="1129" spans="1:12" ht="15" thickBot="1" x14ac:dyDescent="0.25">
      <c r="A1129" s="43"/>
      <c r="B1129" s="43"/>
      <c r="C1129" s="34" t="s">
        <v>231</v>
      </c>
      <c r="D1129" s="4">
        <v>1</v>
      </c>
      <c r="E1129" s="5"/>
      <c r="F1129" s="4">
        <v>1</v>
      </c>
      <c r="G1129" s="9">
        <f t="shared" si="68"/>
        <v>1.4492753623188406E-2</v>
      </c>
      <c r="H1129" s="10">
        <f t="shared" si="69"/>
        <v>0</v>
      </c>
      <c r="I1129" s="15">
        <f t="shared" si="70"/>
        <v>1.4492753623188406E-2</v>
      </c>
      <c r="J1129" s="25">
        <v>2</v>
      </c>
      <c r="K1129" s="29">
        <f t="shared" si="71"/>
        <v>2.8985507246376812E-2</v>
      </c>
      <c r="L1129" s="21">
        <v>69</v>
      </c>
    </row>
    <row r="1130" spans="1:12" ht="15" thickBot="1" x14ac:dyDescent="0.25">
      <c r="A1130" s="43"/>
      <c r="B1130" s="43"/>
      <c r="C1130" s="34" t="s">
        <v>232</v>
      </c>
      <c r="D1130" s="5"/>
      <c r="E1130" s="5"/>
      <c r="F1130" s="5"/>
      <c r="G1130" s="10">
        <f t="shared" si="68"/>
        <v>0</v>
      </c>
      <c r="H1130" s="10">
        <f t="shared" si="69"/>
        <v>0</v>
      </c>
      <c r="I1130" s="17">
        <f t="shared" si="70"/>
        <v>0</v>
      </c>
      <c r="J1130" s="25">
        <v>0</v>
      </c>
      <c r="K1130" s="29">
        <f t="shared" si="71"/>
        <v>0</v>
      </c>
      <c r="L1130" s="21">
        <v>23</v>
      </c>
    </row>
    <row r="1131" spans="1:12" ht="15" thickBot="1" x14ac:dyDescent="0.25">
      <c r="A1131" s="43"/>
      <c r="B1131" s="43"/>
      <c r="C1131" s="34" t="s">
        <v>233</v>
      </c>
      <c r="D1131" s="5"/>
      <c r="E1131" s="5"/>
      <c r="F1131" s="5"/>
      <c r="G1131" s="10">
        <f t="shared" si="68"/>
        <v>0</v>
      </c>
      <c r="H1131" s="10">
        <f t="shared" si="69"/>
        <v>0</v>
      </c>
      <c r="I1131" s="17">
        <f t="shared" si="70"/>
        <v>0</v>
      </c>
      <c r="J1131" s="25">
        <v>0</v>
      </c>
      <c r="K1131" s="29">
        <f t="shared" si="71"/>
        <v>0</v>
      </c>
      <c r="L1131" s="21">
        <v>46</v>
      </c>
    </row>
    <row r="1132" spans="1:12" ht="15" thickBot="1" x14ac:dyDescent="0.25">
      <c r="A1132" s="43"/>
      <c r="B1132" s="43"/>
      <c r="C1132" s="34" t="s">
        <v>234</v>
      </c>
      <c r="D1132" s="4">
        <v>5</v>
      </c>
      <c r="E1132" s="4">
        <v>2</v>
      </c>
      <c r="F1132" s="5"/>
      <c r="G1132" s="9">
        <f t="shared" si="68"/>
        <v>0.11363636363636363</v>
      </c>
      <c r="H1132" s="9">
        <f t="shared" si="69"/>
        <v>4.5454545454545456E-2</v>
      </c>
      <c r="I1132" s="17">
        <f t="shared" si="70"/>
        <v>0</v>
      </c>
      <c r="J1132" s="25">
        <v>7</v>
      </c>
      <c r="K1132" s="29">
        <f t="shared" si="71"/>
        <v>0.15909090909090909</v>
      </c>
      <c r="L1132" s="21">
        <v>44</v>
      </c>
    </row>
    <row r="1133" spans="1:12" ht="15" thickBot="1" x14ac:dyDescent="0.25">
      <c r="A1133" s="43"/>
      <c r="B1133" s="43"/>
      <c r="C1133" s="34" t="s">
        <v>235</v>
      </c>
      <c r="D1133" s="4">
        <v>1</v>
      </c>
      <c r="E1133" s="5"/>
      <c r="F1133" s="5"/>
      <c r="G1133" s="9">
        <f t="shared" si="68"/>
        <v>2.8571428571428571E-2</v>
      </c>
      <c r="H1133" s="10">
        <f t="shared" si="69"/>
        <v>0</v>
      </c>
      <c r="I1133" s="17">
        <f t="shared" si="70"/>
        <v>0</v>
      </c>
      <c r="J1133" s="25">
        <v>1</v>
      </c>
      <c r="K1133" s="29">
        <f t="shared" si="71"/>
        <v>2.8571428571428571E-2</v>
      </c>
      <c r="L1133" s="21">
        <v>35</v>
      </c>
    </row>
    <row r="1134" spans="1:12" ht="15" thickBot="1" x14ac:dyDescent="0.25">
      <c r="A1134" s="43"/>
      <c r="B1134" s="43"/>
      <c r="C1134" s="34" t="s">
        <v>383</v>
      </c>
      <c r="D1134" s="4">
        <v>1</v>
      </c>
      <c r="E1134" s="5"/>
      <c r="F1134" s="5"/>
      <c r="G1134" s="9">
        <f t="shared" si="68"/>
        <v>4.3478260869565216E-2</v>
      </c>
      <c r="H1134" s="10">
        <f t="shared" si="69"/>
        <v>0</v>
      </c>
      <c r="I1134" s="17">
        <f t="shared" si="70"/>
        <v>0</v>
      </c>
      <c r="J1134" s="25">
        <v>1</v>
      </c>
      <c r="K1134" s="29">
        <f t="shared" si="71"/>
        <v>4.3478260869565216E-2</v>
      </c>
      <c r="L1134" s="21">
        <v>23</v>
      </c>
    </row>
    <row r="1135" spans="1:12" ht="15" thickBot="1" x14ac:dyDescent="0.25">
      <c r="A1135" s="43"/>
      <c r="B1135" s="43"/>
      <c r="C1135" s="34" t="s">
        <v>384</v>
      </c>
      <c r="D1135" s="5"/>
      <c r="E1135" s="5"/>
      <c r="F1135" s="5"/>
      <c r="G1135" s="10">
        <f t="shared" si="68"/>
        <v>0</v>
      </c>
      <c r="H1135" s="10">
        <f t="shared" si="69"/>
        <v>0</v>
      </c>
      <c r="I1135" s="17">
        <f t="shared" si="70"/>
        <v>0</v>
      </c>
      <c r="J1135" s="25">
        <v>0</v>
      </c>
      <c r="K1135" s="29">
        <f t="shared" si="71"/>
        <v>0</v>
      </c>
      <c r="L1135" s="21">
        <v>7</v>
      </c>
    </row>
    <row r="1136" spans="1:12" ht="15" thickBot="1" x14ac:dyDescent="0.25">
      <c r="A1136" s="43"/>
      <c r="B1136" s="43"/>
      <c r="C1136" s="34" t="s">
        <v>172</v>
      </c>
      <c r="D1136" s="4">
        <v>5</v>
      </c>
      <c r="E1136" s="4">
        <v>2</v>
      </c>
      <c r="F1136" s="5"/>
      <c r="G1136" s="9">
        <f t="shared" si="68"/>
        <v>7.3529411764705885E-2</v>
      </c>
      <c r="H1136" s="9">
        <f t="shared" si="69"/>
        <v>2.9411764705882353E-2</v>
      </c>
      <c r="I1136" s="17">
        <f t="shared" si="70"/>
        <v>0</v>
      </c>
      <c r="J1136" s="25">
        <v>7</v>
      </c>
      <c r="K1136" s="29">
        <f t="shared" si="71"/>
        <v>0.10294117647058823</v>
      </c>
      <c r="L1136" s="21">
        <v>68</v>
      </c>
    </row>
    <row r="1137" spans="1:12" ht="15" thickBot="1" x14ac:dyDescent="0.25">
      <c r="A1137" s="43"/>
      <c r="B1137" s="43"/>
      <c r="C1137" s="34" t="s">
        <v>385</v>
      </c>
      <c r="D1137" s="4">
        <v>20</v>
      </c>
      <c r="E1137" s="5"/>
      <c r="F1137" s="4">
        <v>6</v>
      </c>
      <c r="G1137" s="9">
        <f t="shared" si="68"/>
        <v>0.15625</v>
      </c>
      <c r="H1137" s="10">
        <f t="shared" si="69"/>
        <v>0</v>
      </c>
      <c r="I1137" s="15">
        <f t="shared" si="70"/>
        <v>4.6875E-2</v>
      </c>
      <c r="J1137" s="25">
        <v>26</v>
      </c>
      <c r="K1137" s="29">
        <f t="shared" si="71"/>
        <v>0.203125</v>
      </c>
      <c r="L1137" s="21">
        <v>128</v>
      </c>
    </row>
    <row r="1138" spans="1:12" ht="15" thickBot="1" x14ac:dyDescent="0.25">
      <c r="A1138" s="43"/>
      <c r="B1138" s="43"/>
      <c r="C1138" s="34" t="s">
        <v>258</v>
      </c>
      <c r="D1138" s="4">
        <v>6</v>
      </c>
      <c r="E1138" s="4">
        <v>2</v>
      </c>
      <c r="F1138" s="4">
        <v>2</v>
      </c>
      <c r="G1138" s="9">
        <f t="shared" si="68"/>
        <v>0.375</v>
      </c>
      <c r="H1138" s="9">
        <f t="shared" si="69"/>
        <v>0.125</v>
      </c>
      <c r="I1138" s="15">
        <f t="shared" si="70"/>
        <v>0.125</v>
      </c>
      <c r="J1138" s="25">
        <v>10</v>
      </c>
      <c r="K1138" s="29">
        <f t="shared" si="71"/>
        <v>0.625</v>
      </c>
      <c r="L1138" s="21">
        <v>16</v>
      </c>
    </row>
    <row r="1139" spans="1:12" ht="15" thickBot="1" x14ac:dyDescent="0.25">
      <c r="A1139" s="43"/>
      <c r="B1139" s="43"/>
      <c r="C1139" s="34" t="s">
        <v>183</v>
      </c>
      <c r="D1139" s="4">
        <v>5</v>
      </c>
      <c r="E1139" s="5"/>
      <c r="F1139" s="5"/>
      <c r="G1139" s="9">
        <f t="shared" si="68"/>
        <v>1.6666666666666666E-2</v>
      </c>
      <c r="H1139" s="10">
        <f t="shared" si="69"/>
        <v>0</v>
      </c>
      <c r="I1139" s="17">
        <f t="shared" si="70"/>
        <v>0</v>
      </c>
      <c r="J1139" s="25">
        <v>5</v>
      </c>
      <c r="K1139" s="29">
        <f t="shared" si="71"/>
        <v>1.6666666666666666E-2</v>
      </c>
      <c r="L1139" s="21">
        <v>300</v>
      </c>
    </row>
    <row r="1140" spans="1:12" ht="15" thickBot="1" x14ac:dyDescent="0.25">
      <c r="A1140" s="43"/>
      <c r="B1140" s="43"/>
      <c r="C1140" s="34" t="s">
        <v>191</v>
      </c>
      <c r="D1140" s="4">
        <v>7</v>
      </c>
      <c r="E1140" s="4">
        <v>2</v>
      </c>
      <c r="F1140" s="4">
        <v>1</v>
      </c>
      <c r="G1140" s="9">
        <f t="shared" si="68"/>
        <v>8.5365853658536592E-2</v>
      </c>
      <c r="H1140" s="9">
        <f t="shared" si="69"/>
        <v>2.4390243902439025E-2</v>
      </c>
      <c r="I1140" s="15">
        <f t="shared" si="70"/>
        <v>1.2195121951219513E-2</v>
      </c>
      <c r="J1140" s="25">
        <v>10</v>
      </c>
      <c r="K1140" s="29">
        <f t="shared" si="71"/>
        <v>0.12195121951219512</v>
      </c>
      <c r="L1140" s="21">
        <v>82</v>
      </c>
    </row>
    <row r="1141" spans="1:12" ht="15" thickBot="1" x14ac:dyDescent="0.25">
      <c r="A1141" s="43"/>
      <c r="B1141" s="43"/>
      <c r="C1141" s="34" t="s">
        <v>192</v>
      </c>
      <c r="D1141" s="4">
        <v>3</v>
      </c>
      <c r="E1141" s="5"/>
      <c r="F1141" s="5"/>
      <c r="G1141" s="9">
        <f t="shared" si="68"/>
        <v>5.8823529411764705E-2</v>
      </c>
      <c r="H1141" s="10">
        <f t="shared" si="69"/>
        <v>0</v>
      </c>
      <c r="I1141" s="17">
        <f t="shared" si="70"/>
        <v>0</v>
      </c>
      <c r="J1141" s="25">
        <v>3</v>
      </c>
      <c r="K1141" s="29">
        <f t="shared" si="71"/>
        <v>5.8823529411764705E-2</v>
      </c>
      <c r="L1141" s="21">
        <v>51</v>
      </c>
    </row>
    <row r="1142" spans="1:12" ht="15" thickBot="1" x14ac:dyDescent="0.25">
      <c r="A1142" s="43"/>
      <c r="B1142" s="43"/>
      <c r="C1142" s="34" t="s">
        <v>193</v>
      </c>
      <c r="D1142" s="4">
        <v>2</v>
      </c>
      <c r="E1142" s="5"/>
      <c r="F1142" s="5"/>
      <c r="G1142" s="9">
        <f t="shared" si="68"/>
        <v>7.407407407407407E-2</v>
      </c>
      <c r="H1142" s="10">
        <f t="shared" si="69"/>
        <v>0</v>
      </c>
      <c r="I1142" s="17">
        <f t="shared" si="70"/>
        <v>0</v>
      </c>
      <c r="J1142" s="25">
        <v>2</v>
      </c>
      <c r="K1142" s="29">
        <f t="shared" si="71"/>
        <v>7.407407407407407E-2</v>
      </c>
      <c r="L1142" s="21">
        <v>27</v>
      </c>
    </row>
    <row r="1143" spans="1:12" ht="15" thickBot="1" x14ac:dyDescent="0.25">
      <c r="A1143" s="43"/>
      <c r="B1143" s="43"/>
      <c r="C1143" s="34" t="s">
        <v>124</v>
      </c>
      <c r="D1143" s="4">
        <v>9</v>
      </c>
      <c r="E1143" s="4">
        <v>5</v>
      </c>
      <c r="F1143" s="4">
        <v>9</v>
      </c>
      <c r="G1143" s="9">
        <f t="shared" si="68"/>
        <v>6.0402684563758392E-2</v>
      </c>
      <c r="H1143" s="9">
        <f t="shared" si="69"/>
        <v>3.3557046979865772E-2</v>
      </c>
      <c r="I1143" s="15">
        <f t="shared" si="70"/>
        <v>6.0402684563758392E-2</v>
      </c>
      <c r="J1143" s="25">
        <v>23</v>
      </c>
      <c r="K1143" s="29">
        <f t="shared" si="71"/>
        <v>0.15436241610738255</v>
      </c>
      <c r="L1143" s="21">
        <v>149</v>
      </c>
    </row>
    <row r="1144" spans="1:12" ht="15" thickBot="1" x14ac:dyDescent="0.25">
      <c r="A1144" s="43"/>
      <c r="B1144" s="43"/>
      <c r="C1144" s="34" t="s">
        <v>280</v>
      </c>
      <c r="D1144" s="4">
        <v>2</v>
      </c>
      <c r="E1144" s="4">
        <v>2</v>
      </c>
      <c r="F1144" s="4">
        <v>10</v>
      </c>
      <c r="G1144" s="9">
        <f t="shared" si="68"/>
        <v>6.4516129032258063E-2</v>
      </c>
      <c r="H1144" s="9">
        <f t="shared" si="69"/>
        <v>6.4516129032258063E-2</v>
      </c>
      <c r="I1144" s="15">
        <f t="shared" si="70"/>
        <v>0.32258064516129031</v>
      </c>
      <c r="J1144" s="25">
        <v>14</v>
      </c>
      <c r="K1144" s="29">
        <f t="shared" si="71"/>
        <v>0.45161290322580644</v>
      </c>
      <c r="L1144" s="21">
        <v>31</v>
      </c>
    </row>
    <row r="1145" spans="1:12" ht="15" thickBot="1" x14ac:dyDescent="0.25">
      <c r="A1145" s="43"/>
      <c r="B1145" s="44"/>
      <c r="C1145" s="35" t="s">
        <v>27</v>
      </c>
      <c r="D1145" s="6">
        <v>89</v>
      </c>
      <c r="E1145" s="6">
        <v>20</v>
      </c>
      <c r="F1145" s="6">
        <v>33</v>
      </c>
      <c r="G1145" s="11">
        <f t="shared" si="68"/>
        <v>6.4306358381502893E-2</v>
      </c>
      <c r="H1145" s="11">
        <f t="shared" si="69"/>
        <v>1.4450867052023121E-2</v>
      </c>
      <c r="I1145" s="16">
        <f t="shared" si="70"/>
        <v>2.3843930635838149E-2</v>
      </c>
      <c r="J1145" s="26">
        <v>142</v>
      </c>
      <c r="K1145" s="30">
        <f t="shared" si="71"/>
        <v>0.10260115606936417</v>
      </c>
      <c r="L1145" s="22">
        <v>1384</v>
      </c>
    </row>
    <row r="1146" spans="1:12" ht="15" thickBot="1" x14ac:dyDescent="0.25">
      <c r="A1146" s="44"/>
      <c r="B1146" s="46" t="s">
        <v>27</v>
      </c>
      <c r="C1146" s="47"/>
      <c r="D1146" s="6">
        <v>204</v>
      </c>
      <c r="E1146" s="6">
        <v>76</v>
      </c>
      <c r="F1146" s="6">
        <v>109</v>
      </c>
      <c r="G1146" s="11">
        <f t="shared" si="68"/>
        <v>4.5832397214109186E-2</v>
      </c>
      <c r="H1146" s="11">
        <f t="shared" si="69"/>
        <v>1.7074814648393621E-2</v>
      </c>
      <c r="I1146" s="16">
        <f t="shared" si="70"/>
        <v>2.4488878903617166E-2</v>
      </c>
      <c r="J1146" s="26">
        <v>389</v>
      </c>
      <c r="K1146" s="30">
        <f t="shared" si="71"/>
        <v>8.7396090766119969E-2</v>
      </c>
      <c r="L1146" s="22">
        <v>4451</v>
      </c>
    </row>
    <row r="1147" spans="1:12" ht="15" thickBot="1" x14ac:dyDescent="0.25">
      <c r="A1147" s="45" t="s">
        <v>386</v>
      </c>
      <c r="B1147" s="45" t="s">
        <v>23</v>
      </c>
      <c r="C1147" s="34" t="s">
        <v>387</v>
      </c>
      <c r="D1147" s="4">
        <v>20</v>
      </c>
      <c r="E1147" s="4">
        <v>10</v>
      </c>
      <c r="F1147" s="4">
        <v>10</v>
      </c>
      <c r="G1147" s="9">
        <f t="shared" si="68"/>
        <v>0.14925373134328357</v>
      </c>
      <c r="H1147" s="9">
        <f t="shared" si="69"/>
        <v>7.4626865671641784E-2</v>
      </c>
      <c r="I1147" s="15">
        <f t="shared" si="70"/>
        <v>7.4626865671641784E-2</v>
      </c>
      <c r="J1147" s="25">
        <v>40</v>
      </c>
      <c r="K1147" s="29">
        <f t="shared" si="71"/>
        <v>0.29850746268656714</v>
      </c>
      <c r="L1147" s="21">
        <v>134</v>
      </c>
    </row>
    <row r="1148" spans="1:12" ht="15" thickBot="1" x14ac:dyDescent="0.25">
      <c r="A1148" s="43"/>
      <c r="B1148" s="43"/>
      <c r="C1148" s="34" t="s">
        <v>154</v>
      </c>
      <c r="D1148" s="4">
        <v>18</v>
      </c>
      <c r="E1148" s="4">
        <v>7</v>
      </c>
      <c r="F1148" s="4">
        <v>25</v>
      </c>
      <c r="G1148" s="9">
        <f t="shared" si="68"/>
        <v>9.8360655737704916E-2</v>
      </c>
      <c r="H1148" s="9">
        <f t="shared" si="69"/>
        <v>3.825136612021858E-2</v>
      </c>
      <c r="I1148" s="15">
        <f t="shared" si="70"/>
        <v>0.13661202185792351</v>
      </c>
      <c r="J1148" s="25">
        <v>50</v>
      </c>
      <c r="K1148" s="29">
        <f t="shared" si="71"/>
        <v>0.27322404371584702</v>
      </c>
      <c r="L1148" s="21">
        <v>183</v>
      </c>
    </row>
    <row r="1149" spans="1:12" ht="15" thickBot="1" x14ac:dyDescent="0.25">
      <c r="A1149" s="43"/>
      <c r="B1149" s="43"/>
      <c r="C1149" s="34" t="s">
        <v>156</v>
      </c>
      <c r="D1149" s="4">
        <v>11</v>
      </c>
      <c r="E1149" s="4">
        <v>3</v>
      </c>
      <c r="F1149" s="4">
        <v>13</v>
      </c>
      <c r="G1149" s="9">
        <f t="shared" si="68"/>
        <v>0.1111111111111111</v>
      </c>
      <c r="H1149" s="9">
        <f t="shared" si="69"/>
        <v>3.0303030303030304E-2</v>
      </c>
      <c r="I1149" s="15">
        <f t="shared" si="70"/>
        <v>0.13131313131313133</v>
      </c>
      <c r="J1149" s="25">
        <v>27</v>
      </c>
      <c r="K1149" s="29">
        <f t="shared" si="71"/>
        <v>0.27272727272727271</v>
      </c>
      <c r="L1149" s="21">
        <v>99</v>
      </c>
    </row>
    <row r="1150" spans="1:12" ht="15" thickBot="1" x14ac:dyDescent="0.25">
      <c r="A1150" s="43"/>
      <c r="B1150" s="43"/>
      <c r="C1150" s="34" t="s">
        <v>157</v>
      </c>
      <c r="D1150" s="4">
        <v>35</v>
      </c>
      <c r="E1150" s="4">
        <v>14</v>
      </c>
      <c r="F1150" s="4">
        <v>30</v>
      </c>
      <c r="G1150" s="9">
        <f t="shared" si="68"/>
        <v>0.13513513513513514</v>
      </c>
      <c r="H1150" s="9">
        <f t="shared" si="69"/>
        <v>5.4054054054054057E-2</v>
      </c>
      <c r="I1150" s="15">
        <f t="shared" si="70"/>
        <v>0.11583011583011583</v>
      </c>
      <c r="J1150" s="25">
        <v>79</v>
      </c>
      <c r="K1150" s="29">
        <f t="shared" si="71"/>
        <v>0.30501930501930502</v>
      </c>
      <c r="L1150" s="21">
        <v>259</v>
      </c>
    </row>
    <row r="1151" spans="1:12" ht="15" thickBot="1" x14ac:dyDescent="0.25">
      <c r="A1151" s="43"/>
      <c r="B1151" s="43"/>
      <c r="C1151" s="34" t="s">
        <v>63</v>
      </c>
      <c r="D1151" s="4">
        <v>3</v>
      </c>
      <c r="E1151" s="4">
        <v>2</v>
      </c>
      <c r="F1151" s="4">
        <v>3</v>
      </c>
      <c r="G1151" s="9">
        <f t="shared" si="68"/>
        <v>8.3333333333333329E-2</v>
      </c>
      <c r="H1151" s="9">
        <f t="shared" si="69"/>
        <v>5.5555555555555552E-2</v>
      </c>
      <c r="I1151" s="15">
        <f t="shared" si="70"/>
        <v>8.3333333333333329E-2</v>
      </c>
      <c r="J1151" s="25">
        <v>8</v>
      </c>
      <c r="K1151" s="29">
        <f t="shared" si="71"/>
        <v>0.22222222222222221</v>
      </c>
      <c r="L1151" s="21">
        <v>36</v>
      </c>
    </row>
    <row r="1152" spans="1:12" ht="15" thickBot="1" x14ac:dyDescent="0.25">
      <c r="A1152" s="43"/>
      <c r="B1152" s="43"/>
      <c r="C1152" s="34" t="s">
        <v>159</v>
      </c>
      <c r="D1152" s="4">
        <v>13</v>
      </c>
      <c r="E1152" s="4">
        <v>10</v>
      </c>
      <c r="F1152" s="4">
        <v>43</v>
      </c>
      <c r="G1152" s="9">
        <f t="shared" si="68"/>
        <v>5.2845528455284556E-2</v>
      </c>
      <c r="H1152" s="9">
        <f t="shared" si="69"/>
        <v>4.065040650406504E-2</v>
      </c>
      <c r="I1152" s="15">
        <f t="shared" si="70"/>
        <v>0.17479674796747968</v>
      </c>
      <c r="J1152" s="25">
        <v>66</v>
      </c>
      <c r="K1152" s="29">
        <f t="shared" si="71"/>
        <v>0.26829268292682928</v>
      </c>
      <c r="L1152" s="21">
        <v>246</v>
      </c>
    </row>
    <row r="1153" spans="1:12" ht="15" thickBot="1" x14ac:dyDescent="0.25">
      <c r="A1153" s="43"/>
      <c r="B1153" s="43"/>
      <c r="C1153" s="34" t="s">
        <v>388</v>
      </c>
      <c r="D1153" s="4">
        <v>29</v>
      </c>
      <c r="E1153" s="4">
        <v>17</v>
      </c>
      <c r="F1153" s="4">
        <v>58</v>
      </c>
      <c r="G1153" s="9">
        <f t="shared" si="68"/>
        <v>0.16022099447513813</v>
      </c>
      <c r="H1153" s="9">
        <f t="shared" si="69"/>
        <v>9.3922651933701654E-2</v>
      </c>
      <c r="I1153" s="15">
        <f t="shared" si="70"/>
        <v>0.32044198895027626</v>
      </c>
      <c r="J1153" s="25">
        <v>104</v>
      </c>
      <c r="K1153" s="29">
        <f t="shared" si="71"/>
        <v>0.574585635359116</v>
      </c>
      <c r="L1153" s="21">
        <v>181</v>
      </c>
    </row>
    <row r="1154" spans="1:12" ht="15" thickBot="1" x14ac:dyDescent="0.25">
      <c r="A1154" s="43"/>
      <c r="B1154" s="43"/>
      <c r="C1154" s="34" t="s">
        <v>160</v>
      </c>
      <c r="D1154" s="4">
        <v>38</v>
      </c>
      <c r="E1154" s="4">
        <v>18</v>
      </c>
      <c r="F1154" s="4">
        <v>63</v>
      </c>
      <c r="G1154" s="9">
        <f t="shared" si="68"/>
        <v>8.7759815242494224E-2</v>
      </c>
      <c r="H1154" s="9">
        <f t="shared" si="69"/>
        <v>4.1570438799076209E-2</v>
      </c>
      <c r="I1154" s="15">
        <f t="shared" si="70"/>
        <v>0.14549653579676675</v>
      </c>
      <c r="J1154" s="25">
        <v>119</v>
      </c>
      <c r="K1154" s="29">
        <f t="shared" si="71"/>
        <v>0.27482678983833719</v>
      </c>
      <c r="L1154" s="21">
        <v>433</v>
      </c>
    </row>
    <row r="1155" spans="1:12" ht="15" thickBot="1" x14ac:dyDescent="0.25">
      <c r="A1155" s="43"/>
      <c r="B1155" s="43"/>
      <c r="C1155" s="34" t="s">
        <v>162</v>
      </c>
      <c r="D1155" s="4">
        <v>38</v>
      </c>
      <c r="E1155" s="4">
        <v>25</v>
      </c>
      <c r="F1155" s="4">
        <v>60</v>
      </c>
      <c r="G1155" s="9">
        <f t="shared" si="68"/>
        <v>0.11343283582089553</v>
      </c>
      <c r="H1155" s="9">
        <f t="shared" si="69"/>
        <v>7.4626865671641784E-2</v>
      </c>
      <c r="I1155" s="15">
        <f t="shared" si="70"/>
        <v>0.17910447761194029</v>
      </c>
      <c r="J1155" s="25">
        <v>123</v>
      </c>
      <c r="K1155" s="29">
        <f t="shared" si="71"/>
        <v>0.36716417910447763</v>
      </c>
      <c r="L1155" s="21">
        <v>335</v>
      </c>
    </row>
    <row r="1156" spans="1:12" ht="15" thickBot="1" x14ac:dyDescent="0.25">
      <c r="A1156" s="43"/>
      <c r="B1156" s="43"/>
      <c r="C1156" s="34" t="s">
        <v>335</v>
      </c>
      <c r="D1156" s="4">
        <v>4</v>
      </c>
      <c r="E1156" s="4">
        <v>4</v>
      </c>
      <c r="F1156" s="4">
        <v>14</v>
      </c>
      <c r="G1156" s="9">
        <f t="shared" si="68"/>
        <v>7.2727272727272724E-2</v>
      </c>
      <c r="H1156" s="9">
        <f t="shared" si="69"/>
        <v>7.2727272727272724E-2</v>
      </c>
      <c r="I1156" s="15">
        <f t="shared" si="70"/>
        <v>0.25454545454545452</v>
      </c>
      <c r="J1156" s="25">
        <v>22</v>
      </c>
      <c r="K1156" s="29">
        <f t="shared" si="71"/>
        <v>0.4</v>
      </c>
      <c r="L1156" s="21">
        <v>55</v>
      </c>
    </row>
    <row r="1157" spans="1:12" ht="15" thickBot="1" x14ac:dyDescent="0.25">
      <c r="A1157" s="43"/>
      <c r="B1157" s="43"/>
      <c r="C1157" s="34" t="s">
        <v>164</v>
      </c>
      <c r="D1157" s="4">
        <v>17</v>
      </c>
      <c r="E1157" s="4">
        <v>3</v>
      </c>
      <c r="F1157" s="4">
        <v>14</v>
      </c>
      <c r="G1157" s="9">
        <f t="shared" si="68"/>
        <v>9.5505617977528087E-2</v>
      </c>
      <c r="H1157" s="9">
        <f t="shared" si="69"/>
        <v>1.6853932584269662E-2</v>
      </c>
      <c r="I1157" s="15">
        <f t="shared" si="70"/>
        <v>7.8651685393258425E-2</v>
      </c>
      <c r="J1157" s="25">
        <v>34</v>
      </c>
      <c r="K1157" s="29">
        <f t="shared" si="71"/>
        <v>0.19101123595505617</v>
      </c>
      <c r="L1157" s="21">
        <v>178</v>
      </c>
    </row>
    <row r="1158" spans="1:12" ht="15" thickBot="1" x14ac:dyDescent="0.25">
      <c r="A1158" s="43"/>
      <c r="B1158" s="43"/>
      <c r="C1158" s="34" t="s">
        <v>165</v>
      </c>
      <c r="D1158" s="4">
        <v>11</v>
      </c>
      <c r="E1158" s="4">
        <v>4</v>
      </c>
      <c r="F1158" s="4">
        <v>7</v>
      </c>
      <c r="G1158" s="9">
        <f t="shared" si="68"/>
        <v>0.21153846153846154</v>
      </c>
      <c r="H1158" s="9">
        <f t="shared" si="69"/>
        <v>7.6923076923076927E-2</v>
      </c>
      <c r="I1158" s="15">
        <f t="shared" si="70"/>
        <v>0.13461538461538461</v>
      </c>
      <c r="J1158" s="25">
        <v>22</v>
      </c>
      <c r="K1158" s="29">
        <f t="shared" si="71"/>
        <v>0.42307692307692307</v>
      </c>
      <c r="L1158" s="21">
        <v>52</v>
      </c>
    </row>
    <row r="1159" spans="1:12" ht="15" thickBot="1" x14ac:dyDescent="0.25">
      <c r="A1159" s="43"/>
      <c r="B1159" s="43"/>
      <c r="C1159" s="34" t="s">
        <v>167</v>
      </c>
      <c r="D1159" s="4">
        <v>12</v>
      </c>
      <c r="E1159" s="4">
        <v>6</v>
      </c>
      <c r="F1159" s="4">
        <v>28</v>
      </c>
      <c r="G1159" s="9">
        <f t="shared" si="68"/>
        <v>0.10526315789473684</v>
      </c>
      <c r="H1159" s="9">
        <f t="shared" si="69"/>
        <v>5.2631578947368418E-2</v>
      </c>
      <c r="I1159" s="15">
        <f t="shared" si="70"/>
        <v>0.24561403508771928</v>
      </c>
      <c r="J1159" s="25">
        <v>46</v>
      </c>
      <c r="K1159" s="29">
        <f t="shared" si="71"/>
        <v>0.40350877192982454</v>
      </c>
      <c r="L1159" s="21">
        <v>114</v>
      </c>
    </row>
    <row r="1160" spans="1:12" ht="15" thickBot="1" x14ac:dyDescent="0.25">
      <c r="A1160" s="43"/>
      <c r="B1160" s="43"/>
      <c r="C1160" s="34" t="s">
        <v>169</v>
      </c>
      <c r="D1160" s="4">
        <v>27</v>
      </c>
      <c r="E1160" s="4">
        <v>18</v>
      </c>
      <c r="F1160" s="4">
        <v>51</v>
      </c>
      <c r="G1160" s="9">
        <f t="shared" si="68"/>
        <v>0.1067193675889328</v>
      </c>
      <c r="H1160" s="9">
        <f t="shared" si="69"/>
        <v>7.1146245059288543E-2</v>
      </c>
      <c r="I1160" s="15">
        <f t="shared" si="70"/>
        <v>0.20158102766798419</v>
      </c>
      <c r="J1160" s="25">
        <v>96</v>
      </c>
      <c r="K1160" s="29">
        <f t="shared" si="71"/>
        <v>0.37944664031620551</v>
      </c>
      <c r="L1160" s="21">
        <v>253</v>
      </c>
    </row>
    <row r="1161" spans="1:12" ht="15" thickBot="1" x14ac:dyDescent="0.25">
      <c r="A1161" s="43"/>
      <c r="B1161" s="43"/>
      <c r="C1161" s="34" t="s">
        <v>170</v>
      </c>
      <c r="D1161" s="4">
        <v>9</v>
      </c>
      <c r="E1161" s="4">
        <v>8</v>
      </c>
      <c r="F1161" s="4">
        <v>20</v>
      </c>
      <c r="G1161" s="9">
        <f t="shared" si="68"/>
        <v>5.2941176470588235E-2</v>
      </c>
      <c r="H1161" s="9">
        <f t="shared" si="69"/>
        <v>4.7058823529411764E-2</v>
      </c>
      <c r="I1161" s="15">
        <f t="shared" si="70"/>
        <v>0.11764705882352941</v>
      </c>
      <c r="J1161" s="25">
        <v>37</v>
      </c>
      <c r="K1161" s="29">
        <f t="shared" si="71"/>
        <v>0.21764705882352942</v>
      </c>
      <c r="L1161" s="21">
        <v>170</v>
      </c>
    </row>
    <row r="1162" spans="1:12" ht="15" thickBot="1" x14ac:dyDescent="0.25">
      <c r="A1162" s="43"/>
      <c r="B1162" s="43"/>
      <c r="C1162" s="34" t="s">
        <v>171</v>
      </c>
      <c r="D1162" s="4">
        <v>11</v>
      </c>
      <c r="E1162" s="4">
        <v>3</v>
      </c>
      <c r="F1162" s="4">
        <v>10</v>
      </c>
      <c r="G1162" s="9">
        <f t="shared" si="68"/>
        <v>0.125</v>
      </c>
      <c r="H1162" s="9">
        <f t="shared" si="69"/>
        <v>3.4090909090909088E-2</v>
      </c>
      <c r="I1162" s="15">
        <f t="shared" si="70"/>
        <v>0.11363636363636363</v>
      </c>
      <c r="J1162" s="25">
        <v>24</v>
      </c>
      <c r="K1162" s="29">
        <f t="shared" si="71"/>
        <v>0.27272727272727271</v>
      </c>
      <c r="L1162" s="21">
        <v>88</v>
      </c>
    </row>
    <row r="1163" spans="1:12" ht="15" thickBot="1" x14ac:dyDescent="0.25">
      <c r="A1163" s="43"/>
      <c r="B1163" s="43"/>
      <c r="C1163" s="34" t="s">
        <v>389</v>
      </c>
      <c r="D1163" s="4">
        <v>9</v>
      </c>
      <c r="E1163" s="4">
        <v>5</v>
      </c>
      <c r="F1163" s="4">
        <v>16</v>
      </c>
      <c r="G1163" s="9">
        <f t="shared" si="68"/>
        <v>0.10588235294117647</v>
      </c>
      <c r="H1163" s="9">
        <f t="shared" si="69"/>
        <v>5.8823529411764705E-2</v>
      </c>
      <c r="I1163" s="15">
        <f t="shared" si="70"/>
        <v>0.18823529411764706</v>
      </c>
      <c r="J1163" s="25">
        <v>30</v>
      </c>
      <c r="K1163" s="29">
        <f t="shared" si="71"/>
        <v>0.35294117647058826</v>
      </c>
      <c r="L1163" s="21">
        <v>85</v>
      </c>
    </row>
    <row r="1164" spans="1:12" ht="15" thickBot="1" x14ac:dyDescent="0.25">
      <c r="A1164" s="43"/>
      <c r="B1164" s="43"/>
      <c r="C1164" s="34" t="s">
        <v>174</v>
      </c>
      <c r="D1164" s="4">
        <v>17</v>
      </c>
      <c r="E1164" s="4">
        <v>6</v>
      </c>
      <c r="F1164" s="4">
        <v>12</v>
      </c>
      <c r="G1164" s="9">
        <f t="shared" si="68"/>
        <v>0.10759493670886076</v>
      </c>
      <c r="H1164" s="9">
        <f t="shared" si="69"/>
        <v>3.7974683544303799E-2</v>
      </c>
      <c r="I1164" s="15">
        <f t="shared" si="70"/>
        <v>7.5949367088607597E-2</v>
      </c>
      <c r="J1164" s="25">
        <v>35</v>
      </c>
      <c r="K1164" s="29">
        <f t="shared" si="71"/>
        <v>0.22151898734177214</v>
      </c>
      <c r="L1164" s="21">
        <v>158</v>
      </c>
    </row>
    <row r="1165" spans="1:12" ht="15" thickBot="1" x14ac:dyDescent="0.25">
      <c r="A1165" s="43"/>
      <c r="B1165" s="43"/>
      <c r="C1165" s="34" t="s">
        <v>180</v>
      </c>
      <c r="D1165" s="4">
        <v>40</v>
      </c>
      <c r="E1165" s="4">
        <v>23</v>
      </c>
      <c r="F1165" s="4">
        <v>74</v>
      </c>
      <c r="G1165" s="9">
        <f t="shared" si="68"/>
        <v>0.13377926421404682</v>
      </c>
      <c r="H1165" s="9">
        <f t="shared" si="69"/>
        <v>7.6923076923076927E-2</v>
      </c>
      <c r="I1165" s="15">
        <f t="shared" si="70"/>
        <v>0.24749163879598662</v>
      </c>
      <c r="J1165" s="25">
        <v>137</v>
      </c>
      <c r="K1165" s="29">
        <f t="shared" si="71"/>
        <v>0.45819397993311034</v>
      </c>
      <c r="L1165" s="21">
        <v>299</v>
      </c>
    </row>
    <row r="1166" spans="1:12" ht="15" thickBot="1" x14ac:dyDescent="0.25">
      <c r="A1166" s="43"/>
      <c r="B1166" s="43"/>
      <c r="C1166" s="34" t="s">
        <v>181</v>
      </c>
      <c r="D1166" s="4">
        <v>59</v>
      </c>
      <c r="E1166" s="4">
        <v>30</v>
      </c>
      <c r="F1166" s="4">
        <v>85</v>
      </c>
      <c r="G1166" s="9">
        <f t="shared" si="68"/>
        <v>7.8353253652058433E-2</v>
      </c>
      <c r="H1166" s="9">
        <f t="shared" si="69"/>
        <v>3.9840637450199202E-2</v>
      </c>
      <c r="I1166" s="15">
        <f t="shared" si="70"/>
        <v>0.11288180610889774</v>
      </c>
      <c r="J1166" s="25">
        <v>174</v>
      </c>
      <c r="K1166" s="29">
        <f t="shared" si="71"/>
        <v>0.23107569721115537</v>
      </c>
      <c r="L1166" s="21">
        <v>753</v>
      </c>
    </row>
    <row r="1167" spans="1:12" ht="15" thickBot="1" x14ac:dyDescent="0.25">
      <c r="A1167" s="43"/>
      <c r="B1167" s="43"/>
      <c r="C1167" s="34" t="s">
        <v>182</v>
      </c>
      <c r="D1167" s="4">
        <v>103</v>
      </c>
      <c r="E1167" s="4">
        <v>34</v>
      </c>
      <c r="F1167" s="4">
        <v>90</v>
      </c>
      <c r="G1167" s="9">
        <f t="shared" si="68"/>
        <v>0.11691259931895573</v>
      </c>
      <c r="H1167" s="9">
        <f t="shared" si="69"/>
        <v>3.8592508513053347E-2</v>
      </c>
      <c r="I1167" s="15">
        <f t="shared" si="70"/>
        <v>0.1021566401816118</v>
      </c>
      <c r="J1167" s="25">
        <v>227</v>
      </c>
      <c r="K1167" s="29">
        <f t="shared" si="71"/>
        <v>0.25766174801362091</v>
      </c>
      <c r="L1167" s="21">
        <v>881</v>
      </c>
    </row>
    <row r="1168" spans="1:12" ht="15" thickBot="1" x14ac:dyDescent="0.25">
      <c r="A1168" s="43"/>
      <c r="B1168" s="43"/>
      <c r="C1168" s="34" t="s">
        <v>183</v>
      </c>
      <c r="D1168" s="4">
        <v>41</v>
      </c>
      <c r="E1168" s="4">
        <v>20</v>
      </c>
      <c r="F1168" s="4">
        <v>54</v>
      </c>
      <c r="G1168" s="9">
        <f t="shared" si="68"/>
        <v>8.9519650655021835E-2</v>
      </c>
      <c r="H1168" s="9">
        <f t="shared" si="69"/>
        <v>4.3668122270742356E-2</v>
      </c>
      <c r="I1168" s="15">
        <f t="shared" si="70"/>
        <v>0.11790393013100436</v>
      </c>
      <c r="J1168" s="25">
        <v>115</v>
      </c>
      <c r="K1168" s="29">
        <f t="shared" si="71"/>
        <v>0.25109170305676853</v>
      </c>
      <c r="L1168" s="21">
        <v>458</v>
      </c>
    </row>
    <row r="1169" spans="1:12" ht="15" thickBot="1" x14ac:dyDescent="0.25">
      <c r="A1169" s="43"/>
      <c r="B1169" s="43"/>
      <c r="C1169" s="34" t="s">
        <v>390</v>
      </c>
      <c r="D1169" s="4">
        <v>68</v>
      </c>
      <c r="E1169" s="4">
        <v>25</v>
      </c>
      <c r="F1169" s="4">
        <v>103</v>
      </c>
      <c r="G1169" s="9">
        <f t="shared" si="68"/>
        <v>0.10708661417322834</v>
      </c>
      <c r="H1169" s="9">
        <f t="shared" si="69"/>
        <v>3.937007874015748E-2</v>
      </c>
      <c r="I1169" s="15">
        <f t="shared" si="70"/>
        <v>0.16220472440944883</v>
      </c>
      <c r="J1169" s="25">
        <v>196</v>
      </c>
      <c r="K1169" s="29">
        <f t="shared" si="71"/>
        <v>0.30866141732283464</v>
      </c>
      <c r="L1169" s="21">
        <v>635</v>
      </c>
    </row>
    <row r="1170" spans="1:12" ht="15" thickBot="1" x14ac:dyDescent="0.25">
      <c r="A1170" s="43"/>
      <c r="B1170" s="43"/>
      <c r="C1170" s="34" t="s">
        <v>184</v>
      </c>
      <c r="D1170" s="4">
        <v>10</v>
      </c>
      <c r="E1170" s="4">
        <v>2</v>
      </c>
      <c r="F1170" s="4">
        <v>33</v>
      </c>
      <c r="G1170" s="9">
        <f t="shared" si="68"/>
        <v>8.1300813008130079E-2</v>
      </c>
      <c r="H1170" s="9">
        <f t="shared" si="69"/>
        <v>1.6260162601626018E-2</v>
      </c>
      <c r="I1170" s="15">
        <f t="shared" si="70"/>
        <v>0.26829268292682928</v>
      </c>
      <c r="J1170" s="25">
        <v>45</v>
      </c>
      <c r="K1170" s="29">
        <f t="shared" si="71"/>
        <v>0.36585365853658536</v>
      </c>
      <c r="L1170" s="21">
        <v>123</v>
      </c>
    </row>
    <row r="1171" spans="1:12" ht="15" thickBot="1" x14ac:dyDescent="0.25">
      <c r="A1171" s="43"/>
      <c r="B1171" s="43"/>
      <c r="C1171" s="34" t="s">
        <v>191</v>
      </c>
      <c r="D1171" s="4">
        <v>107</v>
      </c>
      <c r="E1171" s="4">
        <v>49</v>
      </c>
      <c r="F1171" s="4">
        <v>162</v>
      </c>
      <c r="G1171" s="9">
        <f t="shared" si="68"/>
        <v>0.146374829001368</v>
      </c>
      <c r="H1171" s="9">
        <f t="shared" si="69"/>
        <v>6.7031463748290013E-2</v>
      </c>
      <c r="I1171" s="15">
        <f t="shared" si="70"/>
        <v>0.22161422708618331</v>
      </c>
      <c r="J1171" s="25">
        <v>318</v>
      </c>
      <c r="K1171" s="29">
        <f t="shared" si="71"/>
        <v>0.43502051983584133</v>
      </c>
      <c r="L1171" s="21">
        <v>731</v>
      </c>
    </row>
    <row r="1172" spans="1:12" ht="15" thickBot="1" x14ac:dyDescent="0.25">
      <c r="A1172" s="43"/>
      <c r="B1172" s="43"/>
      <c r="C1172" s="34" t="s">
        <v>192</v>
      </c>
      <c r="D1172" s="4">
        <v>44</v>
      </c>
      <c r="E1172" s="4">
        <v>16</v>
      </c>
      <c r="F1172" s="4">
        <v>34</v>
      </c>
      <c r="G1172" s="9">
        <f t="shared" ref="G1172:G1235" si="72">D1172/$L1172</f>
        <v>0.1282798833819242</v>
      </c>
      <c r="H1172" s="9">
        <f t="shared" ref="H1172:H1235" si="73">E1172/$L1172</f>
        <v>4.6647230320699708E-2</v>
      </c>
      <c r="I1172" s="15">
        <f t="shared" ref="I1172:I1235" si="74">F1172/$L1172</f>
        <v>9.9125364431486881E-2</v>
      </c>
      <c r="J1172" s="25">
        <v>94</v>
      </c>
      <c r="K1172" s="29">
        <f t="shared" ref="K1172:K1235" si="75">J1172/$L1172</f>
        <v>0.27405247813411077</v>
      </c>
      <c r="L1172" s="21">
        <v>343</v>
      </c>
    </row>
    <row r="1173" spans="1:12" ht="15" thickBot="1" x14ac:dyDescent="0.25">
      <c r="A1173" s="43"/>
      <c r="B1173" s="43"/>
      <c r="C1173" s="34" t="s">
        <v>194</v>
      </c>
      <c r="D1173" s="4">
        <v>24</v>
      </c>
      <c r="E1173" s="4">
        <v>13</v>
      </c>
      <c r="F1173" s="4">
        <v>39</v>
      </c>
      <c r="G1173" s="9">
        <f t="shared" si="72"/>
        <v>0.11764705882352941</v>
      </c>
      <c r="H1173" s="9">
        <f t="shared" si="73"/>
        <v>6.3725490196078427E-2</v>
      </c>
      <c r="I1173" s="15">
        <f t="shared" si="74"/>
        <v>0.19117647058823528</v>
      </c>
      <c r="J1173" s="25">
        <v>76</v>
      </c>
      <c r="K1173" s="29">
        <f t="shared" si="75"/>
        <v>0.37254901960784315</v>
      </c>
      <c r="L1173" s="21">
        <v>204</v>
      </c>
    </row>
    <row r="1174" spans="1:12" ht="15" thickBot="1" x14ac:dyDescent="0.25">
      <c r="A1174" s="43"/>
      <c r="B1174" s="43"/>
      <c r="C1174" s="34" t="s">
        <v>391</v>
      </c>
      <c r="D1174" s="4">
        <v>12</v>
      </c>
      <c r="E1174" s="4">
        <v>5</v>
      </c>
      <c r="F1174" s="4">
        <v>14</v>
      </c>
      <c r="G1174" s="9">
        <f t="shared" si="72"/>
        <v>0.18461538461538463</v>
      </c>
      <c r="H1174" s="9">
        <f t="shared" si="73"/>
        <v>7.6923076923076927E-2</v>
      </c>
      <c r="I1174" s="15">
        <f t="shared" si="74"/>
        <v>0.2153846153846154</v>
      </c>
      <c r="J1174" s="25">
        <v>31</v>
      </c>
      <c r="K1174" s="29">
        <f t="shared" si="75"/>
        <v>0.47692307692307695</v>
      </c>
      <c r="L1174" s="21">
        <v>65</v>
      </c>
    </row>
    <row r="1175" spans="1:12" ht="15" thickBot="1" x14ac:dyDescent="0.25">
      <c r="A1175" s="43"/>
      <c r="B1175" s="43"/>
      <c r="C1175" s="34" t="s">
        <v>196</v>
      </c>
      <c r="D1175" s="4">
        <v>2</v>
      </c>
      <c r="E1175" s="4">
        <v>2</v>
      </c>
      <c r="F1175" s="4">
        <v>9</v>
      </c>
      <c r="G1175" s="9">
        <f t="shared" si="72"/>
        <v>6.6666666666666666E-2</v>
      </c>
      <c r="H1175" s="9">
        <f t="shared" si="73"/>
        <v>6.6666666666666666E-2</v>
      </c>
      <c r="I1175" s="15">
        <f t="shared" si="74"/>
        <v>0.3</v>
      </c>
      <c r="J1175" s="25">
        <v>13</v>
      </c>
      <c r="K1175" s="29">
        <f t="shared" si="75"/>
        <v>0.43333333333333335</v>
      </c>
      <c r="L1175" s="21">
        <v>30</v>
      </c>
    </row>
    <row r="1176" spans="1:12" ht="15" thickBot="1" x14ac:dyDescent="0.25">
      <c r="A1176" s="43"/>
      <c r="B1176" s="44"/>
      <c r="C1176" s="35" t="s">
        <v>27</v>
      </c>
      <c r="D1176" s="6">
        <v>832</v>
      </c>
      <c r="E1176" s="6">
        <v>382</v>
      </c>
      <c r="F1176" s="6">
        <v>1174</v>
      </c>
      <c r="G1176" s="11">
        <f t="shared" si="72"/>
        <v>0.1097480543463923</v>
      </c>
      <c r="H1176" s="11">
        <f t="shared" si="73"/>
        <v>5.0389130721540693E-2</v>
      </c>
      <c r="I1176" s="16">
        <f t="shared" si="74"/>
        <v>0.1548608363012795</v>
      </c>
      <c r="J1176" s="26">
        <v>2388</v>
      </c>
      <c r="K1176" s="30">
        <f t="shared" si="75"/>
        <v>0.31499802136921251</v>
      </c>
      <c r="L1176" s="22">
        <v>7581</v>
      </c>
    </row>
    <row r="1177" spans="1:12" ht="15" thickBot="1" x14ac:dyDescent="0.25">
      <c r="A1177" s="43"/>
      <c r="B1177" s="45" t="s">
        <v>55</v>
      </c>
      <c r="C1177" s="34" t="s">
        <v>387</v>
      </c>
      <c r="D1177" s="4">
        <v>20</v>
      </c>
      <c r="E1177" s="4">
        <v>9</v>
      </c>
      <c r="F1177" s="4">
        <v>3</v>
      </c>
      <c r="G1177" s="9">
        <f t="shared" si="72"/>
        <v>0.16528925619834711</v>
      </c>
      <c r="H1177" s="9">
        <f t="shared" si="73"/>
        <v>7.43801652892562E-2</v>
      </c>
      <c r="I1177" s="15">
        <f t="shared" si="74"/>
        <v>2.4793388429752067E-2</v>
      </c>
      <c r="J1177" s="25">
        <v>32</v>
      </c>
      <c r="K1177" s="29">
        <f t="shared" si="75"/>
        <v>0.26446280991735538</v>
      </c>
      <c r="L1177" s="21">
        <v>121</v>
      </c>
    </row>
    <row r="1178" spans="1:12" ht="15" thickBot="1" x14ac:dyDescent="0.25">
      <c r="A1178" s="43"/>
      <c r="B1178" s="43"/>
      <c r="C1178" s="34" t="s">
        <v>392</v>
      </c>
      <c r="D1178" s="4">
        <v>75</v>
      </c>
      <c r="E1178" s="4">
        <v>20</v>
      </c>
      <c r="F1178" s="4">
        <v>14</v>
      </c>
      <c r="G1178" s="9">
        <f t="shared" si="72"/>
        <v>0.16968325791855204</v>
      </c>
      <c r="H1178" s="9">
        <f t="shared" si="73"/>
        <v>4.5248868778280542E-2</v>
      </c>
      <c r="I1178" s="15">
        <f t="shared" si="74"/>
        <v>3.1674208144796379E-2</v>
      </c>
      <c r="J1178" s="25">
        <v>109</v>
      </c>
      <c r="K1178" s="29">
        <f t="shared" si="75"/>
        <v>0.24660633484162897</v>
      </c>
      <c r="L1178" s="21">
        <v>442</v>
      </c>
    </row>
    <row r="1179" spans="1:12" ht="15" thickBot="1" x14ac:dyDescent="0.25">
      <c r="A1179" s="43"/>
      <c r="B1179" s="43"/>
      <c r="C1179" s="34" t="s">
        <v>204</v>
      </c>
      <c r="D1179" s="4">
        <v>1</v>
      </c>
      <c r="E1179" s="5"/>
      <c r="F1179" s="5"/>
      <c r="G1179" s="9">
        <f t="shared" si="72"/>
        <v>3.2258064516129031E-2</v>
      </c>
      <c r="H1179" s="10">
        <f t="shared" si="73"/>
        <v>0</v>
      </c>
      <c r="I1179" s="17">
        <f t="shared" si="74"/>
        <v>0</v>
      </c>
      <c r="J1179" s="25">
        <v>1</v>
      </c>
      <c r="K1179" s="29">
        <f t="shared" si="75"/>
        <v>3.2258064516129031E-2</v>
      </c>
      <c r="L1179" s="21">
        <v>31</v>
      </c>
    </row>
    <row r="1180" spans="1:12" ht="15" thickBot="1" x14ac:dyDescent="0.25">
      <c r="A1180" s="43"/>
      <c r="B1180" s="43"/>
      <c r="C1180" s="34" t="s">
        <v>351</v>
      </c>
      <c r="D1180" s="4">
        <v>5</v>
      </c>
      <c r="E1180" s="5"/>
      <c r="F1180" s="4">
        <v>1</v>
      </c>
      <c r="G1180" s="9">
        <f t="shared" si="72"/>
        <v>0.26315789473684209</v>
      </c>
      <c r="H1180" s="10">
        <f t="shared" si="73"/>
        <v>0</v>
      </c>
      <c r="I1180" s="15">
        <f t="shared" si="74"/>
        <v>5.2631578947368418E-2</v>
      </c>
      <c r="J1180" s="25">
        <v>6</v>
      </c>
      <c r="K1180" s="29">
        <f t="shared" si="75"/>
        <v>0.31578947368421051</v>
      </c>
      <c r="L1180" s="21">
        <v>19</v>
      </c>
    </row>
    <row r="1181" spans="1:12" ht="15" thickBot="1" x14ac:dyDescent="0.25">
      <c r="A1181" s="43"/>
      <c r="B1181" s="43"/>
      <c r="C1181" s="34" t="s">
        <v>156</v>
      </c>
      <c r="D1181" s="4">
        <v>18</v>
      </c>
      <c r="E1181" s="4">
        <v>5</v>
      </c>
      <c r="F1181" s="4">
        <v>6</v>
      </c>
      <c r="G1181" s="9">
        <f t="shared" si="72"/>
        <v>0.13138686131386862</v>
      </c>
      <c r="H1181" s="9">
        <f t="shared" si="73"/>
        <v>3.6496350364963501E-2</v>
      </c>
      <c r="I1181" s="15">
        <f t="shared" si="74"/>
        <v>4.3795620437956206E-2</v>
      </c>
      <c r="J1181" s="25">
        <v>29</v>
      </c>
      <c r="K1181" s="29">
        <f t="shared" si="75"/>
        <v>0.21167883211678831</v>
      </c>
      <c r="L1181" s="21">
        <v>137</v>
      </c>
    </row>
    <row r="1182" spans="1:12" ht="15" thickBot="1" x14ac:dyDescent="0.25">
      <c r="A1182" s="43"/>
      <c r="B1182" s="43"/>
      <c r="C1182" s="34" t="s">
        <v>157</v>
      </c>
      <c r="D1182" s="4">
        <v>7</v>
      </c>
      <c r="E1182" s="4">
        <v>2</v>
      </c>
      <c r="F1182" s="5"/>
      <c r="G1182" s="9">
        <f t="shared" si="72"/>
        <v>0.1076923076923077</v>
      </c>
      <c r="H1182" s="9">
        <f t="shared" si="73"/>
        <v>3.0769230769230771E-2</v>
      </c>
      <c r="I1182" s="17">
        <f t="shared" si="74"/>
        <v>0</v>
      </c>
      <c r="J1182" s="25">
        <v>9</v>
      </c>
      <c r="K1182" s="29">
        <f t="shared" si="75"/>
        <v>0.13846153846153847</v>
      </c>
      <c r="L1182" s="21">
        <v>65</v>
      </c>
    </row>
    <row r="1183" spans="1:12" ht="15" thickBot="1" x14ac:dyDescent="0.25">
      <c r="A1183" s="43"/>
      <c r="B1183" s="43"/>
      <c r="C1183" s="34" t="s">
        <v>63</v>
      </c>
      <c r="D1183" s="4">
        <v>5</v>
      </c>
      <c r="E1183" s="4">
        <v>2</v>
      </c>
      <c r="F1183" s="4">
        <v>1</v>
      </c>
      <c r="G1183" s="9">
        <f t="shared" si="72"/>
        <v>0.15151515151515152</v>
      </c>
      <c r="H1183" s="9">
        <f t="shared" si="73"/>
        <v>6.0606060606060608E-2</v>
      </c>
      <c r="I1183" s="15">
        <f t="shared" si="74"/>
        <v>3.0303030303030304E-2</v>
      </c>
      <c r="J1183" s="25">
        <v>8</v>
      </c>
      <c r="K1183" s="29">
        <f t="shared" si="75"/>
        <v>0.24242424242424243</v>
      </c>
      <c r="L1183" s="21">
        <v>33</v>
      </c>
    </row>
    <row r="1184" spans="1:12" ht="15" thickBot="1" x14ac:dyDescent="0.25">
      <c r="A1184" s="43"/>
      <c r="B1184" s="43"/>
      <c r="C1184" s="34" t="s">
        <v>159</v>
      </c>
      <c r="D1184" s="4">
        <v>38</v>
      </c>
      <c r="E1184" s="4">
        <v>11</v>
      </c>
      <c r="F1184" s="4">
        <v>18</v>
      </c>
      <c r="G1184" s="9">
        <f t="shared" si="72"/>
        <v>0.14785992217898833</v>
      </c>
      <c r="H1184" s="9">
        <f t="shared" si="73"/>
        <v>4.2801556420233464E-2</v>
      </c>
      <c r="I1184" s="15">
        <f t="shared" si="74"/>
        <v>7.0038910505836577E-2</v>
      </c>
      <c r="J1184" s="25">
        <v>67</v>
      </c>
      <c r="K1184" s="29">
        <f t="shared" si="75"/>
        <v>0.26070038910505838</v>
      </c>
      <c r="L1184" s="21">
        <v>257</v>
      </c>
    </row>
    <row r="1185" spans="1:12" ht="15" thickBot="1" x14ac:dyDescent="0.25">
      <c r="A1185" s="43"/>
      <c r="B1185" s="43"/>
      <c r="C1185" s="34" t="s">
        <v>160</v>
      </c>
      <c r="D1185" s="4">
        <v>11</v>
      </c>
      <c r="E1185" s="4">
        <v>5</v>
      </c>
      <c r="F1185" s="4">
        <v>4</v>
      </c>
      <c r="G1185" s="9">
        <f t="shared" si="72"/>
        <v>8.7301587301587297E-2</v>
      </c>
      <c r="H1185" s="9">
        <f t="shared" si="73"/>
        <v>3.968253968253968E-2</v>
      </c>
      <c r="I1185" s="15">
        <f t="shared" si="74"/>
        <v>3.1746031746031744E-2</v>
      </c>
      <c r="J1185" s="25">
        <v>20</v>
      </c>
      <c r="K1185" s="29">
        <f t="shared" si="75"/>
        <v>0.15873015873015872</v>
      </c>
      <c r="L1185" s="21">
        <v>126</v>
      </c>
    </row>
    <row r="1186" spans="1:12" ht="15" thickBot="1" x14ac:dyDescent="0.25">
      <c r="A1186" s="43"/>
      <c r="B1186" s="43"/>
      <c r="C1186" s="34" t="s">
        <v>215</v>
      </c>
      <c r="D1186" s="4">
        <v>1</v>
      </c>
      <c r="E1186" s="4">
        <v>4</v>
      </c>
      <c r="F1186" s="4">
        <v>4</v>
      </c>
      <c r="G1186" s="9">
        <f t="shared" si="72"/>
        <v>4.3478260869565216E-2</v>
      </c>
      <c r="H1186" s="9">
        <f t="shared" si="73"/>
        <v>0.17391304347826086</v>
      </c>
      <c r="I1186" s="15">
        <f t="shared" si="74"/>
        <v>0.17391304347826086</v>
      </c>
      <c r="J1186" s="25">
        <v>9</v>
      </c>
      <c r="K1186" s="29">
        <f t="shared" si="75"/>
        <v>0.39130434782608697</v>
      </c>
      <c r="L1186" s="21">
        <v>23</v>
      </c>
    </row>
    <row r="1187" spans="1:12" ht="15" thickBot="1" x14ac:dyDescent="0.25">
      <c r="A1187" s="43"/>
      <c r="B1187" s="43"/>
      <c r="C1187" s="34" t="s">
        <v>216</v>
      </c>
      <c r="D1187" s="5"/>
      <c r="E1187" s="4">
        <v>1</v>
      </c>
      <c r="F1187" s="4">
        <v>2</v>
      </c>
      <c r="G1187" s="10">
        <f t="shared" si="72"/>
        <v>0</v>
      </c>
      <c r="H1187" s="9">
        <f t="shared" si="73"/>
        <v>0.1</v>
      </c>
      <c r="I1187" s="15">
        <f t="shared" si="74"/>
        <v>0.2</v>
      </c>
      <c r="J1187" s="25">
        <v>3</v>
      </c>
      <c r="K1187" s="29">
        <f t="shared" si="75"/>
        <v>0.3</v>
      </c>
      <c r="L1187" s="21">
        <v>10</v>
      </c>
    </row>
    <row r="1188" spans="1:12" ht="15" thickBot="1" x14ac:dyDescent="0.25">
      <c r="A1188" s="43"/>
      <c r="B1188" s="43"/>
      <c r="C1188" s="34" t="s">
        <v>221</v>
      </c>
      <c r="D1188" s="4">
        <v>5</v>
      </c>
      <c r="E1188" s="4">
        <v>2</v>
      </c>
      <c r="F1188" s="4">
        <v>2</v>
      </c>
      <c r="G1188" s="9">
        <f t="shared" si="72"/>
        <v>5.9523809523809521E-2</v>
      </c>
      <c r="H1188" s="9">
        <f t="shared" si="73"/>
        <v>2.3809523809523808E-2</v>
      </c>
      <c r="I1188" s="15">
        <f t="shared" si="74"/>
        <v>2.3809523809523808E-2</v>
      </c>
      <c r="J1188" s="25">
        <v>9</v>
      </c>
      <c r="K1188" s="29">
        <f t="shared" si="75"/>
        <v>0.10714285714285714</v>
      </c>
      <c r="L1188" s="21">
        <v>84</v>
      </c>
    </row>
    <row r="1189" spans="1:12" ht="15" thickBot="1" x14ac:dyDescent="0.25">
      <c r="A1189" s="43"/>
      <c r="B1189" s="43"/>
      <c r="C1189" s="34" t="s">
        <v>335</v>
      </c>
      <c r="D1189" s="4">
        <v>1</v>
      </c>
      <c r="E1189" s="4">
        <v>1</v>
      </c>
      <c r="F1189" s="4">
        <v>2</v>
      </c>
      <c r="G1189" s="9">
        <f t="shared" si="72"/>
        <v>4.7619047619047616E-2</v>
      </c>
      <c r="H1189" s="9">
        <f t="shared" si="73"/>
        <v>4.7619047619047616E-2</v>
      </c>
      <c r="I1189" s="15">
        <f t="shared" si="74"/>
        <v>9.5238095238095233E-2</v>
      </c>
      <c r="J1189" s="25">
        <v>4</v>
      </c>
      <c r="K1189" s="29">
        <f t="shared" si="75"/>
        <v>0.19047619047619047</v>
      </c>
      <c r="L1189" s="21">
        <v>21</v>
      </c>
    </row>
    <row r="1190" spans="1:12" ht="15" thickBot="1" x14ac:dyDescent="0.25">
      <c r="A1190" s="43"/>
      <c r="B1190" s="43"/>
      <c r="C1190" s="34" t="s">
        <v>224</v>
      </c>
      <c r="D1190" s="4">
        <v>2</v>
      </c>
      <c r="E1190" s="4">
        <v>3</v>
      </c>
      <c r="F1190" s="4">
        <v>2</v>
      </c>
      <c r="G1190" s="9">
        <f t="shared" si="72"/>
        <v>7.407407407407407E-2</v>
      </c>
      <c r="H1190" s="9">
        <f t="shared" si="73"/>
        <v>0.1111111111111111</v>
      </c>
      <c r="I1190" s="15">
        <f t="shared" si="74"/>
        <v>7.407407407407407E-2</v>
      </c>
      <c r="J1190" s="25">
        <v>7</v>
      </c>
      <c r="K1190" s="29">
        <f t="shared" si="75"/>
        <v>0.25925925925925924</v>
      </c>
      <c r="L1190" s="21">
        <v>27</v>
      </c>
    </row>
    <row r="1191" spans="1:12" ht="15" thickBot="1" x14ac:dyDescent="0.25">
      <c r="A1191" s="43"/>
      <c r="B1191" s="43"/>
      <c r="C1191" s="34" t="s">
        <v>164</v>
      </c>
      <c r="D1191" s="4">
        <v>16</v>
      </c>
      <c r="E1191" s="4">
        <v>7</v>
      </c>
      <c r="F1191" s="4">
        <v>6</v>
      </c>
      <c r="G1191" s="9">
        <f t="shared" si="72"/>
        <v>6.7796610169491525E-2</v>
      </c>
      <c r="H1191" s="9">
        <f t="shared" si="73"/>
        <v>2.9661016949152543E-2</v>
      </c>
      <c r="I1191" s="15">
        <f t="shared" si="74"/>
        <v>2.5423728813559324E-2</v>
      </c>
      <c r="J1191" s="25">
        <v>29</v>
      </c>
      <c r="K1191" s="29">
        <f t="shared" si="75"/>
        <v>0.1228813559322034</v>
      </c>
      <c r="L1191" s="21">
        <v>236</v>
      </c>
    </row>
    <row r="1192" spans="1:12" ht="15" thickBot="1" x14ac:dyDescent="0.25">
      <c r="A1192" s="43"/>
      <c r="B1192" s="43"/>
      <c r="C1192" s="34" t="s">
        <v>225</v>
      </c>
      <c r="D1192" s="4">
        <v>5</v>
      </c>
      <c r="E1192" s="4">
        <v>1</v>
      </c>
      <c r="F1192" s="4">
        <v>2</v>
      </c>
      <c r="G1192" s="9">
        <f t="shared" si="72"/>
        <v>5.6179775280898875E-2</v>
      </c>
      <c r="H1192" s="9">
        <f t="shared" si="73"/>
        <v>1.1235955056179775E-2</v>
      </c>
      <c r="I1192" s="15">
        <f t="shared" si="74"/>
        <v>2.247191011235955E-2</v>
      </c>
      <c r="J1192" s="25">
        <v>8</v>
      </c>
      <c r="K1192" s="29">
        <f t="shared" si="75"/>
        <v>8.98876404494382E-2</v>
      </c>
      <c r="L1192" s="21">
        <v>89</v>
      </c>
    </row>
    <row r="1193" spans="1:12" ht="15" thickBot="1" x14ac:dyDescent="0.25">
      <c r="A1193" s="43"/>
      <c r="B1193" s="43"/>
      <c r="C1193" s="34" t="s">
        <v>165</v>
      </c>
      <c r="D1193" s="4">
        <v>5</v>
      </c>
      <c r="E1193" s="5"/>
      <c r="F1193" s="5"/>
      <c r="G1193" s="9">
        <f t="shared" si="72"/>
        <v>0.33333333333333331</v>
      </c>
      <c r="H1193" s="10">
        <f t="shared" si="73"/>
        <v>0</v>
      </c>
      <c r="I1193" s="17">
        <f t="shared" si="74"/>
        <v>0</v>
      </c>
      <c r="J1193" s="25">
        <v>5</v>
      </c>
      <c r="K1193" s="29">
        <f t="shared" si="75"/>
        <v>0.33333333333333331</v>
      </c>
      <c r="L1193" s="21">
        <v>15</v>
      </c>
    </row>
    <row r="1194" spans="1:12" ht="15" thickBot="1" x14ac:dyDescent="0.25">
      <c r="A1194" s="43"/>
      <c r="B1194" s="43"/>
      <c r="C1194" s="34" t="s">
        <v>393</v>
      </c>
      <c r="D1194" s="5"/>
      <c r="E1194" s="5"/>
      <c r="F1194" s="4"/>
      <c r="G1194" s="10"/>
      <c r="H1194" s="10"/>
      <c r="I1194" s="15"/>
      <c r="J1194" s="25"/>
      <c r="K1194" s="29"/>
      <c r="L1194" s="21" t="s">
        <v>411</v>
      </c>
    </row>
    <row r="1195" spans="1:12" ht="15" thickBot="1" x14ac:dyDescent="0.25">
      <c r="A1195" s="43"/>
      <c r="B1195" s="43"/>
      <c r="C1195" s="34" t="s">
        <v>167</v>
      </c>
      <c r="D1195" s="4">
        <v>4</v>
      </c>
      <c r="E1195" s="4">
        <v>4</v>
      </c>
      <c r="F1195" s="4">
        <v>2</v>
      </c>
      <c r="G1195" s="9">
        <f t="shared" si="72"/>
        <v>0.08</v>
      </c>
      <c r="H1195" s="9">
        <f t="shared" si="73"/>
        <v>0.08</v>
      </c>
      <c r="I1195" s="15">
        <f t="shared" si="74"/>
        <v>0.04</v>
      </c>
      <c r="J1195" s="25">
        <v>10</v>
      </c>
      <c r="K1195" s="29">
        <f t="shared" si="75"/>
        <v>0.2</v>
      </c>
      <c r="L1195" s="21">
        <v>50</v>
      </c>
    </row>
    <row r="1196" spans="1:12" ht="15" thickBot="1" x14ac:dyDescent="0.25">
      <c r="A1196" s="43"/>
      <c r="B1196" s="43"/>
      <c r="C1196" s="34" t="s">
        <v>227</v>
      </c>
      <c r="D1196" s="4">
        <v>2</v>
      </c>
      <c r="E1196" s="5"/>
      <c r="F1196" s="4">
        <v>1</v>
      </c>
      <c r="G1196" s="9">
        <f t="shared" si="72"/>
        <v>0.22222222222222221</v>
      </c>
      <c r="H1196" s="10">
        <f t="shared" si="73"/>
        <v>0</v>
      </c>
      <c r="I1196" s="15">
        <f t="shared" si="74"/>
        <v>0.1111111111111111</v>
      </c>
      <c r="J1196" s="25">
        <v>3</v>
      </c>
      <c r="K1196" s="29">
        <f t="shared" si="75"/>
        <v>0.33333333333333331</v>
      </c>
      <c r="L1196" s="21">
        <v>9</v>
      </c>
    </row>
    <row r="1197" spans="1:12" ht="15" thickBot="1" x14ac:dyDescent="0.25">
      <c r="A1197" s="43"/>
      <c r="B1197" s="43"/>
      <c r="C1197" s="34" t="s">
        <v>233</v>
      </c>
      <c r="D1197" s="4">
        <v>12</v>
      </c>
      <c r="E1197" s="4">
        <v>2</v>
      </c>
      <c r="F1197" s="4">
        <v>2</v>
      </c>
      <c r="G1197" s="9">
        <f t="shared" si="72"/>
        <v>0.16</v>
      </c>
      <c r="H1197" s="9">
        <f t="shared" si="73"/>
        <v>2.6666666666666668E-2</v>
      </c>
      <c r="I1197" s="15">
        <f t="shared" si="74"/>
        <v>2.6666666666666668E-2</v>
      </c>
      <c r="J1197" s="25">
        <v>16</v>
      </c>
      <c r="K1197" s="29">
        <f t="shared" si="75"/>
        <v>0.21333333333333335</v>
      </c>
      <c r="L1197" s="21">
        <v>75</v>
      </c>
    </row>
    <row r="1198" spans="1:12" ht="15" thickBot="1" x14ac:dyDescent="0.25">
      <c r="A1198" s="43"/>
      <c r="B1198" s="43"/>
      <c r="C1198" s="34" t="s">
        <v>234</v>
      </c>
      <c r="D1198" s="4">
        <v>3</v>
      </c>
      <c r="E1198" s="4">
        <v>1</v>
      </c>
      <c r="F1198" s="5"/>
      <c r="G1198" s="9">
        <f t="shared" si="72"/>
        <v>0.25</v>
      </c>
      <c r="H1198" s="9">
        <f t="shared" si="73"/>
        <v>8.3333333333333329E-2</v>
      </c>
      <c r="I1198" s="17">
        <f t="shared" si="74"/>
        <v>0</v>
      </c>
      <c r="J1198" s="25">
        <v>4</v>
      </c>
      <c r="K1198" s="29">
        <f t="shared" si="75"/>
        <v>0.33333333333333331</v>
      </c>
      <c r="L1198" s="21">
        <v>12</v>
      </c>
    </row>
    <row r="1199" spans="1:12" ht="15" thickBot="1" x14ac:dyDescent="0.25">
      <c r="A1199" s="43"/>
      <c r="B1199" s="43"/>
      <c r="C1199" s="34" t="s">
        <v>171</v>
      </c>
      <c r="D1199" s="4">
        <v>11</v>
      </c>
      <c r="E1199" s="4">
        <v>1</v>
      </c>
      <c r="F1199" s="4">
        <v>1</v>
      </c>
      <c r="G1199" s="9">
        <f t="shared" si="72"/>
        <v>0.171875</v>
      </c>
      <c r="H1199" s="9">
        <f t="shared" si="73"/>
        <v>1.5625E-2</v>
      </c>
      <c r="I1199" s="15">
        <f t="shared" si="74"/>
        <v>1.5625E-2</v>
      </c>
      <c r="J1199" s="25">
        <v>13</v>
      </c>
      <c r="K1199" s="29">
        <f t="shared" si="75"/>
        <v>0.203125</v>
      </c>
      <c r="L1199" s="21">
        <v>64</v>
      </c>
    </row>
    <row r="1200" spans="1:12" ht="15" thickBot="1" x14ac:dyDescent="0.25">
      <c r="A1200" s="43"/>
      <c r="B1200" s="43"/>
      <c r="C1200" s="34" t="s">
        <v>367</v>
      </c>
      <c r="D1200" s="4">
        <v>2</v>
      </c>
      <c r="E1200" s="5"/>
      <c r="F1200" s="5"/>
      <c r="G1200" s="9">
        <f t="shared" si="72"/>
        <v>5.5555555555555552E-2</v>
      </c>
      <c r="H1200" s="10">
        <f t="shared" si="73"/>
        <v>0</v>
      </c>
      <c r="I1200" s="17">
        <f t="shared" si="74"/>
        <v>0</v>
      </c>
      <c r="J1200" s="25">
        <v>2</v>
      </c>
      <c r="K1200" s="29">
        <f t="shared" si="75"/>
        <v>5.5555555555555552E-2</v>
      </c>
      <c r="L1200" s="21">
        <v>36</v>
      </c>
    </row>
    <row r="1201" spans="1:12" ht="15" thickBot="1" x14ac:dyDescent="0.25">
      <c r="A1201" s="43"/>
      <c r="B1201" s="43"/>
      <c r="C1201" s="34" t="s">
        <v>239</v>
      </c>
      <c r="D1201" s="4">
        <v>4</v>
      </c>
      <c r="E1201" s="4">
        <v>1</v>
      </c>
      <c r="F1201" s="4">
        <v>2</v>
      </c>
      <c r="G1201" s="9">
        <f t="shared" si="72"/>
        <v>8.8888888888888892E-2</v>
      </c>
      <c r="H1201" s="9">
        <f t="shared" si="73"/>
        <v>2.2222222222222223E-2</v>
      </c>
      <c r="I1201" s="15">
        <f t="shared" si="74"/>
        <v>4.4444444444444446E-2</v>
      </c>
      <c r="J1201" s="25">
        <v>7</v>
      </c>
      <c r="K1201" s="29">
        <f t="shared" si="75"/>
        <v>0.15555555555555556</v>
      </c>
      <c r="L1201" s="21">
        <v>45</v>
      </c>
    </row>
    <row r="1202" spans="1:12" ht="15" thickBot="1" x14ac:dyDescent="0.25">
      <c r="A1202" s="43"/>
      <c r="B1202" s="43"/>
      <c r="C1202" s="34" t="s">
        <v>394</v>
      </c>
      <c r="D1202" s="5"/>
      <c r="E1202" s="4">
        <v>1</v>
      </c>
      <c r="F1202" s="4">
        <v>2</v>
      </c>
      <c r="G1202" s="10">
        <f t="shared" si="72"/>
        <v>0</v>
      </c>
      <c r="H1202" s="9">
        <f t="shared" si="73"/>
        <v>3.2258064516129031E-2</v>
      </c>
      <c r="I1202" s="15">
        <f t="shared" si="74"/>
        <v>6.4516129032258063E-2</v>
      </c>
      <c r="J1202" s="25">
        <v>3</v>
      </c>
      <c r="K1202" s="29">
        <f t="shared" si="75"/>
        <v>9.6774193548387094E-2</v>
      </c>
      <c r="L1202" s="21">
        <v>31</v>
      </c>
    </row>
    <row r="1203" spans="1:12" ht="15" thickBot="1" x14ac:dyDescent="0.25">
      <c r="A1203" s="43"/>
      <c r="B1203" s="43"/>
      <c r="C1203" s="34" t="s">
        <v>241</v>
      </c>
      <c r="D1203" s="4">
        <v>13</v>
      </c>
      <c r="E1203" s="4">
        <v>5</v>
      </c>
      <c r="F1203" s="4">
        <v>20</v>
      </c>
      <c r="G1203" s="9">
        <f t="shared" si="72"/>
        <v>0.11926605504587157</v>
      </c>
      <c r="H1203" s="9">
        <f t="shared" si="73"/>
        <v>4.5871559633027525E-2</v>
      </c>
      <c r="I1203" s="15">
        <f t="shared" si="74"/>
        <v>0.1834862385321101</v>
      </c>
      <c r="J1203" s="25">
        <v>38</v>
      </c>
      <c r="K1203" s="29">
        <f t="shared" si="75"/>
        <v>0.34862385321100919</v>
      </c>
      <c r="L1203" s="21">
        <v>109</v>
      </c>
    </row>
    <row r="1204" spans="1:12" ht="15" thickBot="1" x14ac:dyDescent="0.25">
      <c r="A1204" s="43"/>
      <c r="B1204" s="43"/>
      <c r="C1204" s="34" t="s">
        <v>395</v>
      </c>
      <c r="D1204" s="4">
        <v>3</v>
      </c>
      <c r="E1204" s="5"/>
      <c r="F1204" s="5"/>
      <c r="G1204" s="9">
        <f t="shared" si="72"/>
        <v>7.1428571428571425E-2</v>
      </c>
      <c r="H1204" s="10">
        <f t="shared" si="73"/>
        <v>0</v>
      </c>
      <c r="I1204" s="17">
        <f t="shared" si="74"/>
        <v>0</v>
      </c>
      <c r="J1204" s="25">
        <v>3</v>
      </c>
      <c r="K1204" s="29">
        <f t="shared" si="75"/>
        <v>7.1428571428571425E-2</v>
      </c>
      <c r="L1204" s="21">
        <v>42</v>
      </c>
    </row>
    <row r="1205" spans="1:12" ht="15" thickBot="1" x14ac:dyDescent="0.25">
      <c r="A1205" s="43"/>
      <c r="B1205" s="43"/>
      <c r="C1205" s="34" t="s">
        <v>396</v>
      </c>
      <c r="D1205" s="4"/>
      <c r="E1205" s="5"/>
      <c r="F1205" s="5"/>
      <c r="G1205" s="9"/>
      <c r="H1205" s="10"/>
      <c r="I1205" s="17"/>
      <c r="J1205" s="25"/>
      <c r="K1205" s="29"/>
      <c r="L1205" s="21" t="s">
        <v>411</v>
      </c>
    </row>
    <row r="1206" spans="1:12" ht="15" thickBot="1" x14ac:dyDescent="0.25">
      <c r="A1206" s="43"/>
      <c r="B1206" s="43"/>
      <c r="C1206" s="34" t="s">
        <v>397</v>
      </c>
      <c r="D1206" s="4">
        <v>1</v>
      </c>
      <c r="E1206" s="4">
        <v>4</v>
      </c>
      <c r="F1206" s="4">
        <v>6</v>
      </c>
      <c r="G1206" s="9">
        <f t="shared" si="72"/>
        <v>1.5151515151515152E-2</v>
      </c>
      <c r="H1206" s="9">
        <f t="shared" si="73"/>
        <v>6.0606060606060608E-2</v>
      </c>
      <c r="I1206" s="15">
        <f t="shared" si="74"/>
        <v>9.0909090909090912E-2</v>
      </c>
      <c r="J1206" s="25">
        <v>11</v>
      </c>
      <c r="K1206" s="29">
        <f t="shared" si="75"/>
        <v>0.16666666666666666</v>
      </c>
      <c r="L1206" s="21">
        <v>66</v>
      </c>
    </row>
    <row r="1207" spans="1:12" ht="15" thickBot="1" x14ac:dyDescent="0.25">
      <c r="A1207" s="43"/>
      <c r="B1207" s="43"/>
      <c r="C1207" s="34" t="s">
        <v>341</v>
      </c>
      <c r="D1207" s="4">
        <v>1</v>
      </c>
      <c r="E1207" s="4">
        <v>4</v>
      </c>
      <c r="F1207" s="4">
        <v>2</v>
      </c>
      <c r="G1207" s="9">
        <f t="shared" si="72"/>
        <v>1.0101010101010102E-2</v>
      </c>
      <c r="H1207" s="9">
        <f t="shared" si="73"/>
        <v>4.0404040404040407E-2</v>
      </c>
      <c r="I1207" s="15">
        <f t="shared" si="74"/>
        <v>2.0202020202020204E-2</v>
      </c>
      <c r="J1207" s="25">
        <v>7</v>
      </c>
      <c r="K1207" s="29">
        <f t="shared" si="75"/>
        <v>7.0707070707070704E-2</v>
      </c>
      <c r="L1207" s="21">
        <v>99</v>
      </c>
    </row>
    <row r="1208" spans="1:12" ht="15" thickBot="1" x14ac:dyDescent="0.25">
      <c r="A1208" s="43"/>
      <c r="B1208" s="43"/>
      <c r="C1208" s="34" t="s">
        <v>71</v>
      </c>
      <c r="D1208" s="4">
        <v>9</v>
      </c>
      <c r="E1208" s="5"/>
      <c r="F1208" s="4">
        <v>5</v>
      </c>
      <c r="G1208" s="9">
        <f t="shared" si="72"/>
        <v>0.13636363636363635</v>
      </c>
      <c r="H1208" s="10">
        <f t="shared" si="73"/>
        <v>0</v>
      </c>
      <c r="I1208" s="15">
        <f t="shared" si="74"/>
        <v>7.575757575757576E-2</v>
      </c>
      <c r="J1208" s="25">
        <v>14</v>
      </c>
      <c r="K1208" s="29">
        <f t="shared" si="75"/>
        <v>0.21212121212121213</v>
      </c>
      <c r="L1208" s="21">
        <v>66</v>
      </c>
    </row>
    <row r="1209" spans="1:12" ht="15" thickBot="1" x14ac:dyDescent="0.25">
      <c r="A1209" s="43"/>
      <c r="B1209" s="43"/>
      <c r="C1209" s="34" t="s">
        <v>389</v>
      </c>
      <c r="D1209" s="4">
        <v>11</v>
      </c>
      <c r="E1209" s="4">
        <v>4</v>
      </c>
      <c r="F1209" s="4">
        <v>3</v>
      </c>
      <c r="G1209" s="9">
        <f t="shared" si="72"/>
        <v>0.19642857142857142</v>
      </c>
      <c r="H1209" s="9">
        <f t="shared" si="73"/>
        <v>7.1428571428571425E-2</v>
      </c>
      <c r="I1209" s="15">
        <f t="shared" si="74"/>
        <v>5.3571428571428568E-2</v>
      </c>
      <c r="J1209" s="25">
        <v>18</v>
      </c>
      <c r="K1209" s="29">
        <f t="shared" si="75"/>
        <v>0.32142857142857145</v>
      </c>
      <c r="L1209" s="21">
        <v>56</v>
      </c>
    </row>
    <row r="1210" spans="1:12" ht="15" thickBot="1" x14ac:dyDescent="0.25">
      <c r="A1210" s="43"/>
      <c r="B1210" s="43"/>
      <c r="C1210" s="34" t="s">
        <v>250</v>
      </c>
      <c r="D1210" s="5"/>
      <c r="E1210" s="5"/>
      <c r="F1210" s="5"/>
      <c r="G1210" s="10">
        <f t="shared" si="72"/>
        <v>0</v>
      </c>
      <c r="H1210" s="10">
        <f t="shared" si="73"/>
        <v>0</v>
      </c>
      <c r="I1210" s="17">
        <f t="shared" si="74"/>
        <v>0</v>
      </c>
      <c r="J1210" s="25">
        <v>0</v>
      </c>
      <c r="K1210" s="29">
        <f t="shared" si="75"/>
        <v>0</v>
      </c>
      <c r="L1210" s="21">
        <v>8</v>
      </c>
    </row>
    <row r="1211" spans="1:12" ht="15" thickBot="1" x14ac:dyDescent="0.25">
      <c r="A1211" s="43"/>
      <c r="B1211" s="43"/>
      <c r="C1211" s="34" t="s">
        <v>174</v>
      </c>
      <c r="D1211" s="4">
        <v>16</v>
      </c>
      <c r="E1211" s="4">
        <v>2</v>
      </c>
      <c r="F1211" s="4">
        <v>3</v>
      </c>
      <c r="G1211" s="9">
        <f t="shared" si="72"/>
        <v>0.1951219512195122</v>
      </c>
      <c r="H1211" s="9">
        <f t="shared" si="73"/>
        <v>2.4390243902439025E-2</v>
      </c>
      <c r="I1211" s="15">
        <f t="shared" si="74"/>
        <v>3.6585365853658534E-2</v>
      </c>
      <c r="J1211" s="25">
        <v>21</v>
      </c>
      <c r="K1211" s="29">
        <f t="shared" si="75"/>
        <v>0.25609756097560976</v>
      </c>
      <c r="L1211" s="21">
        <v>82</v>
      </c>
    </row>
    <row r="1212" spans="1:12" ht="15" thickBot="1" x14ac:dyDescent="0.25">
      <c r="A1212" s="43"/>
      <c r="B1212" s="43"/>
      <c r="C1212" s="34" t="s">
        <v>251</v>
      </c>
      <c r="D1212" s="4">
        <v>6</v>
      </c>
      <c r="E1212" s="4">
        <v>2</v>
      </c>
      <c r="F1212" s="4">
        <v>4</v>
      </c>
      <c r="G1212" s="9">
        <f t="shared" si="72"/>
        <v>0.20689655172413793</v>
      </c>
      <c r="H1212" s="9">
        <f t="shared" si="73"/>
        <v>6.8965517241379309E-2</v>
      </c>
      <c r="I1212" s="15">
        <f t="shared" si="74"/>
        <v>0.13793103448275862</v>
      </c>
      <c r="J1212" s="25">
        <v>12</v>
      </c>
      <c r="K1212" s="29">
        <f t="shared" si="75"/>
        <v>0.41379310344827586</v>
      </c>
      <c r="L1212" s="21">
        <v>29</v>
      </c>
    </row>
    <row r="1213" spans="1:12" ht="15" thickBot="1" x14ac:dyDescent="0.25">
      <c r="A1213" s="43"/>
      <c r="B1213" s="43"/>
      <c r="C1213" s="34" t="s">
        <v>385</v>
      </c>
      <c r="D1213" s="4">
        <v>73</v>
      </c>
      <c r="E1213" s="4">
        <v>21</v>
      </c>
      <c r="F1213" s="4">
        <v>33</v>
      </c>
      <c r="G1213" s="9">
        <f t="shared" si="72"/>
        <v>0.20165745856353592</v>
      </c>
      <c r="H1213" s="9">
        <f t="shared" si="73"/>
        <v>5.8011049723756904E-2</v>
      </c>
      <c r="I1213" s="15">
        <f t="shared" si="74"/>
        <v>9.1160220994475141E-2</v>
      </c>
      <c r="J1213" s="25">
        <v>127</v>
      </c>
      <c r="K1213" s="29">
        <f t="shared" si="75"/>
        <v>0.35082872928176795</v>
      </c>
      <c r="L1213" s="21">
        <v>362</v>
      </c>
    </row>
    <row r="1214" spans="1:12" ht="15" thickBot="1" x14ac:dyDescent="0.25">
      <c r="A1214" s="43"/>
      <c r="B1214" s="43"/>
      <c r="C1214" s="34" t="s">
        <v>253</v>
      </c>
      <c r="D1214" s="4">
        <v>15</v>
      </c>
      <c r="E1214" s="4">
        <v>7</v>
      </c>
      <c r="F1214" s="5"/>
      <c r="G1214" s="9">
        <f t="shared" si="72"/>
        <v>0.20833333333333334</v>
      </c>
      <c r="H1214" s="9">
        <f t="shared" si="73"/>
        <v>9.7222222222222224E-2</v>
      </c>
      <c r="I1214" s="17">
        <f t="shared" si="74"/>
        <v>0</v>
      </c>
      <c r="J1214" s="25">
        <v>22</v>
      </c>
      <c r="K1214" s="29">
        <f t="shared" si="75"/>
        <v>0.30555555555555558</v>
      </c>
      <c r="L1214" s="21">
        <v>72</v>
      </c>
    </row>
    <row r="1215" spans="1:12" ht="15" thickBot="1" x14ac:dyDescent="0.25">
      <c r="A1215" s="43"/>
      <c r="B1215" s="43"/>
      <c r="C1215" s="34" t="s">
        <v>398</v>
      </c>
      <c r="D1215" s="4">
        <v>12</v>
      </c>
      <c r="E1215" s="4">
        <v>10</v>
      </c>
      <c r="F1215" s="4">
        <v>9</v>
      </c>
      <c r="G1215" s="9">
        <f t="shared" si="72"/>
        <v>0.10619469026548672</v>
      </c>
      <c r="H1215" s="9">
        <f t="shared" si="73"/>
        <v>8.8495575221238937E-2</v>
      </c>
      <c r="I1215" s="15">
        <f t="shared" si="74"/>
        <v>7.9646017699115043E-2</v>
      </c>
      <c r="J1215" s="25">
        <v>31</v>
      </c>
      <c r="K1215" s="29">
        <f t="shared" si="75"/>
        <v>0.27433628318584069</v>
      </c>
      <c r="L1215" s="21">
        <v>113</v>
      </c>
    </row>
    <row r="1216" spans="1:12" ht="15" thickBot="1" x14ac:dyDescent="0.25">
      <c r="A1216" s="43"/>
      <c r="B1216" s="43"/>
      <c r="C1216" s="34" t="s">
        <v>399</v>
      </c>
      <c r="D1216" s="4">
        <v>3</v>
      </c>
      <c r="E1216" s="5"/>
      <c r="F1216" s="5"/>
      <c r="G1216" s="9">
        <f t="shared" si="72"/>
        <v>0.12</v>
      </c>
      <c r="H1216" s="10">
        <f t="shared" si="73"/>
        <v>0</v>
      </c>
      <c r="I1216" s="17">
        <f t="shared" si="74"/>
        <v>0</v>
      </c>
      <c r="J1216" s="25">
        <v>3</v>
      </c>
      <c r="K1216" s="29">
        <f t="shared" si="75"/>
        <v>0.12</v>
      </c>
      <c r="L1216" s="21">
        <v>25</v>
      </c>
    </row>
    <row r="1217" spans="1:12" ht="15" thickBot="1" x14ac:dyDescent="0.25">
      <c r="A1217" s="43"/>
      <c r="B1217" s="43"/>
      <c r="C1217" s="34" t="s">
        <v>400</v>
      </c>
      <c r="D1217" s="4">
        <v>7</v>
      </c>
      <c r="E1217" s="4">
        <v>5</v>
      </c>
      <c r="F1217" s="4">
        <v>4</v>
      </c>
      <c r="G1217" s="9">
        <f t="shared" si="72"/>
        <v>0.1</v>
      </c>
      <c r="H1217" s="9">
        <f t="shared" si="73"/>
        <v>7.1428571428571425E-2</v>
      </c>
      <c r="I1217" s="15">
        <f t="shared" si="74"/>
        <v>5.7142857142857141E-2</v>
      </c>
      <c r="J1217" s="25">
        <v>16</v>
      </c>
      <c r="K1217" s="29">
        <f t="shared" si="75"/>
        <v>0.22857142857142856</v>
      </c>
      <c r="L1217" s="21">
        <v>70</v>
      </c>
    </row>
    <row r="1218" spans="1:12" ht="15" thickBot="1" x14ac:dyDescent="0.25">
      <c r="A1218" s="43"/>
      <c r="B1218" s="43"/>
      <c r="C1218" s="34" t="s">
        <v>255</v>
      </c>
      <c r="D1218" s="4">
        <v>7</v>
      </c>
      <c r="E1218" s="4">
        <v>4</v>
      </c>
      <c r="F1218" s="4">
        <v>4</v>
      </c>
      <c r="G1218" s="9">
        <f t="shared" si="72"/>
        <v>8.9743589743589744E-2</v>
      </c>
      <c r="H1218" s="9">
        <f t="shared" si="73"/>
        <v>5.128205128205128E-2</v>
      </c>
      <c r="I1218" s="15">
        <f t="shared" si="74"/>
        <v>5.128205128205128E-2</v>
      </c>
      <c r="J1218" s="25">
        <v>15</v>
      </c>
      <c r="K1218" s="29">
        <f t="shared" si="75"/>
        <v>0.19230769230769232</v>
      </c>
      <c r="L1218" s="21">
        <v>78</v>
      </c>
    </row>
    <row r="1219" spans="1:12" ht="15" thickBot="1" x14ac:dyDescent="0.25">
      <c r="A1219" s="43"/>
      <c r="B1219" s="43"/>
      <c r="C1219" s="34" t="s">
        <v>178</v>
      </c>
      <c r="D1219" s="4">
        <v>8</v>
      </c>
      <c r="E1219" s="5"/>
      <c r="F1219" s="4">
        <v>7</v>
      </c>
      <c r="G1219" s="9">
        <f t="shared" si="72"/>
        <v>0.12307692307692308</v>
      </c>
      <c r="H1219" s="10">
        <f t="shared" si="73"/>
        <v>0</v>
      </c>
      <c r="I1219" s="15">
        <f t="shared" si="74"/>
        <v>0.1076923076923077</v>
      </c>
      <c r="J1219" s="25">
        <v>15</v>
      </c>
      <c r="K1219" s="29">
        <f t="shared" si="75"/>
        <v>0.23076923076923078</v>
      </c>
      <c r="L1219" s="21">
        <v>65</v>
      </c>
    </row>
    <row r="1220" spans="1:12" ht="15" thickBot="1" x14ac:dyDescent="0.25">
      <c r="A1220" s="43"/>
      <c r="B1220" s="43"/>
      <c r="C1220" s="34" t="s">
        <v>260</v>
      </c>
      <c r="D1220" s="4"/>
      <c r="E1220" s="4"/>
      <c r="F1220" s="5"/>
      <c r="G1220" s="9"/>
      <c r="H1220" s="9"/>
      <c r="I1220" s="17"/>
      <c r="J1220" s="25"/>
      <c r="K1220" s="29"/>
      <c r="L1220" s="21" t="s">
        <v>411</v>
      </c>
    </row>
    <row r="1221" spans="1:12" ht="15" thickBot="1" x14ac:dyDescent="0.25">
      <c r="A1221" s="43"/>
      <c r="B1221" s="43"/>
      <c r="C1221" s="34" t="s">
        <v>372</v>
      </c>
      <c r="D1221" s="4">
        <v>2</v>
      </c>
      <c r="E1221" s="5"/>
      <c r="F1221" s="4">
        <v>1</v>
      </c>
      <c r="G1221" s="9">
        <f t="shared" si="72"/>
        <v>7.6923076923076927E-2</v>
      </c>
      <c r="H1221" s="10">
        <f t="shared" si="73"/>
        <v>0</v>
      </c>
      <c r="I1221" s="15">
        <f t="shared" si="74"/>
        <v>3.8461538461538464E-2</v>
      </c>
      <c r="J1221" s="25">
        <v>3</v>
      </c>
      <c r="K1221" s="29">
        <f t="shared" si="75"/>
        <v>0.11538461538461539</v>
      </c>
      <c r="L1221" s="21">
        <v>26</v>
      </c>
    </row>
    <row r="1222" spans="1:12" ht="15" thickBot="1" x14ac:dyDescent="0.25">
      <c r="A1222" s="43"/>
      <c r="B1222" s="43"/>
      <c r="C1222" s="34" t="s">
        <v>373</v>
      </c>
      <c r="D1222" s="5"/>
      <c r="E1222" s="5"/>
      <c r="F1222" s="5"/>
      <c r="G1222" s="10"/>
      <c r="H1222" s="10"/>
      <c r="I1222" s="17"/>
      <c r="J1222" s="25"/>
      <c r="K1222" s="29"/>
      <c r="L1222" s="21" t="s">
        <v>411</v>
      </c>
    </row>
    <row r="1223" spans="1:12" ht="15" thickBot="1" x14ac:dyDescent="0.25">
      <c r="A1223" s="43"/>
      <c r="B1223" s="43"/>
      <c r="C1223" s="34" t="s">
        <v>311</v>
      </c>
      <c r="D1223" s="4">
        <v>20</v>
      </c>
      <c r="E1223" s="4">
        <v>4</v>
      </c>
      <c r="F1223" s="4">
        <v>5</v>
      </c>
      <c r="G1223" s="9">
        <f t="shared" si="72"/>
        <v>0.17391304347826086</v>
      </c>
      <c r="H1223" s="9">
        <f t="shared" si="73"/>
        <v>3.4782608695652174E-2</v>
      </c>
      <c r="I1223" s="15">
        <f t="shared" si="74"/>
        <v>4.3478260869565216E-2</v>
      </c>
      <c r="J1223" s="25">
        <v>29</v>
      </c>
      <c r="K1223" s="29">
        <f t="shared" si="75"/>
        <v>0.25217391304347825</v>
      </c>
      <c r="L1223" s="21">
        <v>115</v>
      </c>
    </row>
    <row r="1224" spans="1:12" ht="15" thickBot="1" x14ac:dyDescent="0.25">
      <c r="A1224" s="43"/>
      <c r="B1224" s="43"/>
      <c r="C1224" s="34" t="s">
        <v>181</v>
      </c>
      <c r="D1224" s="4">
        <v>62</v>
      </c>
      <c r="E1224" s="4">
        <v>16</v>
      </c>
      <c r="F1224" s="4">
        <v>26</v>
      </c>
      <c r="G1224" s="9">
        <f t="shared" si="72"/>
        <v>0.10782608695652174</v>
      </c>
      <c r="H1224" s="9">
        <f t="shared" si="73"/>
        <v>2.782608695652174E-2</v>
      </c>
      <c r="I1224" s="15">
        <f t="shared" si="74"/>
        <v>4.5217391304347827E-2</v>
      </c>
      <c r="J1224" s="25">
        <v>104</v>
      </c>
      <c r="K1224" s="29">
        <f t="shared" si="75"/>
        <v>0.18086956521739131</v>
      </c>
      <c r="L1224" s="21">
        <v>575</v>
      </c>
    </row>
    <row r="1225" spans="1:12" ht="15" thickBot="1" x14ac:dyDescent="0.25">
      <c r="A1225" s="43"/>
      <c r="B1225" s="43"/>
      <c r="C1225" s="34" t="s">
        <v>182</v>
      </c>
      <c r="D1225" s="4">
        <v>44</v>
      </c>
      <c r="E1225" s="4">
        <v>16</v>
      </c>
      <c r="F1225" s="4">
        <v>17</v>
      </c>
      <c r="G1225" s="9">
        <f t="shared" si="72"/>
        <v>8.477842003853564E-2</v>
      </c>
      <c r="H1225" s="9">
        <f t="shared" si="73"/>
        <v>3.0828516377649325E-2</v>
      </c>
      <c r="I1225" s="15">
        <f t="shared" si="74"/>
        <v>3.2755298651252408E-2</v>
      </c>
      <c r="J1225" s="25">
        <v>77</v>
      </c>
      <c r="K1225" s="29">
        <f t="shared" si="75"/>
        <v>0.14836223506743737</v>
      </c>
      <c r="L1225" s="21">
        <v>519</v>
      </c>
    </row>
    <row r="1226" spans="1:12" ht="15" thickBot="1" x14ac:dyDescent="0.25">
      <c r="A1226" s="43"/>
      <c r="B1226" s="43"/>
      <c r="C1226" s="34" t="s">
        <v>183</v>
      </c>
      <c r="D1226" s="4">
        <v>18</v>
      </c>
      <c r="E1226" s="4">
        <v>7</v>
      </c>
      <c r="F1226" s="4">
        <v>6</v>
      </c>
      <c r="G1226" s="9">
        <f t="shared" si="72"/>
        <v>7.3170731707317069E-2</v>
      </c>
      <c r="H1226" s="9">
        <f t="shared" si="73"/>
        <v>2.8455284552845527E-2</v>
      </c>
      <c r="I1226" s="15">
        <f t="shared" si="74"/>
        <v>2.4390243902439025E-2</v>
      </c>
      <c r="J1226" s="25">
        <v>31</v>
      </c>
      <c r="K1226" s="29">
        <f t="shared" si="75"/>
        <v>0.12601626016260162</v>
      </c>
      <c r="L1226" s="21">
        <v>246</v>
      </c>
    </row>
    <row r="1227" spans="1:12" ht="15" thickBot="1" x14ac:dyDescent="0.25">
      <c r="A1227" s="43"/>
      <c r="B1227" s="43"/>
      <c r="C1227" s="34" t="s">
        <v>265</v>
      </c>
      <c r="D1227" s="4">
        <v>7</v>
      </c>
      <c r="E1227" s="4">
        <v>2</v>
      </c>
      <c r="F1227" s="4">
        <v>1</v>
      </c>
      <c r="G1227" s="9">
        <f t="shared" si="72"/>
        <v>0.125</v>
      </c>
      <c r="H1227" s="9">
        <f t="shared" si="73"/>
        <v>3.5714285714285712E-2</v>
      </c>
      <c r="I1227" s="15">
        <f t="shared" si="74"/>
        <v>1.7857142857142856E-2</v>
      </c>
      <c r="J1227" s="25">
        <v>10</v>
      </c>
      <c r="K1227" s="29">
        <f t="shared" si="75"/>
        <v>0.17857142857142858</v>
      </c>
      <c r="L1227" s="21">
        <v>56</v>
      </c>
    </row>
    <row r="1228" spans="1:12" ht="15" thickBot="1" x14ac:dyDescent="0.25">
      <c r="A1228" s="43"/>
      <c r="B1228" s="43"/>
      <c r="C1228" s="34" t="s">
        <v>268</v>
      </c>
      <c r="D1228" s="4">
        <v>7</v>
      </c>
      <c r="E1228" s="4">
        <v>12</v>
      </c>
      <c r="F1228" s="4">
        <v>9</v>
      </c>
      <c r="G1228" s="9">
        <f t="shared" si="72"/>
        <v>9.45945945945946E-2</v>
      </c>
      <c r="H1228" s="9">
        <f t="shared" si="73"/>
        <v>0.16216216216216217</v>
      </c>
      <c r="I1228" s="15">
        <f t="shared" si="74"/>
        <v>0.12162162162162163</v>
      </c>
      <c r="J1228" s="25">
        <v>28</v>
      </c>
      <c r="K1228" s="29">
        <f t="shared" si="75"/>
        <v>0.3783783783783784</v>
      </c>
      <c r="L1228" s="21">
        <v>74</v>
      </c>
    </row>
    <row r="1229" spans="1:12" ht="15" thickBot="1" x14ac:dyDescent="0.25">
      <c r="A1229" s="43"/>
      <c r="B1229" s="43"/>
      <c r="C1229" s="34" t="s">
        <v>184</v>
      </c>
      <c r="D1229" s="4">
        <v>21</v>
      </c>
      <c r="E1229" s="4">
        <v>12</v>
      </c>
      <c r="F1229" s="4">
        <v>11</v>
      </c>
      <c r="G1229" s="9">
        <f t="shared" si="72"/>
        <v>0.12</v>
      </c>
      <c r="H1229" s="9">
        <f t="shared" si="73"/>
        <v>6.8571428571428575E-2</v>
      </c>
      <c r="I1229" s="15">
        <f t="shared" si="74"/>
        <v>6.2857142857142861E-2</v>
      </c>
      <c r="J1229" s="25">
        <v>44</v>
      </c>
      <c r="K1229" s="29">
        <f t="shared" si="75"/>
        <v>0.25142857142857145</v>
      </c>
      <c r="L1229" s="21">
        <v>175</v>
      </c>
    </row>
    <row r="1230" spans="1:12" ht="15" thickBot="1" x14ac:dyDescent="0.25">
      <c r="A1230" s="43"/>
      <c r="B1230" s="43"/>
      <c r="C1230" s="34" t="s">
        <v>272</v>
      </c>
      <c r="D1230" s="4">
        <v>7</v>
      </c>
      <c r="E1230" s="4">
        <v>1</v>
      </c>
      <c r="F1230" s="4">
        <v>6</v>
      </c>
      <c r="G1230" s="9">
        <f t="shared" si="72"/>
        <v>0.18421052631578946</v>
      </c>
      <c r="H1230" s="9">
        <f t="shared" si="73"/>
        <v>2.6315789473684209E-2</v>
      </c>
      <c r="I1230" s="15">
        <f t="shared" si="74"/>
        <v>0.15789473684210525</v>
      </c>
      <c r="J1230" s="25">
        <v>14</v>
      </c>
      <c r="K1230" s="29">
        <f t="shared" si="75"/>
        <v>0.36842105263157893</v>
      </c>
      <c r="L1230" s="21">
        <v>38</v>
      </c>
    </row>
    <row r="1231" spans="1:12" ht="15" thickBot="1" x14ac:dyDescent="0.25">
      <c r="A1231" s="43"/>
      <c r="B1231" s="43"/>
      <c r="C1231" s="34" t="s">
        <v>191</v>
      </c>
      <c r="D1231" s="4">
        <v>24</v>
      </c>
      <c r="E1231" s="4">
        <v>3</v>
      </c>
      <c r="F1231" s="4">
        <v>6</v>
      </c>
      <c r="G1231" s="9">
        <f t="shared" si="72"/>
        <v>0.21818181818181817</v>
      </c>
      <c r="H1231" s="9">
        <f t="shared" si="73"/>
        <v>2.7272727272727271E-2</v>
      </c>
      <c r="I1231" s="15">
        <f t="shared" si="74"/>
        <v>5.4545454545454543E-2</v>
      </c>
      <c r="J1231" s="25">
        <v>33</v>
      </c>
      <c r="K1231" s="29">
        <f t="shared" si="75"/>
        <v>0.3</v>
      </c>
      <c r="L1231" s="21">
        <v>110</v>
      </c>
    </row>
    <row r="1232" spans="1:12" ht="15" thickBot="1" x14ac:dyDescent="0.25">
      <c r="A1232" s="43"/>
      <c r="B1232" s="43"/>
      <c r="C1232" s="34" t="s">
        <v>192</v>
      </c>
      <c r="D1232" s="4">
        <v>13</v>
      </c>
      <c r="E1232" s="4">
        <v>4</v>
      </c>
      <c r="F1232" s="4">
        <v>4</v>
      </c>
      <c r="G1232" s="9">
        <f t="shared" si="72"/>
        <v>9.8484848484848481E-2</v>
      </c>
      <c r="H1232" s="9">
        <f t="shared" si="73"/>
        <v>3.0303030303030304E-2</v>
      </c>
      <c r="I1232" s="15">
        <f t="shared" si="74"/>
        <v>3.0303030303030304E-2</v>
      </c>
      <c r="J1232" s="25">
        <v>21</v>
      </c>
      <c r="K1232" s="29">
        <f t="shared" si="75"/>
        <v>0.15909090909090909</v>
      </c>
      <c r="L1232" s="21">
        <v>132</v>
      </c>
    </row>
    <row r="1233" spans="1:12" ht="15" thickBot="1" x14ac:dyDescent="0.25">
      <c r="A1233" s="43"/>
      <c r="B1233" s="43"/>
      <c r="C1233" s="34" t="s">
        <v>77</v>
      </c>
      <c r="D1233" s="4">
        <v>5</v>
      </c>
      <c r="E1233" s="5"/>
      <c r="F1233" s="5"/>
      <c r="G1233" s="9">
        <f t="shared" si="72"/>
        <v>0.33333333333333331</v>
      </c>
      <c r="H1233" s="10">
        <f t="shared" si="73"/>
        <v>0</v>
      </c>
      <c r="I1233" s="17">
        <f t="shared" si="74"/>
        <v>0</v>
      </c>
      <c r="J1233" s="25">
        <v>5</v>
      </c>
      <c r="K1233" s="29">
        <f t="shared" si="75"/>
        <v>0.33333333333333331</v>
      </c>
      <c r="L1233" s="21">
        <v>15</v>
      </c>
    </row>
    <row r="1234" spans="1:12" ht="15" thickBot="1" x14ac:dyDescent="0.25">
      <c r="A1234" s="43"/>
      <c r="B1234" s="43"/>
      <c r="C1234" s="34" t="s">
        <v>274</v>
      </c>
      <c r="D1234" s="5"/>
      <c r="E1234" s="5"/>
      <c r="F1234" s="4">
        <v>1</v>
      </c>
      <c r="G1234" s="10">
        <f t="shared" si="72"/>
        <v>0</v>
      </c>
      <c r="H1234" s="10">
        <f t="shared" si="73"/>
        <v>0</v>
      </c>
      <c r="I1234" s="15">
        <f t="shared" si="74"/>
        <v>0.125</v>
      </c>
      <c r="J1234" s="25">
        <v>1</v>
      </c>
      <c r="K1234" s="29">
        <f t="shared" si="75"/>
        <v>0.125</v>
      </c>
      <c r="L1234" s="21">
        <v>8</v>
      </c>
    </row>
    <row r="1235" spans="1:12" ht="15" thickBot="1" x14ac:dyDescent="0.25">
      <c r="A1235" s="43"/>
      <c r="B1235" s="43"/>
      <c r="C1235" s="34" t="s">
        <v>401</v>
      </c>
      <c r="D1235" s="4">
        <v>10</v>
      </c>
      <c r="E1235" s="4">
        <v>3</v>
      </c>
      <c r="F1235" s="4">
        <v>4</v>
      </c>
      <c r="G1235" s="9">
        <f t="shared" si="72"/>
        <v>9.2592592592592587E-2</v>
      </c>
      <c r="H1235" s="9">
        <f t="shared" si="73"/>
        <v>2.7777777777777776E-2</v>
      </c>
      <c r="I1235" s="15">
        <f t="shared" si="74"/>
        <v>3.7037037037037035E-2</v>
      </c>
      <c r="J1235" s="25">
        <v>17</v>
      </c>
      <c r="K1235" s="29">
        <f t="shared" si="75"/>
        <v>0.15740740740740741</v>
      </c>
      <c r="L1235" s="21">
        <v>108</v>
      </c>
    </row>
    <row r="1236" spans="1:12" ht="15" thickBot="1" x14ac:dyDescent="0.25">
      <c r="A1236" s="43"/>
      <c r="B1236" s="43"/>
      <c r="C1236" s="34" t="s">
        <v>276</v>
      </c>
      <c r="D1236" s="4">
        <v>7</v>
      </c>
      <c r="E1236" s="5"/>
      <c r="F1236" s="5"/>
      <c r="G1236" s="9">
        <f t="shared" ref="G1236:G1242" si="76">D1236/$L1236</f>
        <v>0.2</v>
      </c>
      <c r="H1236" s="10">
        <f t="shared" ref="H1236:H1242" si="77">E1236/$L1236</f>
        <v>0</v>
      </c>
      <c r="I1236" s="17">
        <f t="shared" ref="I1236:I1242" si="78">F1236/$L1236</f>
        <v>0</v>
      </c>
      <c r="J1236" s="25">
        <v>7</v>
      </c>
      <c r="K1236" s="29">
        <f t="shared" ref="K1236:K1242" si="79">J1236/$L1236</f>
        <v>0.2</v>
      </c>
      <c r="L1236" s="21">
        <v>35</v>
      </c>
    </row>
    <row r="1237" spans="1:12" ht="15" thickBot="1" x14ac:dyDescent="0.25">
      <c r="A1237" s="43"/>
      <c r="B1237" s="43"/>
      <c r="C1237" s="34" t="s">
        <v>280</v>
      </c>
      <c r="D1237" s="4">
        <v>4</v>
      </c>
      <c r="E1237" s="4">
        <v>2</v>
      </c>
      <c r="F1237" s="4">
        <v>4</v>
      </c>
      <c r="G1237" s="9">
        <f t="shared" si="76"/>
        <v>0.11764705882352941</v>
      </c>
      <c r="H1237" s="9">
        <f t="shared" si="77"/>
        <v>5.8823529411764705E-2</v>
      </c>
      <c r="I1237" s="15">
        <f t="shared" si="78"/>
        <v>0.11764705882352941</v>
      </c>
      <c r="J1237" s="25">
        <v>10</v>
      </c>
      <c r="K1237" s="29">
        <f t="shared" si="79"/>
        <v>0.29411764705882354</v>
      </c>
      <c r="L1237" s="21">
        <v>34</v>
      </c>
    </row>
    <row r="1238" spans="1:12" ht="15" thickBot="1" x14ac:dyDescent="0.25">
      <c r="A1238" s="43"/>
      <c r="B1238" s="43"/>
      <c r="C1238" s="34" t="s">
        <v>391</v>
      </c>
      <c r="D1238" s="4">
        <v>9</v>
      </c>
      <c r="E1238" s="4">
        <v>5</v>
      </c>
      <c r="F1238" s="4">
        <v>2</v>
      </c>
      <c r="G1238" s="9">
        <f t="shared" si="76"/>
        <v>0.19565217391304349</v>
      </c>
      <c r="H1238" s="9">
        <f t="shared" si="77"/>
        <v>0.10869565217391304</v>
      </c>
      <c r="I1238" s="15">
        <f t="shared" si="78"/>
        <v>4.3478260869565216E-2</v>
      </c>
      <c r="J1238" s="25">
        <v>16</v>
      </c>
      <c r="K1238" s="29">
        <f t="shared" si="79"/>
        <v>0.34782608695652173</v>
      </c>
      <c r="L1238" s="21">
        <v>46</v>
      </c>
    </row>
    <row r="1239" spans="1:12" ht="15" thickBot="1" x14ac:dyDescent="0.25">
      <c r="A1239" s="43"/>
      <c r="B1239" s="43"/>
      <c r="C1239" s="34" t="s">
        <v>196</v>
      </c>
      <c r="D1239" s="5"/>
      <c r="E1239" s="5"/>
      <c r="F1239" s="5"/>
      <c r="G1239" s="10">
        <f t="shared" si="76"/>
        <v>0</v>
      </c>
      <c r="H1239" s="10">
        <f t="shared" si="77"/>
        <v>0</v>
      </c>
      <c r="I1239" s="17">
        <f t="shared" si="78"/>
        <v>0</v>
      </c>
      <c r="J1239" s="25">
        <v>0</v>
      </c>
      <c r="K1239" s="29">
        <f t="shared" si="79"/>
        <v>0</v>
      </c>
      <c r="L1239" s="21">
        <v>7</v>
      </c>
    </row>
    <row r="1240" spans="1:12" ht="15" thickBot="1" x14ac:dyDescent="0.25">
      <c r="A1240" s="43"/>
      <c r="B1240" s="44"/>
      <c r="C1240" s="35" t="s">
        <v>27</v>
      </c>
      <c r="D1240" s="6">
        <v>700</v>
      </c>
      <c r="E1240" s="6">
        <v>239</v>
      </c>
      <c r="F1240" s="6">
        <v>282</v>
      </c>
      <c r="G1240" s="11">
        <f t="shared" si="76"/>
        <v>0.12218537266538664</v>
      </c>
      <c r="H1240" s="11">
        <f t="shared" si="77"/>
        <v>4.1717577238610574E-2</v>
      </c>
      <c r="I1240" s="16">
        <f t="shared" si="78"/>
        <v>4.9223250130912902E-2</v>
      </c>
      <c r="J1240" s="26">
        <v>1221</v>
      </c>
      <c r="K1240" s="30">
        <f t="shared" si="79"/>
        <v>0.21312620003491012</v>
      </c>
      <c r="L1240" s="22">
        <v>5729</v>
      </c>
    </row>
    <row r="1241" spans="1:12" ht="15" thickBot="1" x14ac:dyDescent="0.25">
      <c r="A1241" s="44"/>
      <c r="B1241" s="46" t="s">
        <v>27</v>
      </c>
      <c r="C1241" s="47"/>
      <c r="D1241" s="6">
        <v>1532</v>
      </c>
      <c r="E1241" s="6">
        <v>621</v>
      </c>
      <c r="F1241" s="6">
        <v>1456</v>
      </c>
      <c r="G1241" s="11">
        <f t="shared" si="76"/>
        <v>0.11510142749812172</v>
      </c>
      <c r="H1241" s="11">
        <f t="shared" si="77"/>
        <v>4.6656649135987979E-2</v>
      </c>
      <c r="I1241" s="16">
        <f t="shared" si="78"/>
        <v>0.10939143501126972</v>
      </c>
      <c r="J1241" s="26">
        <v>3609</v>
      </c>
      <c r="K1241" s="30">
        <f t="shared" si="79"/>
        <v>0.27114951164537943</v>
      </c>
      <c r="L1241" s="22">
        <v>13310</v>
      </c>
    </row>
    <row r="1242" spans="1:12" ht="15" thickBot="1" x14ac:dyDescent="0.25">
      <c r="A1242" s="48" t="s">
        <v>27</v>
      </c>
      <c r="B1242" s="49"/>
      <c r="C1242" s="50"/>
      <c r="D1242" s="8">
        <v>18418</v>
      </c>
      <c r="E1242" s="8">
        <v>8198</v>
      </c>
      <c r="F1242" s="8">
        <v>21851</v>
      </c>
      <c r="G1242" s="13">
        <f t="shared" si="76"/>
        <v>7.2209327854969738E-2</v>
      </c>
      <c r="H1242" s="13">
        <f t="shared" si="77"/>
        <v>3.214095285889032E-2</v>
      </c>
      <c r="I1242" s="19">
        <f t="shared" si="78"/>
        <v>8.566869491578584E-2</v>
      </c>
      <c r="J1242" s="27">
        <v>48467</v>
      </c>
      <c r="K1242" s="31">
        <f t="shared" si="79"/>
        <v>0.1900189756296459</v>
      </c>
      <c r="L1242" s="23">
        <v>255064</v>
      </c>
    </row>
  </sheetData>
  <mergeCells count="119">
    <mergeCell ref="A1242:C1242"/>
    <mergeCell ref="B807:B821"/>
    <mergeCell ref="B822:C822"/>
    <mergeCell ref="A823:A847"/>
    <mergeCell ref="B823:B828"/>
    <mergeCell ref="B829:B832"/>
    <mergeCell ref="B833:B846"/>
    <mergeCell ref="B847:C847"/>
    <mergeCell ref="A89:A123"/>
    <mergeCell ref="B89:B98"/>
    <mergeCell ref="B99:B105"/>
    <mergeCell ref="B106:B122"/>
    <mergeCell ref="B123:C123"/>
    <mergeCell ref="A124:A172"/>
    <mergeCell ref="B124:B127"/>
    <mergeCell ref="B128:B136"/>
    <mergeCell ref="B137:B145"/>
    <mergeCell ref="B146:B150"/>
    <mergeCell ref="B151:B171"/>
    <mergeCell ref="B172:C172"/>
    <mergeCell ref="A173:A179"/>
    <mergeCell ref="B173:B174"/>
    <mergeCell ref="B175:B176"/>
    <mergeCell ref="A1110:A1146"/>
    <mergeCell ref="B1110:B1124"/>
    <mergeCell ref="B1125:B1145"/>
    <mergeCell ref="B1146:C1146"/>
    <mergeCell ref="A1147:A1241"/>
    <mergeCell ref="B1147:B1176"/>
    <mergeCell ref="B1177:B1240"/>
    <mergeCell ref="B1241:C1241"/>
    <mergeCell ref="A944:A1109"/>
    <mergeCell ref="B944:B995"/>
    <mergeCell ref="B996:B1104"/>
    <mergeCell ref="B1105:B1108"/>
    <mergeCell ref="B1109:C1109"/>
    <mergeCell ref="A848:A943"/>
    <mergeCell ref="B848:B878"/>
    <mergeCell ref="B879:B939"/>
    <mergeCell ref="B940:B942"/>
    <mergeCell ref="B943:C943"/>
    <mergeCell ref="A770:A780"/>
    <mergeCell ref="B770:B773"/>
    <mergeCell ref="B774:B779"/>
    <mergeCell ref="B780:C780"/>
    <mergeCell ref="A781:A822"/>
    <mergeCell ref="B781:B794"/>
    <mergeCell ref="B795:B806"/>
    <mergeCell ref="A726:A769"/>
    <mergeCell ref="B726:B740"/>
    <mergeCell ref="B741:B748"/>
    <mergeCell ref="B749:B768"/>
    <mergeCell ref="B769:C769"/>
    <mergeCell ref="A677:A725"/>
    <mergeCell ref="B677:B689"/>
    <mergeCell ref="B690:B703"/>
    <mergeCell ref="B704:B724"/>
    <mergeCell ref="B725:C725"/>
    <mergeCell ref="A635:A676"/>
    <mergeCell ref="B635:B643"/>
    <mergeCell ref="B644:B649"/>
    <mergeCell ref="B650:B675"/>
    <mergeCell ref="B676:C676"/>
    <mergeCell ref="A613:A634"/>
    <mergeCell ref="B613:B618"/>
    <mergeCell ref="B619:B627"/>
    <mergeCell ref="B628:B633"/>
    <mergeCell ref="B634:C634"/>
    <mergeCell ref="A435:A612"/>
    <mergeCell ref="B435:B482"/>
    <mergeCell ref="B483:B607"/>
    <mergeCell ref="B608:B611"/>
    <mergeCell ref="B612:C612"/>
    <mergeCell ref="A388:A434"/>
    <mergeCell ref="B388:B402"/>
    <mergeCell ref="B403:B411"/>
    <mergeCell ref="B412:B433"/>
    <mergeCell ref="B434:C434"/>
    <mergeCell ref="A359:A387"/>
    <mergeCell ref="B359:B366"/>
    <mergeCell ref="B367:B369"/>
    <mergeCell ref="B370:B386"/>
    <mergeCell ref="B387:C387"/>
    <mergeCell ref="A334:A358"/>
    <mergeCell ref="B334:B335"/>
    <mergeCell ref="B336:B338"/>
    <mergeCell ref="B339:B340"/>
    <mergeCell ref="B341:B357"/>
    <mergeCell ref="B358:C358"/>
    <mergeCell ref="A292:A333"/>
    <mergeCell ref="B292:B302"/>
    <mergeCell ref="B303:B308"/>
    <mergeCell ref="B309:B332"/>
    <mergeCell ref="B333:C333"/>
    <mergeCell ref="A237:A291"/>
    <mergeCell ref="B237:B238"/>
    <mergeCell ref="B239:B255"/>
    <mergeCell ref="B256:B268"/>
    <mergeCell ref="B269:B271"/>
    <mergeCell ref="B272:B290"/>
    <mergeCell ref="B291:C291"/>
    <mergeCell ref="A180:A236"/>
    <mergeCell ref="B180:B184"/>
    <mergeCell ref="B185:B193"/>
    <mergeCell ref="B194:B204"/>
    <mergeCell ref="B205:B211"/>
    <mergeCell ref="B212:B235"/>
    <mergeCell ref="B236:C236"/>
    <mergeCell ref="B177:B178"/>
    <mergeCell ref="B179:C179"/>
    <mergeCell ref="A18:C18"/>
    <mergeCell ref="A19:A88"/>
    <mergeCell ref="B19:B22"/>
    <mergeCell ref="B23:B38"/>
    <mergeCell ref="B39:B53"/>
    <mergeCell ref="B54:B59"/>
    <mergeCell ref="B60:B61"/>
    <mergeCell ref="B62:B87"/>
    <mergeCell ref="B88:C88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3ABB-8C62-4965-B688-B85787105C7E}">
  <sheetPr>
    <pageSetUpPr fitToPage="1"/>
  </sheetPr>
  <dimension ref="A1:L1242"/>
  <sheetViews>
    <sheetView workbookViewId="0"/>
  </sheetViews>
  <sheetFormatPr defaultRowHeight="12.75" x14ac:dyDescent="0.2"/>
  <cols>
    <col min="1" max="1" width="40.140625" customWidth="1"/>
    <col min="2" max="2" width="37.5703125" bestFit="1" customWidth="1"/>
    <col min="3" max="3" width="44.7109375" customWidth="1"/>
    <col min="4" max="5" width="15.42578125" bestFit="1" customWidth="1"/>
    <col min="6" max="6" width="23" bestFit="1" customWidth="1"/>
    <col min="7" max="8" width="19.5703125" bestFit="1" customWidth="1"/>
    <col min="9" max="9" width="27.140625" bestFit="1" customWidth="1"/>
    <col min="10" max="10" width="23.42578125" bestFit="1" customWidth="1"/>
    <col min="11" max="11" width="27.5703125" bestFit="1" customWidth="1"/>
    <col min="12" max="12" width="21.85546875" bestFit="1" customWidth="1"/>
  </cols>
  <sheetData>
    <row r="1" spans="1:4" ht="15" x14ac:dyDescent="0.25">
      <c r="A1" s="36" t="s">
        <v>0</v>
      </c>
      <c r="B1" s="36"/>
      <c r="C1" s="36"/>
      <c r="D1" s="36"/>
    </row>
    <row r="2" spans="1:4" ht="15" x14ac:dyDescent="0.25">
      <c r="A2" s="36" t="s">
        <v>1</v>
      </c>
      <c r="B2" s="36"/>
      <c r="C2" s="36"/>
      <c r="D2" s="36"/>
    </row>
    <row r="3" spans="1:4" ht="15" x14ac:dyDescent="0.25">
      <c r="A3" s="36" t="s">
        <v>2</v>
      </c>
      <c r="B3" s="36"/>
      <c r="C3" s="36"/>
      <c r="D3" s="36"/>
    </row>
    <row r="4" spans="1:4" ht="15" x14ac:dyDescent="0.25">
      <c r="A4" s="36" t="s">
        <v>3</v>
      </c>
      <c r="B4" s="36"/>
      <c r="C4" s="36"/>
      <c r="D4" s="36"/>
    </row>
    <row r="5" spans="1:4" ht="15" x14ac:dyDescent="0.25">
      <c r="A5" s="36" t="s">
        <v>4</v>
      </c>
      <c r="B5" s="36"/>
      <c r="C5" s="36"/>
      <c r="D5" s="36"/>
    </row>
    <row r="6" spans="1:4" ht="15" x14ac:dyDescent="0.25">
      <c r="A6" s="36"/>
      <c r="B6" s="36"/>
      <c r="C6" s="36"/>
      <c r="D6" s="36"/>
    </row>
    <row r="7" spans="1:4" ht="15" x14ac:dyDescent="0.25">
      <c r="A7" s="2" t="s">
        <v>402</v>
      </c>
      <c r="B7" s="36"/>
      <c r="C7" s="36"/>
      <c r="D7" s="36"/>
    </row>
    <row r="8" spans="1:4" ht="15" x14ac:dyDescent="0.25">
      <c r="A8" s="36"/>
      <c r="B8" s="36"/>
      <c r="C8" s="36"/>
      <c r="D8" s="36"/>
    </row>
    <row r="9" spans="1:4" ht="15" x14ac:dyDescent="0.25">
      <c r="A9" s="1" t="s">
        <v>6</v>
      </c>
      <c r="B9" s="37"/>
      <c r="C9" s="37"/>
      <c r="D9" s="36"/>
    </row>
    <row r="10" spans="1:4" ht="15" x14ac:dyDescent="0.25">
      <c r="A10" s="1" t="s">
        <v>7</v>
      </c>
      <c r="B10" s="37"/>
      <c r="C10" s="37"/>
      <c r="D10" s="36"/>
    </row>
    <row r="11" spans="1:4" ht="15" x14ac:dyDescent="0.25">
      <c r="A11" s="37" t="s">
        <v>8</v>
      </c>
      <c r="B11" s="37"/>
      <c r="C11" s="37"/>
      <c r="D11" s="36"/>
    </row>
    <row r="12" spans="1:4" ht="15" x14ac:dyDescent="0.25">
      <c r="A12" s="38" t="s">
        <v>9</v>
      </c>
      <c r="B12" s="38"/>
      <c r="C12" s="37"/>
      <c r="D12" s="36"/>
    </row>
    <row r="13" spans="1:4" ht="15" x14ac:dyDescent="0.25">
      <c r="A13" s="38" t="s">
        <v>10</v>
      </c>
      <c r="B13" s="37"/>
      <c r="C13" s="37"/>
      <c r="D13" s="36"/>
    </row>
    <row r="14" spans="1:4" ht="15" x14ac:dyDescent="0.25">
      <c r="A14" s="37" t="s">
        <v>11</v>
      </c>
      <c r="B14" s="37"/>
      <c r="C14" s="37"/>
      <c r="D14" s="36"/>
    </row>
    <row r="16" spans="1:4" ht="15" x14ac:dyDescent="0.25">
      <c r="A16" s="39" t="s">
        <v>412</v>
      </c>
      <c r="B16" s="32"/>
      <c r="C16" s="32"/>
      <c r="D16" s="32"/>
    </row>
    <row r="17" spans="1:12" s="32" customFormat="1" ht="15.75" thickBot="1" x14ac:dyDescent="0.3">
      <c r="A17" s="39"/>
    </row>
    <row r="18" spans="1:12" ht="14.25" thickBot="1" x14ac:dyDescent="0.25">
      <c r="A18" s="40"/>
      <c r="B18" s="41"/>
      <c r="C18" s="41"/>
      <c r="D18" s="33" t="s">
        <v>403</v>
      </c>
      <c r="E18" s="33" t="s">
        <v>404</v>
      </c>
      <c r="F18" s="33" t="s">
        <v>405</v>
      </c>
      <c r="G18" s="33" t="s">
        <v>406</v>
      </c>
      <c r="H18" s="33" t="s">
        <v>407</v>
      </c>
      <c r="I18" s="14" t="s">
        <v>408</v>
      </c>
      <c r="J18" s="24" t="s">
        <v>409</v>
      </c>
      <c r="K18" s="28" t="s">
        <v>410</v>
      </c>
      <c r="L18" s="20" t="s">
        <v>21</v>
      </c>
    </row>
    <row r="19" spans="1:12" ht="14.25" thickBot="1" x14ac:dyDescent="0.25">
      <c r="A19" s="42" t="s">
        <v>22</v>
      </c>
      <c r="B19" s="42" t="s">
        <v>23</v>
      </c>
      <c r="C19" s="33" t="s">
        <v>24</v>
      </c>
      <c r="D19" s="4">
        <v>59</v>
      </c>
      <c r="E19" s="4">
        <v>25</v>
      </c>
      <c r="F19" s="4">
        <v>37</v>
      </c>
      <c r="G19" s="9">
        <f>D19/$L19</f>
        <v>0.1279826464208243</v>
      </c>
      <c r="H19" s="9">
        <f>E19/$L19</f>
        <v>5.4229934924078092E-2</v>
      </c>
      <c r="I19" s="15">
        <f>F19/$L19</f>
        <v>8.0260303687635579E-2</v>
      </c>
      <c r="J19" s="25">
        <v>121</v>
      </c>
      <c r="K19" s="29">
        <f>J19/$L19</f>
        <v>0.26247288503253796</v>
      </c>
      <c r="L19" s="21">
        <v>461</v>
      </c>
    </row>
    <row r="20" spans="1:12" ht="14.25" thickBot="1" x14ac:dyDescent="0.25">
      <c r="A20" s="43"/>
      <c r="B20" s="43"/>
      <c r="C20" s="34" t="s">
        <v>25</v>
      </c>
      <c r="D20" s="4">
        <v>8</v>
      </c>
      <c r="E20" s="4">
        <v>7</v>
      </c>
      <c r="F20" s="4">
        <v>4</v>
      </c>
      <c r="G20" s="9">
        <f t="shared" ref="G20:I83" si="0">D20/$L20</f>
        <v>0.10666666666666667</v>
      </c>
      <c r="H20" s="10">
        <f t="shared" si="0"/>
        <v>9.3333333333333338E-2</v>
      </c>
      <c r="I20" s="15">
        <f t="shared" si="0"/>
        <v>5.3333333333333337E-2</v>
      </c>
      <c r="J20" s="25">
        <v>19</v>
      </c>
      <c r="K20" s="29">
        <f t="shared" ref="K20:K83" si="1">J20/$L20</f>
        <v>0.25333333333333335</v>
      </c>
      <c r="L20" s="21">
        <v>75</v>
      </c>
    </row>
    <row r="21" spans="1:12" ht="14.25" thickBot="1" x14ac:dyDescent="0.25">
      <c r="A21" s="43"/>
      <c r="B21" s="43"/>
      <c r="C21" s="34" t="s">
        <v>26</v>
      </c>
      <c r="D21" s="4">
        <v>32</v>
      </c>
      <c r="E21" s="4">
        <v>10</v>
      </c>
      <c r="F21" s="4">
        <v>13</v>
      </c>
      <c r="G21" s="9">
        <f t="shared" si="0"/>
        <v>0.13852813852813853</v>
      </c>
      <c r="H21" s="9">
        <f t="shared" si="0"/>
        <v>4.3290043290043288E-2</v>
      </c>
      <c r="I21" s="15">
        <f t="shared" si="0"/>
        <v>5.627705627705628E-2</v>
      </c>
      <c r="J21" s="25">
        <v>55</v>
      </c>
      <c r="K21" s="29">
        <f t="shared" si="1"/>
        <v>0.23809523809523808</v>
      </c>
      <c r="L21" s="21">
        <v>231</v>
      </c>
    </row>
    <row r="22" spans="1:12" ht="14.25" thickBot="1" x14ac:dyDescent="0.25">
      <c r="A22" s="43"/>
      <c r="B22" s="44"/>
      <c r="C22" s="35" t="s">
        <v>27</v>
      </c>
      <c r="D22" s="6">
        <v>99</v>
      </c>
      <c r="E22" s="6">
        <v>42</v>
      </c>
      <c r="F22" s="6">
        <v>54</v>
      </c>
      <c r="G22" s="11">
        <f t="shared" si="0"/>
        <v>0.12907431551499349</v>
      </c>
      <c r="H22" s="11">
        <f t="shared" si="0"/>
        <v>5.4758800521512385E-2</v>
      </c>
      <c r="I22" s="16">
        <f t="shared" si="0"/>
        <v>7.040417209908735E-2</v>
      </c>
      <c r="J22" s="26">
        <v>195</v>
      </c>
      <c r="K22" s="30">
        <f t="shared" si="1"/>
        <v>0.25423728813559321</v>
      </c>
      <c r="L22" s="22">
        <v>767</v>
      </c>
    </row>
    <row r="23" spans="1:12" ht="14.25" thickBot="1" x14ac:dyDescent="0.25">
      <c r="A23" s="43"/>
      <c r="B23" s="45" t="s">
        <v>28</v>
      </c>
      <c r="C23" s="34" t="s">
        <v>29</v>
      </c>
      <c r="D23" s="4">
        <v>26</v>
      </c>
      <c r="E23" s="4">
        <v>27</v>
      </c>
      <c r="F23" s="4">
        <v>73</v>
      </c>
      <c r="G23" s="9">
        <f t="shared" si="0"/>
        <v>0.12149532710280374</v>
      </c>
      <c r="H23" s="9">
        <f t="shared" si="0"/>
        <v>0.12616822429906541</v>
      </c>
      <c r="I23" s="15">
        <f t="shared" si="0"/>
        <v>0.34112149532710279</v>
      </c>
      <c r="J23" s="25">
        <v>126</v>
      </c>
      <c r="K23" s="29">
        <f t="shared" si="1"/>
        <v>0.58878504672897192</v>
      </c>
      <c r="L23" s="21">
        <v>214</v>
      </c>
    </row>
    <row r="24" spans="1:12" ht="14.25" thickBot="1" x14ac:dyDescent="0.25">
      <c r="A24" s="43"/>
      <c r="B24" s="43"/>
      <c r="C24" s="34" t="s">
        <v>30</v>
      </c>
      <c r="D24" s="4">
        <v>20</v>
      </c>
      <c r="E24" s="4">
        <v>14</v>
      </c>
      <c r="F24" s="4">
        <v>62</v>
      </c>
      <c r="G24" s="9">
        <f t="shared" si="0"/>
        <v>0.12121212121212122</v>
      </c>
      <c r="H24" s="9">
        <f t="shared" si="0"/>
        <v>8.4848484848484854E-2</v>
      </c>
      <c r="I24" s="15">
        <f t="shared" si="0"/>
        <v>0.37575757575757573</v>
      </c>
      <c r="J24" s="25">
        <v>96</v>
      </c>
      <c r="K24" s="29">
        <f t="shared" si="1"/>
        <v>0.58181818181818179</v>
      </c>
      <c r="L24" s="21">
        <v>165</v>
      </c>
    </row>
    <row r="25" spans="1:12" ht="14.25" thickBot="1" x14ac:dyDescent="0.25">
      <c r="A25" s="43"/>
      <c r="B25" s="43"/>
      <c r="C25" s="34" t="s">
        <v>31</v>
      </c>
      <c r="D25" s="4">
        <v>5</v>
      </c>
      <c r="E25" s="4">
        <v>3</v>
      </c>
      <c r="F25" s="4">
        <v>15</v>
      </c>
      <c r="G25" s="9">
        <f t="shared" si="0"/>
        <v>8.6206896551724144E-2</v>
      </c>
      <c r="H25" s="9">
        <f t="shared" si="0"/>
        <v>5.1724137931034482E-2</v>
      </c>
      <c r="I25" s="15">
        <f t="shared" si="0"/>
        <v>0.25862068965517243</v>
      </c>
      <c r="J25" s="25">
        <v>23</v>
      </c>
      <c r="K25" s="29">
        <f t="shared" si="1"/>
        <v>0.39655172413793105</v>
      </c>
      <c r="L25" s="21">
        <v>58</v>
      </c>
    </row>
    <row r="26" spans="1:12" ht="14.25" thickBot="1" x14ac:dyDescent="0.25">
      <c r="A26" s="43"/>
      <c r="B26" s="43"/>
      <c r="C26" s="34" t="s">
        <v>32</v>
      </c>
      <c r="D26" s="4">
        <v>19</v>
      </c>
      <c r="E26" s="4">
        <v>11</v>
      </c>
      <c r="F26" s="4">
        <v>38</v>
      </c>
      <c r="G26" s="9">
        <f t="shared" si="0"/>
        <v>0.16666666666666666</v>
      </c>
      <c r="H26" s="9">
        <f t="shared" si="0"/>
        <v>9.6491228070175433E-2</v>
      </c>
      <c r="I26" s="15">
        <f t="shared" si="0"/>
        <v>0.33333333333333331</v>
      </c>
      <c r="J26" s="25">
        <v>68</v>
      </c>
      <c r="K26" s="29">
        <f t="shared" si="1"/>
        <v>0.59649122807017541</v>
      </c>
      <c r="L26" s="21">
        <v>114</v>
      </c>
    </row>
    <row r="27" spans="1:12" ht="14.25" thickBot="1" x14ac:dyDescent="0.25">
      <c r="A27" s="43"/>
      <c r="B27" s="43"/>
      <c r="C27" s="34" t="s">
        <v>33</v>
      </c>
      <c r="D27" s="4">
        <v>8</v>
      </c>
      <c r="E27" s="4">
        <v>7</v>
      </c>
      <c r="F27" s="4">
        <v>9</v>
      </c>
      <c r="G27" s="9">
        <f t="shared" si="0"/>
        <v>0.1951219512195122</v>
      </c>
      <c r="H27" s="9">
        <f t="shared" si="0"/>
        <v>0.17073170731707318</v>
      </c>
      <c r="I27" s="15">
        <f t="shared" si="0"/>
        <v>0.21951219512195122</v>
      </c>
      <c r="J27" s="25">
        <v>24</v>
      </c>
      <c r="K27" s="29">
        <f t="shared" si="1"/>
        <v>0.58536585365853655</v>
      </c>
      <c r="L27" s="21">
        <v>41</v>
      </c>
    </row>
    <row r="28" spans="1:12" ht="14.25" thickBot="1" x14ac:dyDescent="0.25">
      <c r="A28" s="43"/>
      <c r="B28" s="43"/>
      <c r="C28" s="34" t="s">
        <v>34</v>
      </c>
      <c r="D28" s="4">
        <v>8</v>
      </c>
      <c r="E28" s="4">
        <v>2</v>
      </c>
      <c r="F28" s="4">
        <v>9</v>
      </c>
      <c r="G28" s="9">
        <f t="shared" si="0"/>
        <v>0.20512820512820512</v>
      </c>
      <c r="H28" s="10">
        <f t="shared" si="0"/>
        <v>5.128205128205128E-2</v>
      </c>
      <c r="I28" s="15">
        <f t="shared" si="0"/>
        <v>0.23076923076923078</v>
      </c>
      <c r="J28" s="25">
        <v>19</v>
      </c>
      <c r="K28" s="29">
        <f t="shared" si="1"/>
        <v>0.48717948717948717</v>
      </c>
      <c r="L28" s="21">
        <v>39</v>
      </c>
    </row>
    <row r="29" spans="1:12" ht="14.25" thickBot="1" x14ac:dyDescent="0.25">
      <c r="A29" s="43"/>
      <c r="B29" s="43"/>
      <c r="C29" s="34" t="s">
        <v>35</v>
      </c>
      <c r="D29" s="4">
        <v>30</v>
      </c>
      <c r="E29" s="4">
        <v>15</v>
      </c>
      <c r="F29" s="4">
        <v>63</v>
      </c>
      <c r="G29" s="9">
        <f t="shared" si="0"/>
        <v>0.13636363636363635</v>
      </c>
      <c r="H29" s="9">
        <f t="shared" si="0"/>
        <v>6.8181818181818177E-2</v>
      </c>
      <c r="I29" s="15">
        <f t="shared" si="0"/>
        <v>0.28636363636363638</v>
      </c>
      <c r="J29" s="25">
        <v>108</v>
      </c>
      <c r="K29" s="29">
        <f t="shared" si="1"/>
        <v>0.49090909090909091</v>
      </c>
      <c r="L29" s="21">
        <v>220</v>
      </c>
    </row>
    <row r="30" spans="1:12" ht="14.25" thickBot="1" x14ac:dyDescent="0.25">
      <c r="A30" s="43"/>
      <c r="B30" s="43"/>
      <c r="C30" s="34" t="s">
        <v>36</v>
      </c>
      <c r="D30" s="4">
        <v>31</v>
      </c>
      <c r="E30" s="4">
        <v>25</v>
      </c>
      <c r="F30" s="4">
        <v>25</v>
      </c>
      <c r="G30" s="9">
        <f t="shared" si="0"/>
        <v>0.1751412429378531</v>
      </c>
      <c r="H30" s="9">
        <f t="shared" si="0"/>
        <v>0.14124293785310735</v>
      </c>
      <c r="I30" s="15">
        <f t="shared" si="0"/>
        <v>0.14124293785310735</v>
      </c>
      <c r="J30" s="25">
        <v>81</v>
      </c>
      <c r="K30" s="29">
        <f t="shared" si="1"/>
        <v>0.4576271186440678</v>
      </c>
      <c r="L30" s="21">
        <v>177</v>
      </c>
    </row>
    <row r="31" spans="1:12" ht="14.25" thickBot="1" x14ac:dyDescent="0.25">
      <c r="A31" s="43"/>
      <c r="B31" s="43"/>
      <c r="C31" s="34" t="s">
        <v>37</v>
      </c>
      <c r="D31" s="4">
        <v>82</v>
      </c>
      <c r="E31" s="4">
        <v>33</v>
      </c>
      <c r="F31" s="4">
        <v>80</v>
      </c>
      <c r="G31" s="9">
        <f t="shared" si="0"/>
        <v>0.11533052039381153</v>
      </c>
      <c r="H31" s="9">
        <f t="shared" si="0"/>
        <v>4.6413502109704644E-2</v>
      </c>
      <c r="I31" s="15">
        <f t="shared" si="0"/>
        <v>0.11251758087201125</v>
      </c>
      <c r="J31" s="25">
        <v>195</v>
      </c>
      <c r="K31" s="29">
        <f t="shared" si="1"/>
        <v>0.27426160337552741</v>
      </c>
      <c r="L31" s="21">
        <v>711</v>
      </c>
    </row>
    <row r="32" spans="1:12" ht="14.25" thickBot="1" x14ac:dyDescent="0.25">
      <c r="A32" s="43"/>
      <c r="B32" s="43"/>
      <c r="C32" s="34" t="s">
        <v>38</v>
      </c>
      <c r="D32" s="4">
        <v>29</v>
      </c>
      <c r="E32" s="4">
        <v>18</v>
      </c>
      <c r="F32" s="4">
        <v>46</v>
      </c>
      <c r="G32" s="9">
        <f t="shared" si="0"/>
        <v>0.15760869565217392</v>
      </c>
      <c r="H32" s="9">
        <f t="shared" si="0"/>
        <v>9.7826086956521743E-2</v>
      </c>
      <c r="I32" s="15">
        <f t="shared" si="0"/>
        <v>0.25</v>
      </c>
      <c r="J32" s="25">
        <v>93</v>
      </c>
      <c r="K32" s="29">
        <f t="shared" si="1"/>
        <v>0.50543478260869568</v>
      </c>
      <c r="L32" s="21">
        <v>184</v>
      </c>
    </row>
    <row r="33" spans="1:12" ht="14.25" thickBot="1" x14ac:dyDescent="0.25">
      <c r="A33" s="43"/>
      <c r="B33" s="43"/>
      <c r="C33" s="34" t="s">
        <v>39</v>
      </c>
      <c r="D33" s="4">
        <v>2</v>
      </c>
      <c r="E33" s="4">
        <v>2</v>
      </c>
      <c r="F33" s="5"/>
      <c r="G33" s="9">
        <f t="shared" si="0"/>
        <v>3.6363636363636362E-2</v>
      </c>
      <c r="H33" s="9">
        <f t="shared" si="0"/>
        <v>3.6363636363636362E-2</v>
      </c>
      <c r="I33" s="15">
        <f t="shared" si="0"/>
        <v>0</v>
      </c>
      <c r="J33" s="25">
        <v>4</v>
      </c>
      <c r="K33" s="29">
        <f t="shared" si="1"/>
        <v>7.2727272727272724E-2</v>
      </c>
      <c r="L33" s="21">
        <v>55</v>
      </c>
    </row>
    <row r="34" spans="1:12" ht="14.25" thickBot="1" x14ac:dyDescent="0.25">
      <c r="A34" s="43"/>
      <c r="B34" s="43"/>
      <c r="C34" s="34" t="s">
        <v>40</v>
      </c>
      <c r="D34" s="4">
        <v>9</v>
      </c>
      <c r="E34" s="4">
        <v>5</v>
      </c>
      <c r="F34" s="4">
        <v>8</v>
      </c>
      <c r="G34" s="9">
        <f t="shared" si="0"/>
        <v>0.19565217391304349</v>
      </c>
      <c r="H34" s="9">
        <f t="shared" si="0"/>
        <v>0.10869565217391304</v>
      </c>
      <c r="I34" s="15">
        <f t="shared" si="0"/>
        <v>0.17391304347826086</v>
      </c>
      <c r="J34" s="25">
        <v>22</v>
      </c>
      <c r="K34" s="29">
        <f t="shared" si="1"/>
        <v>0.47826086956521741</v>
      </c>
      <c r="L34" s="21">
        <v>46</v>
      </c>
    </row>
    <row r="35" spans="1:12" ht="14.25" thickBot="1" x14ac:dyDescent="0.25">
      <c r="A35" s="43"/>
      <c r="B35" s="43"/>
      <c r="C35" s="34" t="s">
        <v>41</v>
      </c>
      <c r="D35" s="4">
        <v>5</v>
      </c>
      <c r="E35" s="4">
        <v>3</v>
      </c>
      <c r="F35" s="4">
        <v>4</v>
      </c>
      <c r="G35" s="9">
        <f t="shared" si="0"/>
        <v>0.15151515151515152</v>
      </c>
      <c r="H35" s="9">
        <f t="shared" si="0"/>
        <v>9.0909090909090912E-2</v>
      </c>
      <c r="I35" s="15">
        <f t="shared" si="0"/>
        <v>0.12121212121212122</v>
      </c>
      <c r="J35" s="25">
        <v>12</v>
      </c>
      <c r="K35" s="29">
        <f t="shared" si="1"/>
        <v>0.36363636363636365</v>
      </c>
      <c r="L35" s="21">
        <v>33</v>
      </c>
    </row>
    <row r="36" spans="1:12" ht="14.25" thickBot="1" x14ac:dyDescent="0.25">
      <c r="A36" s="43"/>
      <c r="B36" s="43"/>
      <c r="C36" s="34" t="s">
        <v>42</v>
      </c>
      <c r="D36" s="4">
        <v>16</v>
      </c>
      <c r="E36" s="4">
        <v>15</v>
      </c>
      <c r="F36" s="4">
        <v>36</v>
      </c>
      <c r="G36" s="9">
        <f t="shared" si="0"/>
        <v>0.14545454545454545</v>
      </c>
      <c r="H36" s="9">
        <f t="shared" si="0"/>
        <v>0.13636363636363635</v>
      </c>
      <c r="I36" s="15">
        <f t="shared" si="0"/>
        <v>0.32727272727272727</v>
      </c>
      <c r="J36" s="25">
        <v>67</v>
      </c>
      <c r="K36" s="29">
        <f t="shared" si="1"/>
        <v>0.60909090909090913</v>
      </c>
      <c r="L36" s="21">
        <v>110</v>
      </c>
    </row>
    <row r="37" spans="1:12" ht="14.25" thickBot="1" x14ac:dyDescent="0.25">
      <c r="A37" s="43"/>
      <c r="B37" s="43"/>
      <c r="C37" s="34" t="s">
        <v>43</v>
      </c>
      <c r="D37" s="4">
        <v>3</v>
      </c>
      <c r="E37" s="4">
        <v>3</v>
      </c>
      <c r="F37" s="4">
        <v>10</v>
      </c>
      <c r="G37" s="9">
        <f t="shared" si="0"/>
        <v>7.4999999999999997E-2</v>
      </c>
      <c r="H37" s="10">
        <f t="shared" si="0"/>
        <v>7.4999999999999997E-2</v>
      </c>
      <c r="I37" s="15">
        <f t="shared" si="0"/>
        <v>0.25</v>
      </c>
      <c r="J37" s="25">
        <v>16</v>
      </c>
      <c r="K37" s="29">
        <f t="shared" si="1"/>
        <v>0.4</v>
      </c>
      <c r="L37" s="21">
        <v>40</v>
      </c>
    </row>
    <row r="38" spans="1:12" ht="14.25" thickBot="1" x14ac:dyDescent="0.25">
      <c r="A38" s="43"/>
      <c r="B38" s="44"/>
      <c r="C38" s="35" t="s">
        <v>27</v>
      </c>
      <c r="D38" s="6">
        <v>293</v>
      </c>
      <c r="E38" s="6">
        <v>183</v>
      </c>
      <c r="F38" s="6">
        <v>478</v>
      </c>
      <c r="G38" s="11">
        <f t="shared" si="0"/>
        <v>0.13275940190303578</v>
      </c>
      <c r="H38" s="11">
        <f t="shared" si="0"/>
        <v>8.2917988219302213E-2</v>
      </c>
      <c r="I38" s="16">
        <f t="shared" si="0"/>
        <v>0.21658359764386045</v>
      </c>
      <c r="J38" s="26">
        <v>954</v>
      </c>
      <c r="K38" s="30">
        <f t="shared" si="1"/>
        <v>0.43226098776619848</v>
      </c>
      <c r="L38" s="22">
        <v>2207</v>
      </c>
    </row>
    <row r="39" spans="1:12" ht="14.25" thickBot="1" x14ac:dyDescent="0.25">
      <c r="A39" s="43"/>
      <c r="B39" s="45" t="s">
        <v>44</v>
      </c>
      <c r="C39" s="34" t="s">
        <v>45</v>
      </c>
      <c r="D39" s="5"/>
      <c r="E39" s="5"/>
      <c r="F39" s="4">
        <v>1</v>
      </c>
      <c r="G39" s="9">
        <f t="shared" si="0"/>
        <v>0</v>
      </c>
      <c r="H39" s="9">
        <f t="shared" si="0"/>
        <v>0</v>
      </c>
      <c r="I39" s="15">
        <f t="shared" si="0"/>
        <v>4.3478260869565216E-2</v>
      </c>
      <c r="J39" s="25">
        <v>1</v>
      </c>
      <c r="K39" s="29">
        <f t="shared" si="1"/>
        <v>4.3478260869565216E-2</v>
      </c>
      <c r="L39" s="21">
        <v>23</v>
      </c>
    </row>
    <row r="40" spans="1:12" ht="14.25" thickBot="1" x14ac:dyDescent="0.25">
      <c r="A40" s="43"/>
      <c r="B40" s="43"/>
      <c r="C40" s="34" t="s">
        <v>46</v>
      </c>
      <c r="D40" s="4">
        <v>17</v>
      </c>
      <c r="E40" s="4">
        <v>9</v>
      </c>
      <c r="F40" s="4">
        <v>11</v>
      </c>
      <c r="G40" s="9">
        <f t="shared" si="0"/>
        <v>9.7142857142857142E-2</v>
      </c>
      <c r="H40" s="9">
        <f t="shared" si="0"/>
        <v>5.1428571428571428E-2</v>
      </c>
      <c r="I40" s="15">
        <f t="shared" si="0"/>
        <v>6.2857142857142861E-2</v>
      </c>
      <c r="J40" s="25">
        <v>37</v>
      </c>
      <c r="K40" s="29">
        <f t="shared" si="1"/>
        <v>0.21142857142857144</v>
      </c>
      <c r="L40" s="21">
        <v>175</v>
      </c>
    </row>
    <row r="41" spans="1:12" ht="14.25" thickBot="1" x14ac:dyDescent="0.25">
      <c r="A41" s="43"/>
      <c r="B41" s="43"/>
      <c r="C41" s="34" t="s">
        <v>47</v>
      </c>
      <c r="D41" s="4">
        <v>3</v>
      </c>
      <c r="E41" s="4">
        <v>6</v>
      </c>
      <c r="F41" s="4">
        <v>3</v>
      </c>
      <c r="G41" s="9">
        <f t="shared" si="0"/>
        <v>4.9180327868852458E-2</v>
      </c>
      <c r="H41" s="9">
        <f t="shared" si="0"/>
        <v>9.8360655737704916E-2</v>
      </c>
      <c r="I41" s="15">
        <f t="shared" si="0"/>
        <v>4.9180327868852458E-2</v>
      </c>
      <c r="J41" s="25">
        <v>12</v>
      </c>
      <c r="K41" s="29">
        <f t="shared" si="1"/>
        <v>0.19672131147540983</v>
      </c>
      <c r="L41" s="21">
        <v>61</v>
      </c>
    </row>
    <row r="42" spans="1:12" ht="14.25" thickBot="1" x14ac:dyDescent="0.25">
      <c r="A42" s="43"/>
      <c r="B42" s="43"/>
      <c r="C42" s="34" t="s">
        <v>48</v>
      </c>
      <c r="D42" s="5"/>
      <c r="E42" s="5"/>
      <c r="F42" s="5"/>
      <c r="G42" s="10">
        <f t="shared" si="0"/>
        <v>0</v>
      </c>
      <c r="H42" s="10">
        <f t="shared" si="0"/>
        <v>0</v>
      </c>
      <c r="I42" s="15">
        <f t="shared" si="0"/>
        <v>0</v>
      </c>
      <c r="J42" s="25">
        <v>0</v>
      </c>
      <c r="K42" s="29">
        <f t="shared" si="1"/>
        <v>0</v>
      </c>
      <c r="L42" s="21">
        <v>19</v>
      </c>
    </row>
    <row r="43" spans="1:12" ht="14.25" thickBot="1" x14ac:dyDescent="0.25">
      <c r="A43" s="43"/>
      <c r="B43" s="43"/>
      <c r="C43" s="34" t="s">
        <v>32</v>
      </c>
      <c r="D43" s="4">
        <v>21</v>
      </c>
      <c r="E43" s="4">
        <v>8</v>
      </c>
      <c r="F43" s="4">
        <v>9</v>
      </c>
      <c r="G43" s="9">
        <f t="shared" si="0"/>
        <v>0.16800000000000001</v>
      </c>
      <c r="H43" s="9">
        <f t="shared" si="0"/>
        <v>6.4000000000000001E-2</v>
      </c>
      <c r="I43" s="15">
        <f t="shared" si="0"/>
        <v>7.1999999999999995E-2</v>
      </c>
      <c r="J43" s="25">
        <v>38</v>
      </c>
      <c r="K43" s="29">
        <f t="shared" si="1"/>
        <v>0.30399999999999999</v>
      </c>
      <c r="L43" s="21">
        <v>125</v>
      </c>
    </row>
    <row r="44" spans="1:12" ht="14.25" thickBot="1" x14ac:dyDescent="0.25">
      <c r="A44" s="43"/>
      <c r="B44" s="43"/>
      <c r="C44" s="34" t="s">
        <v>49</v>
      </c>
      <c r="D44" s="5"/>
      <c r="E44" s="5"/>
      <c r="F44" s="5"/>
      <c r="G44" s="10">
        <f t="shared" si="0"/>
        <v>0</v>
      </c>
      <c r="H44" s="10">
        <f t="shared" si="0"/>
        <v>0</v>
      </c>
      <c r="I44" s="15">
        <f t="shared" si="0"/>
        <v>0</v>
      </c>
      <c r="J44" s="25">
        <v>0</v>
      </c>
      <c r="K44" s="29">
        <f t="shared" si="1"/>
        <v>0</v>
      </c>
      <c r="L44" s="21">
        <v>16</v>
      </c>
    </row>
    <row r="45" spans="1:12" ht="14.25" thickBot="1" x14ac:dyDescent="0.25">
      <c r="A45" s="43"/>
      <c r="B45" s="43"/>
      <c r="C45" s="34" t="s">
        <v>35</v>
      </c>
      <c r="D45" s="4">
        <v>7</v>
      </c>
      <c r="E45" s="4">
        <v>5</v>
      </c>
      <c r="F45" s="4">
        <v>6</v>
      </c>
      <c r="G45" s="9">
        <f t="shared" si="0"/>
        <v>7.9545454545454544E-2</v>
      </c>
      <c r="H45" s="9">
        <f t="shared" si="0"/>
        <v>5.6818181818181816E-2</v>
      </c>
      <c r="I45" s="15">
        <f t="shared" si="0"/>
        <v>6.8181818181818177E-2</v>
      </c>
      <c r="J45" s="25">
        <v>18</v>
      </c>
      <c r="K45" s="29">
        <f t="shared" si="1"/>
        <v>0.20454545454545456</v>
      </c>
      <c r="L45" s="21">
        <v>88</v>
      </c>
    </row>
    <row r="46" spans="1:12" ht="14.25" thickBot="1" x14ac:dyDescent="0.25">
      <c r="A46" s="43"/>
      <c r="B46" s="43"/>
      <c r="C46" s="34" t="s">
        <v>50</v>
      </c>
      <c r="D46" s="4">
        <v>7</v>
      </c>
      <c r="E46" s="4">
        <v>2</v>
      </c>
      <c r="F46" s="4">
        <v>1</v>
      </c>
      <c r="G46" s="9">
        <f t="shared" si="0"/>
        <v>8.9743589743589744E-2</v>
      </c>
      <c r="H46" s="9">
        <f t="shared" si="0"/>
        <v>2.564102564102564E-2</v>
      </c>
      <c r="I46" s="15">
        <f t="shared" si="0"/>
        <v>1.282051282051282E-2</v>
      </c>
      <c r="J46" s="25">
        <v>10</v>
      </c>
      <c r="K46" s="29">
        <f t="shared" si="1"/>
        <v>0.12820512820512819</v>
      </c>
      <c r="L46" s="21">
        <v>78</v>
      </c>
    </row>
    <row r="47" spans="1:12" ht="14.25" thickBot="1" x14ac:dyDescent="0.25">
      <c r="A47" s="43"/>
      <c r="B47" s="43"/>
      <c r="C47" s="34" t="s">
        <v>51</v>
      </c>
      <c r="D47" s="4">
        <v>2</v>
      </c>
      <c r="E47" s="5"/>
      <c r="F47" s="5"/>
      <c r="G47" s="10">
        <f t="shared" si="0"/>
        <v>6.4516129032258063E-2</v>
      </c>
      <c r="H47" s="10">
        <f t="shared" si="0"/>
        <v>0</v>
      </c>
      <c r="I47" s="15">
        <f t="shared" si="0"/>
        <v>0</v>
      </c>
      <c r="J47" s="25">
        <v>2</v>
      </c>
      <c r="K47" s="29">
        <f t="shared" si="1"/>
        <v>6.4516129032258063E-2</v>
      </c>
      <c r="L47" s="21">
        <v>31</v>
      </c>
    </row>
    <row r="48" spans="1:12" ht="14.25" thickBot="1" x14ac:dyDescent="0.25">
      <c r="A48" s="43"/>
      <c r="B48" s="43"/>
      <c r="C48" s="34" t="s">
        <v>52</v>
      </c>
      <c r="D48" s="4">
        <v>1</v>
      </c>
      <c r="E48" s="5"/>
      <c r="F48" s="5"/>
      <c r="G48" s="10">
        <f t="shared" si="0"/>
        <v>0.16666666666666666</v>
      </c>
      <c r="H48" s="10">
        <f t="shared" si="0"/>
        <v>0</v>
      </c>
      <c r="I48" s="17">
        <f t="shared" si="0"/>
        <v>0</v>
      </c>
      <c r="J48" s="25">
        <v>1</v>
      </c>
      <c r="K48" s="29">
        <f t="shared" si="1"/>
        <v>0.16666666666666666</v>
      </c>
      <c r="L48" s="21">
        <v>6</v>
      </c>
    </row>
    <row r="49" spans="1:12" ht="14.25" thickBot="1" x14ac:dyDescent="0.25">
      <c r="A49" s="43"/>
      <c r="B49" s="43"/>
      <c r="C49" s="34" t="s">
        <v>37</v>
      </c>
      <c r="D49" s="4">
        <v>2</v>
      </c>
      <c r="E49" s="5"/>
      <c r="F49" s="4">
        <v>3</v>
      </c>
      <c r="G49" s="9">
        <f t="shared" si="0"/>
        <v>8.3333333333333329E-2</v>
      </c>
      <c r="H49" s="9">
        <f t="shared" si="0"/>
        <v>0</v>
      </c>
      <c r="I49" s="15">
        <f t="shared" si="0"/>
        <v>0.125</v>
      </c>
      <c r="J49" s="25">
        <v>5</v>
      </c>
      <c r="K49" s="29">
        <f t="shared" si="1"/>
        <v>0.20833333333333334</v>
      </c>
      <c r="L49" s="21">
        <v>24</v>
      </c>
    </row>
    <row r="50" spans="1:12" ht="14.25" thickBot="1" x14ac:dyDescent="0.25">
      <c r="A50" s="43"/>
      <c r="B50" s="43"/>
      <c r="C50" s="34" t="s">
        <v>53</v>
      </c>
      <c r="D50" s="4">
        <v>8</v>
      </c>
      <c r="E50" s="4">
        <v>2</v>
      </c>
      <c r="F50" s="4">
        <v>9</v>
      </c>
      <c r="G50" s="9">
        <f t="shared" si="0"/>
        <v>0.2</v>
      </c>
      <c r="H50" s="10">
        <f t="shared" si="0"/>
        <v>0.05</v>
      </c>
      <c r="I50" s="15">
        <f t="shared" si="0"/>
        <v>0.22500000000000001</v>
      </c>
      <c r="J50" s="25">
        <v>19</v>
      </c>
      <c r="K50" s="29">
        <f t="shared" si="1"/>
        <v>0.47499999999999998</v>
      </c>
      <c r="L50" s="21">
        <v>40</v>
      </c>
    </row>
    <row r="51" spans="1:12" ht="14.25" thickBot="1" x14ac:dyDescent="0.25">
      <c r="A51" s="43"/>
      <c r="B51" s="43"/>
      <c r="C51" s="34" t="s">
        <v>40</v>
      </c>
      <c r="D51" s="4">
        <v>1</v>
      </c>
      <c r="E51" s="4">
        <v>2</v>
      </c>
      <c r="F51" s="4">
        <v>4</v>
      </c>
      <c r="G51" s="9">
        <f t="shared" si="0"/>
        <v>2.6315789473684209E-2</v>
      </c>
      <c r="H51" s="9">
        <f t="shared" si="0"/>
        <v>5.2631578947368418E-2</v>
      </c>
      <c r="I51" s="15">
        <f t="shared" si="0"/>
        <v>0.10526315789473684</v>
      </c>
      <c r="J51" s="25">
        <v>7</v>
      </c>
      <c r="K51" s="29">
        <f t="shared" si="1"/>
        <v>0.18421052631578946</v>
      </c>
      <c r="L51" s="21">
        <v>38</v>
      </c>
    </row>
    <row r="52" spans="1:12" ht="14.25" thickBot="1" x14ac:dyDescent="0.25">
      <c r="A52" s="43"/>
      <c r="B52" s="43"/>
      <c r="C52" s="34" t="s">
        <v>54</v>
      </c>
      <c r="D52" s="5"/>
      <c r="E52" s="5"/>
      <c r="F52" s="5"/>
      <c r="G52" s="10">
        <f t="shared" si="0"/>
        <v>0</v>
      </c>
      <c r="H52" s="9">
        <f t="shared" si="0"/>
        <v>0</v>
      </c>
      <c r="I52" s="17">
        <f t="shared" si="0"/>
        <v>0</v>
      </c>
      <c r="J52" s="25">
        <v>0</v>
      </c>
      <c r="K52" s="29">
        <f t="shared" si="1"/>
        <v>0</v>
      </c>
      <c r="L52" s="21">
        <v>20</v>
      </c>
    </row>
    <row r="53" spans="1:12" ht="14.25" thickBot="1" x14ac:dyDescent="0.25">
      <c r="A53" s="43"/>
      <c r="B53" s="44"/>
      <c r="C53" s="35" t="s">
        <v>27</v>
      </c>
      <c r="D53" s="6">
        <v>69</v>
      </c>
      <c r="E53" s="6">
        <v>34</v>
      </c>
      <c r="F53" s="6">
        <v>47</v>
      </c>
      <c r="G53" s="11">
        <f t="shared" si="0"/>
        <v>9.2741935483870969E-2</v>
      </c>
      <c r="H53" s="11">
        <f t="shared" si="0"/>
        <v>4.5698924731182797E-2</v>
      </c>
      <c r="I53" s="16">
        <f t="shared" si="0"/>
        <v>6.3172043010752688E-2</v>
      </c>
      <c r="J53" s="26">
        <v>150</v>
      </c>
      <c r="K53" s="30">
        <f t="shared" si="1"/>
        <v>0.20161290322580644</v>
      </c>
      <c r="L53" s="22">
        <v>744</v>
      </c>
    </row>
    <row r="54" spans="1:12" ht="14.25" thickBot="1" x14ac:dyDescent="0.25">
      <c r="A54" s="43"/>
      <c r="B54" s="45" t="s">
        <v>55</v>
      </c>
      <c r="C54" s="34" t="s">
        <v>56</v>
      </c>
      <c r="D54" s="4">
        <v>2</v>
      </c>
      <c r="E54" s="5"/>
      <c r="F54" s="5"/>
      <c r="G54" s="9">
        <f t="shared" si="0"/>
        <v>4.7619047619047616E-2</v>
      </c>
      <c r="H54" s="9">
        <f t="shared" si="0"/>
        <v>0</v>
      </c>
      <c r="I54" s="15">
        <f t="shared" si="0"/>
        <v>0</v>
      </c>
      <c r="J54" s="25">
        <v>2</v>
      </c>
      <c r="K54" s="29">
        <f t="shared" si="1"/>
        <v>4.7619047619047616E-2</v>
      </c>
      <c r="L54" s="21">
        <v>42</v>
      </c>
    </row>
    <row r="55" spans="1:12" ht="14.25" thickBot="1" x14ac:dyDescent="0.25">
      <c r="A55" s="43"/>
      <c r="B55" s="43"/>
      <c r="C55" s="34" t="s">
        <v>24</v>
      </c>
      <c r="D55" s="4">
        <v>4</v>
      </c>
      <c r="E55" s="4">
        <v>2</v>
      </c>
      <c r="F55" s="5"/>
      <c r="G55" s="9">
        <f t="shared" si="0"/>
        <v>3.3613445378151259E-2</v>
      </c>
      <c r="H55" s="9">
        <f t="shared" si="0"/>
        <v>1.680672268907563E-2</v>
      </c>
      <c r="I55" s="15">
        <f t="shared" si="0"/>
        <v>0</v>
      </c>
      <c r="J55" s="25">
        <v>6</v>
      </c>
      <c r="K55" s="29">
        <f t="shared" si="1"/>
        <v>5.0420168067226892E-2</v>
      </c>
      <c r="L55" s="21">
        <v>119</v>
      </c>
    </row>
    <row r="56" spans="1:12" ht="14.25" thickBot="1" x14ac:dyDescent="0.25">
      <c r="A56" s="43"/>
      <c r="B56" s="43"/>
      <c r="C56" s="34" t="s">
        <v>25</v>
      </c>
      <c r="D56" s="4">
        <v>1</v>
      </c>
      <c r="E56" s="5"/>
      <c r="F56" s="5"/>
      <c r="G56" s="9">
        <f t="shared" si="0"/>
        <v>4.7619047619047616E-2</v>
      </c>
      <c r="H56" s="9">
        <f t="shared" si="0"/>
        <v>0</v>
      </c>
      <c r="I56" s="17">
        <f t="shared" si="0"/>
        <v>0</v>
      </c>
      <c r="J56" s="25">
        <v>1</v>
      </c>
      <c r="K56" s="29">
        <f t="shared" si="1"/>
        <v>4.7619047619047616E-2</v>
      </c>
      <c r="L56" s="21">
        <v>21</v>
      </c>
    </row>
    <row r="57" spans="1:12" ht="14.25" thickBot="1" x14ac:dyDescent="0.25">
      <c r="A57" s="43"/>
      <c r="B57" s="43"/>
      <c r="C57" s="34" t="s">
        <v>26</v>
      </c>
      <c r="D57" s="4">
        <v>15</v>
      </c>
      <c r="E57" s="4">
        <v>5</v>
      </c>
      <c r="F57" s="4">
        <v>1</v>
      </c>
      <c r="G57" s="9">
        <f t="shared" si="0"/>
        <v>8.2417582417582416E-2</v>
      </c>
      <c r="H57" s="9">
        <f t="shared" si="0"/>
        <v>2.7472527472527472E-2</v>
      </c>
      <c r="I57" s="15">
        <f t="shared" si="0"/>
        <v>5.4945054945054949E-3</v>
      </c>
      <c r="J57" s="25">
        <v>21</v>
      </c>
      <c r="K57" s="29">
        <f t="shared" si="1"/>
        <v>0.11538461538461539</v>
      </c>
      <c r="L57" s="21">
        <v>182</v>
      </c>
    </row>
    <row r="58" spans="1:12" ht="14.25" thickBot="1" x14ac:dyDescent="0.25">
      <c r="A58" s="43"/>
      <c r="B58" s="43"/>
      <c r="C58" s="34" t="s">
        <v>57</v>
      </c>
      <c r="D58" s="4">
        <v>5</v>
      </c>
      <c r="E58" s="4">
        <v>1</v>
      </c>
      <c r="F58" s="4">
        <v>1</v>
      </c>
      <c r="G58" s="9">
        <f t="shared" si="0"/>
        <v>0.10638297872340426</v>
      </c>
      <c r="H58" s="9">
        <f t="shared" si="0"/>
        <v>2.1276595744680851E-2</v>
      </c>
      <c r="I58" s="15">
        <f t="shared" si="0"/>
        <v>2.1276595744680851E-2</v>
      </c>
      <c r="J58" s="25">
        <v>7</v>
      </c>
      <c r="K58" s="29">
        <f t="shared" si="1"/>
        <v>0.14893617021276595</v>
      </c>
      <c r="L58" s="21">
        <v>47</v>
      </c>
    </row>
    <row r="59" spans="1:12" ht="14.25" thickBot="1" x14ac:dyDescent="0.25">
      <c r="A59" s="43"/>
      <c r="B59" s="44"/>
      <c r="C59" s="35" t="s">
        <v>27</v>
      </c>
      <c r="D59" s="6">
        <v>27</v>
      </c>
      <c r="E59" s="6">
        <v>8</v>
      </c>
      <c r="F59" s="6">
        <v>2</v>
      </c>
      <c r="G59" s="11">
        <f t="shared" si="0"/>
        <v>6.569343065693431E-2</v>
      </c>
      <c r="H59" s="11">
        <f t="shared" si="0"/>
        <v>1.9464720194647202E-2</v>
      </c>
      <c r="I59" s="16">
        <f t="shared" si="0"/>
        <v>4.8661800486618006E-3</v>
      </c>
      <c r="J59" s="26">
        <v>37</v>
      </c>
      <c r="K59" s="30">
        <f t="shared" si="1"/>
        <v>9.002433090024331E-2</v>
      </c>
      <c r="L59" s="22">
        <v>411</v>
      </c>
    </row>
    <row r="60" spans="1:12" ht="14.25" thickBot="1" x14ac:dyDescent="0.25">
      <c r="A60" s="43"/>
      <c r="B60" s="45" t="s">
        <v>58</v>
      </c>
      <c r="C60" s="34" t="s">
        <v>59</v>
      </c>
      <c r="D60" s="5"/>
      <c r="E60" s="5"/>
      <c r="F60" s="5"/>
      <c r="G60" s="10">
        <f t="shared" si="0"/>
        <v>0</v>
      </c>
      <c r="H60" s="10">
        <f t="shared" si="0"/>
        <v>0</v>
      </c>
      <c r="I60" s="17">
        <f t="shared" si="0"/>
        <v>0</v>
      </c>
      <c r="J60" s="25">
        <v>0</v>
      </c>
      <c r="K60" s="29">
        <f t="shared" si="1"/>
        <v>0</v>
      </c>
      <c r="L60" s="21">
        <v>9</v>
      </c>
    </row>
    <row r="61" spans="1:12" ht="14.25" thickBot="1" x14ac:dyDescent="0.25">
      <c r="A61" s="43"/>
      <c r="B61" s="44"/>
      <c r="C61" s="35" t="s">
        <v>27</v>
      </c>
      <c r="D61" s="7"/>
      <c r="E61" s="7"/>
      <c r="F61" s="7"/>
      <c r="G61" s="12">
        <f t="shared" si="0"/>
        <v>0</v>
      </c>
      <c r="H61" s="12">
        <f t="shared" si="0"/>
        <v>0</v>
      </c>
      <c r="I61" s="18">
        <f t="shared" si="0"/>
        <v>0</v>
      </c>
      <c r="J61" s="26">
        <v>0</v>
      </c>
      <c r="K61" s="30">
        <f t="shared" si="1"/>
        <v>0</v>
      </c>
      <c r="L61" s="22">
        <v>9</v>
      </c>
    </row>
    <row r="62" spans="1:12" ht="14.25" thickBot="1" x14ac:dyDescent="0.25">
      <c r="A62" s="43"/>
      <c r="B62" s="45" t="s">
        <v>60</v>
      </c>
      <c r="C62" s="34" t="s">
        <v>61</v>
      </c>
      <c r="D62" s="4">
        <v>189</v>
      </c>
      <c r="E62" s="4">
        <v>153</v>
      </c>
      <c r="F62" s="4">
        <v>480</v>
      </c>
      <c r="G62" s="9">
        <f t="shared" si="0"/>
        <v>0.13646209386281588</v>
      </c>
      <c r="H62" s="9">
        <f t="shared" si="0"/>
        <v>0.11046931407942238</v>
      </c>
      <c r="I62" s="15">
        <f t="shared" si="0"/>
        <v>0.34657039711191334</v>
      </c>
      <c r="J62" s="25">
        <v>822</v>
      </c>
      <c r="K62" s="29">
        <f t="shared" si="1"/>
        <v>0.59350180505415162</v>
      </c>
      <c r="L62" s="21">
        <v>1385</v>
      </c>
    </row>
    <row r="63" spans="1:12" ht="14.25" thickBot="1" x14ac:dyDescent="0.25">
      <c r="A63" s="43"/>
      <c r="B63" s="43"/>
      <c r="C63" s="34" t="s">
        <v>62</v>
      </c>
      <c r="D63" s="4">
        <v>27</v>
      </c>
      <c r="E63" s="4">
        <v>17</v>
      </c>
      <c r="F63" s="4">
        <v>73</v>
      </c>
      <c r="G63" s="9">
        <f t="shared" si="0"/>
        <v>9.6085409252669035E-2</v>
      </c>
      <c r="H63" s="9">
        <f t="shared" si="0"/>
        <v>6.0498220640569395E-2</v>
      </c>
      <c r="I63" s="15">
        <f t="shared" si="0"/>
        <v>0.2597864768683274</v>
      </c>
      <c r="J63" s="25">
        <v>117</v>
      </c>
      <c r="K63" s="29">
        <f t="shared" si="1"/>
        <v>0.41637010676156583</v>
      </c>
      <c r="L63" s="21">
        <v>281</v>
      </c>
    </row>
    <row r="64" spans="1:12" ht="14.25" thickBot="1" x14ac:dyDescent="0.25">
      <c r="A64" s="43"/>
      <c r="B64" s="43"/>
      <c r="C64" s="34" t="s">
        <v>63</v>
      </c>
      <c r="D64" s="4">
        <v>55</v>
      </c>
      <c r="E64" s="4">
        <v>34</v>
      </c>
      <c r="F64" s="4">
        <v>101</v>
      </c>
      <c r="G64" s="9">
        <f t="shared" si="0"/>
        <v>0.15804597701149425</v>
      </c>
      <c r="H64" s="9">
        <f t="shared" si="0"/>
        <v>9.7701149425287362E-2</v>
      </c>
      <c r="I64" s="15">
        <f t="shared" si="0"/>
        <v>0.29022988505747127</v>
      </c>
      <c r="J64" s="25">
        <v>190</v>
      </c>
      <c r="K64" s="29">
        <f t="shared" si="1"/>
        <v>0.54597701149425293</v>
      </c>
      <c r="L64" s="21">
        <v>348</v>
      </c>
    </row>
    <row r="65" spans="1:12" ht="14.25" thickBot="1" x14ac:dyDescent="0.25">
      <c r="A65" s="43"/>
      <c r="B65" s="43"/>
      <c r="C65" s="34" t="s">
        <v>64</v>
      </c>
      <c r="D65" s="4">
        <v>37</v>
      </c>
      <c r="E65" s="4">
        <v>24</v>
      </c>
      <c r="F65" s="4">
        <v>95</v>
      </c>
      <c r="G65" s="9">
        <f t="shared" si="0"/>
        <v>8.1677704194260486E-2</v>
      </c>
      <c r="H65" s="9">
        <f t="shared" si="0"/>
        <v>5.2980132450331126E-2</v>
      </c>
      <c r="I65" s="15">
        <f t="shared" si="0"/>
        <v>0.20971302428256069</v>
      </c>
      <c r="J65" s="25">
        <v>156</v>
      </c>
      <c r="K65" s="29">
        <f t="shared" si="1"/>
        <v>0.3443708609271523</v>
      </c>
      <c r="L65" s="21">
        <v>453</v>
      </c>
    </row>
    <row r="66" spans="1:12" ht="14.25" thickBot="1" x14ac:dyDescent="0.25">
      <c r="A66" s="43"/>
      <c r="B66" s="43"/>
      <c r="C66" s="34" t="s">
        <v>59</v>
      </c>
      <c r="D66" s="4">
        <v>1</v>
      </c>
      <c r="E66" s="5"/>
      <c r="F66" s="4">
        <v>1</v>
      </c>
      <c r="G66" s="9">
        <f t="shared" si="0"/>
        <v>2.2727272727272728E-2</v>
      </c>
      <c r="H66" s="10">
        <f t="shared" si="0"/>
        <v>0</v>
      </c>
      <c r="I66" s="17">
        <f t="shared" si="0"/>
        <v>2.2727272727272728E-2</v>
      </c>
      <c r="J66" s="25">
        <v>2</v>
      </c>
      <c r="K66" s="29">
        <f t="shared" si="1"/>
        <v>4.5454545454545456E-2</v>
      </c>
      <c r="L66" s="21">
        <v>44</v>
      </c>
    </row>
    <row r="67" spans="1:12" ht="14.25" thickBot="1" x14ac:dyDescent="0.25">
      <c r="A67" s="43"/>
      <c r="B67" s="43"/>
      <c r="C67" s="34" t="s">
        <v>47</v>
      </c>
      <c r="D67" s="4">
        <v>57</v>
      </c>
      <c r="E67" s="4">
        <v>41</v>
      </c>
      <c r="F67" s="4">
        <v>169</v>
      </c>
      <c r="G67" s="9">
        <f t="shared" si="0"/>
        <v>0.10017574692442882</v>
      </c>
      <c r="H67" s="9">
        <f t="shared" si="0"/>
        <v>7.2056239015817217E-2</v>
      </c>
      <c r="I67" s="15">
        <f t="shared" si="0"/>
        <v>0.29701230228471004</v>
      </c>
      <c r="J67" s="25">
        <v>267</v>
      </c>
      <c r="K67" s="29">
        <f t="shared" si="1"/>
        <v>0.46924428822495606</v>
      </c>
      <c r="L67" s="21">
        <v>569</v>
      </c>
    </row>
    <row r="68" spans="1:12" ht="14.25" thickBot="1" x14ac:dyDescent="0.25">
      <c r="A68" s="43"/>
      <c r="B68" s="43"/>
      <c r="C68" s="34" t="s">
        <v>65</v>
      </c>
      <c r="D68" s="4">
        <v>22</v>
      </c>
      <c r="E68" s="4">
        <v>14</v>
      </c>
      <c r="F68" s="4">
        <v>93</v>
      </c>
      <c r="G68" s="9">
        <f t="shared" si="0"/>
        <v>8.8353413654618476E-2</v>
      </c>
      <c r="H68" s="9">
        <f t="shared" si="0"/>
        <v>5.6224899598393573E-2</v>
      </c>
      <c r="I68" s="15">
        <f t="shared" si="0"/>
        <v>0.37349397590361444</v>
      </c>
      <c r="J68" s="25">
        <v>129</v>
      </c>
      <c r="K68" s="29">
        <f t="shared" si="1"/>
        <v>0.51807228915662651</v>
      </c>
      <c r="L68" s="21">
        <v>249</v>
      </c>
    </row>
    <row r="69" spans="1:12" ht="14.25" thickBot="1" x14ac:dyDescent="0.25">
      <c r="A69" s="43"/>
      <c r="B69" s="43"/>
      <c r="C69" s="34" t="s">
        <v>66</v>
      </c>
      <c r="D69" s="4">
        <v>7</v>
      </c>
      <c r="E69" s="4">
        <v>7</v>
      </c>
      <c r="F69" s="4">
        <v>20</v>
      </c>
      <c r="G69" s="9">
        <f t="shared" si="0"/>
        <v>9.3333333333333338E-2</v>
      </c>
      <c r="H69" s="9">
        <f t="shared" si="0"/>
        <v>9.3333333333333338E-2</v>
      </c>
      <c r="I69" s="15">
        <f t="shared" si="0"/>
        <v>0.26666666666666666</v>
      </c>
      <c r="J69" s="25">
        <v>34</v>
      </c>
      <c r="K69" s="29">
        <f t="shared" si="1"/>
        <v>0.45333333333333331</v>
      </c>
      <c r="L69" s="21">
        <v>75</v>
      </c>
    </row>
    <row r="70" spans="1:12" ht="14.25" thickBot="1" x14ac:dyDescent="0.25">
      <c r="A70" s="43"/>
      <c r="B70" s="43"/>
      <c r="C70" s="34" t="s">
        <v>67</v>
      </c>
      <c r="D70" s="4">
        <v>61</v>
      </c>
      <c r="E70" s="4">
        <v>32</v>
      </c>
      <c r="F70" s="4">
        <v>92</v>
      </c>
      <c r="G70" s="9">
        <f t="shared" si="0"/>
        <v>0.15641025641025641</v>
      </c>
      <c r="H70" s="9">
        <f t="shared" si="0"/>
        <v>8.2051282051282051E-2</v>
      </c>
      <c r="I70" s="15">
        <f t="shared" si="0"/>
        <v>0.23589743589743589</v>
      </c>
      <c r="J70" s="25">
        <v>185</v>
      </c>
      <c r="K70" s="29">
        <f t="shared" si="1"/>
        <v>0.47435897435897434</v>
      </c>
      <c r="L70" s="21">
        <v>390</v>
      </c>
    </row>
    <row r="71" spans="1:12" ht="14.25" thickBot="1" x14ac:dyDescent="0.25">
      <c r="A71" s="43"/>
      <c r="B71" s="43"/>
      <c r="C71" s="34" t="s">
        <v>68</v>
      </c>
      <c r="D71" s="4">
        <v>82</v>
      </c>
      <c r="E71" s="4">
        <v>49</v>
      </c>
      <c r="F71" s="4">
        <v>170</v>
      </c>
      <c r="G71" s="9">
        <f t="shared" si="0"/>
        <v>0.13921901528013583</v>
      </c>
      <c r="H71" s="9">
        <f t="shared" si="0"/>
        <v>8.3191850594227498E-2</v>
      </c>
      <c r="I71" s="15">
        <f t="shared" si="0"/>
        <v>0.28862478777589134</v>
      </c>
      <c r="J71" s="25">
        <v>301</v>
      </c>
      <c r="K71" s="29">
        <f t="shared" si="1"/>
        <v>0.51103565365025472</v>
      </c>
      <c r="L71" s="21">
        <v>589</v>
      </c>
    </row>
    <row r="72" spans="1:12" ht="14.25" thickBot="1" x14ac:dyDescent="0.25">
      <c r="A72" s="43"/>
      <c r="B72" s="43"/>
      <c r="C72" s="34" t="s">
        <v>69</v>
      </c>
      <c r="D72" s="4">
        <v>22</v>
      </c>
      <c r="E72" s="4">
        <v>15</v>
      </c>
      <c r="F72" s="4">
        <v>43</v>
      </c>
      <c r="G72" s="9">
        <f t="shared" si="0"/>
        <v>0.10138248847926268</v>
      </c>
      <c r="H72" s="9">
        <f t="shared" si="0"/>
        <v>6.9124423963133647E-2</v>
      </c>
      <c r="I72" s="15">
        <f t="shared" si="0"/>
        <v>0.19815668202764977</v>
      </c>
      <c r="J72" s="25">
        <v>80</v>
      </c>
      <c r="K72" s="29">
        <f t="shared" si="1"/>
        <v>0.3686635944700461</v>
      </c>
      <c r="L72" s="21">
        <v>217</v>
      </c>
    </row>
    <row r="73" spans="1:12" ht="14.25" thickBot="1" x14ac:dyDescent="0.25">
      <c r="A73" s="43"/>
      <c r="B73" s="43"/>
      <c r="C73" s="34" t="s">
        <v>70</v>
      </c>
      <c r="D73" s="4">
        <v>30</v>
      </c>
      <c r="E73" s="4">
        <v>21</v>
      </c>
      <c r="F73" s="4">
        <v>62</v>
      </c>
      <c r="G73" s="9">
        <f t="shared" si="0"/>
        <v>0.13043478260869565</v>
      </c>
      <c r="H73" s="9">
        <f t="shared" si="0"/>
        <v>9.1304347826086957E-2</v>
      </c>
      <c r="I73" s="15">
        <f t="shared" si="0"/>
        <v>0.26956521739130435</v>
      </c>
      <c r="J73" s="25">
        <v>113</v>
      </c>
      <c r="K73" s="29">
        <f t="shared" si="1"/>
        <v>0.49130434782608695</v>
      </c>
      <c r="L73" s="21">
        <v>230</v>
      </c>
    </row>
    <row r="74" spans="1:12" ht="14.25" thickBot="1" x14ac:dyDescent="0.25">
      <c r="A74" s="43"/>
      <c r="B74" s="43"/>
      <c r="C74" s="34" t="s">
        <v>71</v>
      </c>
      <c r="D74" s="4">
        <v>16</v>
      </c>
      <c r="E74" s="4">
        <v>11</v>
      </c>
      <c r="F74" s="4">
        <v>35</v>
      </c>
      <c r="G74" s="9">
        <f t="shared" si="0"/>
        <v>9.3023255813953487E-2</v>
      </c>
      <c r="H74" s="9">
        <f t="shared" si="0"/>
        <v>6.3953488372093026E-2</v>
      </c>
      <c r="I74" s="15">
        <f t="shared" si="0"/>
        <v>0.20348837209302326</v>
      </c>
      <c r="J74" s="25">
        <v>62</v>
      </c>
      <c r="K74" s="29">
        <f t="shared" si="1"/>
        <v>0.36046511627906974</v>
      </c>
      <c r="L74" s="21">
        <v>172</v>
      </c>
    </row>
    <row r="75" spans="1:12" ht="14.25" thickBot="1" x14ac:dyDescent="0.25">
      <c r="A75" s="43"/>
      <c r="B75" s="43"/>
      <c r="C75" s="34" t="s">
        <v>72</v>
      </c>
      <c r="D75" s="4">
        <v>24</v>
      </c>
      <c r="E75" s="4">
        <v>25</v>
      </c>
      <c r="F75" s="4">
        <v>72</v>
      </c>
      <c r="G75" s="9">
        <f t="shared" si="0"/>
        <v>0.10480349344978165</v>
      </c>
      <c r="H75" s="9">
        <f t="shared" si="0"/>
        <v>0.1091703056768559</v>
      </c>
      <c r="I75" s="15">
        <f t="shared" si="0"/>
        <v>0.31441048034934499</v>
      </c>
      <c r="J75" s="25">
        <v>121</v>
      </c>
      <c r="K75" s="29">
        <f t="shared" si="1"/>
        <v>0.52838427947598254</v>
      </c>
      <c r="L75" s="21">
        <v>229</v>
      </c>
    </row>
    <row r="76" spans="1:12" ht="14.25" thickBot="1" x14ac:dyDescent="0.25">
      <c r="A76" s="43"/>
      <c r="B76" s="43"/>
      <c r="C76" s="34" t="s">
        <v>73</v>
      </c>
      <c r="D76" s="4">
        <v>38</v>
      </c>
      <c r="E76" s="4">
        <v>19</v>
      </c>
      <c r="F76" s="4">
        <v>39</v>
      </c>
      <c r="G76" s="9">
        <f t="shared" si="0"/>
        <v>0.11275964391691394</v>
      </c>
      <c r="H76" s="9">
        <f t="shared" si="0"/>
        <v>5.637982195845697E-2</v>
      </c>
      <c r="I76" s="15">
        <f t="shared" si="0"/>
        <v>0.11572700296735905</v>
      </c>
      <c r="J76" s="25">
        <v>96</v>
      </c>
      <c r="K76" s="29">
        <f t="shared" si="1"/>
        <v>0.28486646884272998</v>
      </c>
      <c r="L76" s="21">
        <v>337</v>
      </c>
    </row>
    <row r="77" spans="1:12" ht="14.25" thickBot="1" x14ac:dyDescent="0.25">
      <c r="A77" s="43"/>
      <c r="B77" s="43"/>
      <c r="C77" s="34" t="s">
        <v>74</v>
      </c>
      <c r="D77" s="4">
        <v>52</v>
      </c>
      <c r="E77" s="4">
        <v>23</v>
      </c>
      <c r="F77" s="4">
        <v>39</v>
      </c>
      <c r="G77" s="9">
        <f t="shared" si="0"/>
        <v>0.14325068870523416</v>
      </c>
      <c r="H77" s="9">
        <f t="shared" si="0"/>
        <v>6.3360881542699726E-2</v>
      </c>
      <c r="I77" s="15">
        <f t="shared" si="0"/>
        <v>0.10743801652892562</v>
      </c>
      <c r="J77" s="25">
        <v>114</v>
      </c>
      <c r="K77" s="29">
        <f t="shared" si="1"/>
        <v>0.31404958677685951</v>
      </c>
      <c r="L77" s="21">
        <v>363</v>
      </c>
    </row>
    <row r="78" spans="1:12" ht="14.25" thickBot="1" x14ac:dyDescent="0.25">
      <c r="A78" s="43"/>
      <c r="B78" s="43"/>
      <c r="C78" s="34" t="s">
        <v>75</v>
      </c>
      <c r="D78" s="4">
        <v>101</v>
      </c>
      <c r="E78" s="4">
        <v>48</v>
      </c>
      <c r="F78" s="4">
        <v>117</v>
      </c>
      <c r="G78" s="9">
        <f t="shared" si="0"/>
        <v>0.14723032069970846</v>
      </c>
      <c r="H78" s="9">
        <f t="shared" si="0"/>
        <v>6.9970845481049565E-2</v>
      </c>
      <c r="I78" s="15">
        <f t="shared" si="0"/>
        <v>0.17055393586005832</v>
      </c>
      <c r="J78" s="25">
        <v>266</v>
      </c>
      <c r="K78" s="29">
        <f t="shared" si="1"/>
        <v>0.38775510204081631</v>
      </c>
      <c r="L78" s="21">
        <v>686</v>
      </c>
    </row>
    <row r="79" spans="1:12" ht="14.25" thickBot="1" x14ac:dyDescent="0.25">
      <c r="A79" s="43"/>
      <c r="B79" s="43"/>
      <c r="C79" s="34" t="s">
        <v>37</v>
      </c>
      <c r="D79" s="4">
        <v>67</v>
      </c>
      <c r="E79" s="4">
        <v>25</v>
      </c>
      <c r="F79" s="4">
        <v>70</v>
      </c>
      <c r="G79" s="9">
        <f t="shared" si="0"/>
        <v>0.1392931392931393</v>
      </c>
      <c r="H79" s="9">
        <f t="shared" si="0"/>
        <v>5.1975051975051978E-2</v>
      </c>
      <c r="I79" s="15">
        <f t="shared" si="0"/>
        <v>0.14553014553014554</v>
      </c>
      <c r="J79" s="25">
        <v>162</v>
      </c>
      <c r="K79" s="29">
        <f t="shared" si="1"/>
        <v>0.33679833679833682</v>
      </c>
      <c r="L79" s="21">
        <v>481</v>
      </c>
    </row>
    <row r="80" spans="1:12" ht="14.25" thickBot="1" x14ac:dyDescent="0.25">
      <c r="A80" s="43"/>
      <c r="B80" s="43"/>
      <c r="C80" s="34" t="s">
        <v>76</v>
      </c>
      <c r="D80" s="4">
        <v>52</v>
      </c>
      <c r="E80" s="4">
        <v>27</v>
      </c>
      <c r="F80" s="4">
        <v>99</v>
      </c>
      <c r="G80" s="9">
        <f t="shared" si="0"/>
        <v>0.11479028697571744</v>
      </c>
      <c r="H80" s="9">
        <f t="shared" si="0"/>
        <v>5.9602649006622516E-2</v>
      </c>
      <c r="I80" s="15">
        <f t="shared" si="0"/>
        <v>0.2185430463576159</v>
      </c>
      <c r="J80" s="25">
        <v>178</v>
      </c>
      <c r="K80" s="29">
        <f t="shared" si="1"/>
        <v>0.39293598233995586</v>
      </c>
      <c r="L80" s="21">
        <v>453</v>
      </c>
    </row>
    <row r="81" spans="1:12" ht="14.25" thickBot="1" x14ac:dyDescent="0.25">
      <c r="A81" s="43"/>
      <c r="B81" s="43"/>
      <c r="C81" s="34" t="s">
        <v>77</v>
      </c>
      <c r="D81" s="4">
        <v>28</v>
      </c>
      <c r="E81" s="4">
        <v>28</v>
      </c>
      <c r="F81" s="4">
        <v>83</v>
      </c>
      <c r="G81" s="9">
        <f t="shared" si="0"/>
        <v>0.11155378486055777</v>
      </c>
      <c r="H81" s="9">
        <f t="shared" si="0"/>
        <v>0.11155378486055777</v>
      </c>
      <c r="I81" s="15">
        <f t="shared" si="0"/>
        <v>0.33067729083665337</v>
      </c>
      <c r="J81" s="25">
        <v>139</v>
      </c>
      <c r="K81" s="29">
        <f t="shared" si="1"/>
        <v>0.55378486055776888</v>
      </c>
      <c r="L81" s="21">
        <v>251</v>
      </c>
    </row>
    <row r="82" spans="1:12" ht="14.25" thickBot="1" x14ac:dyDescent="0.25">
      <c r="A82" s="43"/>
      <c r="B82" s="43"/>
      <c r="C82" s="34" t="s">
        <v>78</v>
      </c>
      <c r="D82" s="4">
        <v>44</v>
      </c>
      <c r="E82" s="4">
        <v>27</v>
      </c>
      <c r="F82" s="4">
        <v>50</v>
      </c>
      <c r="G82" s="9">
        <f t="shared" si="0"/>
        <v>0.18032786885245902</v>
      </c>
      <c r="H82" s="9">
        <f t="shared" si="0"/>
        <v>0.11065573770491803</v>
      </c>
      <c r="I82" s="15">
        <f t="shared" si="0"/>
        <v>0.20491803278688525</v>
      </c>
      <c r="J82" s="25">
        <v>121</v>
      </c>
      <c r="K82" s="29">
        <f t="shared" si="1"/>
        <v>0.49590163934426229</v>
      </c>
      <c r="L82" s="21">
        <v>244</v>
      </c>
    </row>
    <row r="83" spans="1:12" ht="14.25" thickBot="1" x14ac:dyDescent="0.25">
      <c r="A83" s="43"/>
      <c r="B83" s="43"/>
      <c r="C83" s="34" t="s">
        <v>79</v>
      </c>
      <c r="D83" s="4">
        <v>77</v>
      </c>
      <c r="E83" s="4">
        <v>48</v>
      </c>
      <c r="F83" s="4">
        <v>191</v>
      </c>
      <c r="G83" s="9">
        <f t="shared" si="0"/>
        <v>0.1397459165154265</v>
      </c>
      <c r="H83" s="9">
        <f t="shared" si="0"/>
        <v>8.7114337568058073E-2</v>
      </c>
      <c r="I83" s="15">
        <f t="shared" si="0"/>
        <v>0.34664246823956441</v>
      </c>
      <c r="J83" s="25">
        <v>316</v>
      </c>
      <c r="K83" s="29">
        <f t="shared" si="1"/>
        <v>0.573502722323049</v>
      </c>
      <c r="L83" s="21">
        <v>551</v>
      </c>
    </row>
    <row r="84" spans="1:12" ht="14.25" thickBot="1" x14ac:dyDescent="0.25">
      <c r="A84" s="43"/>
      <c r="B84" s="43"/>
      <c r="C84" s="34" t="s">
        <v>80</v>
      </c>
      <c r="D84" s="4">
        <v>44</v>
      </c>
      <c r="E84" s="4">
        <v>15</v>
      </c>
      <c r="F84" s="4">
        <v>38</v>
      </c>
      <c r="G84" s="9">
        <f t="shared" ref="G84:I147" si="2">D84/$L84</f>
        <v>0.11578947368421053</v>
      </c>
      <c r="H84" s="9">
        <f t="shared" si="2"/>
        <v>3.9473684210526314E-2</v>
      </c>
      <c r="I84" s="15">
        <f t="shared" si="2"/>
        <v>0.1</v>
      </c>
      <c r="J84" s="25">
        <v>97</v>
      </c>
      <c r="K84" s="29">
        <f t="shared" ref="K84:K147" si="3">J84/$L84</f>
        <v>0.25526315789473686</v>
      </c>
      <c r="L84" s="21">
        <v>380</v>
      </c>
    </row>
    <row r="85" spans="1:12" ht="14.25" thickBot="1" x14ac:dyDescent="0.25">
      <c r="A85" s="43"/>
      <c r="B85" s="43"/>
      <c r="C85" s="34" t="s">
        <v>81</v>
      </c>
      <c r="D85" s="4">
        <v>34</v>
      </c>
      <c r="E85" s="4">
        <v>15</v>
      </c>
      <c r="F85" s="4">
        <v>77</v>
      </c>
      <c r="G85" s="9">
        <f t="shared" si="2"/>
        <v>0.12142857142857143</v>
      </c>
      <c r="H85" s="9">
        <f t="shared" si="2"/>
        <v>5.3571428571428568E-2</v>
      </c>
      <c r="I85" s="15">
        <f t="shared" si="2"/>
        <v>0.27500000000000002</v>
      </c>
      <c r="J85" s="25">
        <v>126</v>
      </c>
      <c r="K85" s="29">
        <f t="shared" si="3"/>
        <v>0.45</v>
      </c>
      <c r="L85" s="21">
        <v>280</v>
      </c>
    </row>
    <row r="86" spans="1:12" ht="14.25" thickBot="1" x14ac:dyDescent="0.25">
      <c r="A86" s="43"/>
      <c r="B86" s="43"/>
      <c r="C86" s="34" t="s">
        <v>82</v>
      </c>
      <c r="D86" s="4">
        <v>40</v>
      </c>
      <c r="E86" s="4">
        <v>47</v>
      </c>
      <c r="F86" s="4">
        <v>65</v>
      </c>
      <c r="G86" s="9">
        <f t="shared" si="2"/>
        <v>0.11627906976744186</v>
      </c>
      <c r="H86" s="9">
        <f t="shared" si="2"/>
        <v>0.13662790697674418</v>
      </c>
      <c r="I86" s="15">
        <f t="shared" si="2"/>
        <v>0.18895348837209303</v>
      </c>
      <c r="J86" s="25">
        <v>152</v>
      </c>
      <c r="K86" s="29">
        <f t="shared" si="3"/>
        <v>0.44186046511627908</v>
      </c>
      <c r="L86" s="21">
        <v>344</v>
      </c>
    </row>
    <row r="87" spans="1:12" ht="14.25" thickBot="1" x14ac:dyDescent="0.25">
      <c r="A87" s="43"/>
      <c r="B87" s="44"/>
      <c r="C87" s="35" t="s">
        <v>27</v>
      </c>
      <c r="D87" s="6">
        <v>1207</v>
      </c>
      <c r="E87" s="6">
        <v>765</v>
      </c>
      <c r="F87" s="6">
        <v>2374</v>
      </c>
      <c r="G87" s="11">
        <f t="shared" si="2"/>
        <v>0.12571607124257889</v>
      </c>
      <c r="H87" s="11">
        <f t="shared" si="2"/>
        <v>7.9679200083324658E-2</v>
      </c>
      <c r="I87" s="16">
        <f t="shared" si="2"/>
        <v>0.24726590980106239</v>
      </c>
      <c r="J87" s="26">
        <v>4346</v>
      </c>
      <c r="K87" s="30">
        <f t="shared" si="3"/>
        <v>0.45266118112696596</v>
      </c>
      <c r="L87" s="22">
        <v>9601</v>
      </c>
    </row>
    <row r="88" spans="1:12" ht="14.25" thickBot="1" x14ac:dyDescent="0.25">
      <c r="A88" s="44"/>
      <c r="B88" s="46" t="s">
        <v>27</v>
      </c>
      <c r="C88" s="47"/>
      <c r="D88" s="6">
        <v>1695</v>
      </c>
      <c r="E88" s="6">
        <v>1032</v>
      </c>
      <c r="F88" s="6">
        <v>2955</v>
      </c>
      <c r="G88" s="11">
        <f t="shared" si="2"/>
        <v>0.12337142441225708</v>
      </c>
      <c r="H88" s="11">
        <f t="shared" si="2"/>
        <v>7.5114637164276882E-2</v>
      </c>
      <c r="I88" s="16">
        <f t="shared" si="2"/>
        <v>0.21508115583375792</v>
      </c>
      <c r="J88" s="26">
        <v>5682</v>
      </c>
      <c r="K88" s="30">
        <f t="shared" si="3"/>
        <v>0.41356721741029184</v>
      </c>
      <c r="L88" s="22">
        <v>13739</v>
      </c>
    </row>
    <row r="89" spans="1:12" ht="14.25" thickBot="1" x14ac:dyDescent="0.25">
      <c r="A89" s="45" t="s">
        <v>83</v>
      </c>
      <c r="B89" s="45" t="s">
        <v>28</v>
      </c>
      <c r="C89" s="34" t="s">
        <v>29</v>
      </c>
      <c r="D89" s="4">
        <v>8</v>
      </c>
      <c r="E89" s="4">
        <v>3</v>
      </c>
      <c r="F89" s="4">
        <v>37</v>
      </c>
      <c r="G89" s="9">
        <f t="shared" si="2"/>
        <v>7.1428571428571425E-2</v>
      </c>
      <c r="H89" s="10">
        <f t="shared" si="2"/>
        <v>2.6785714285714284E-2</v>
      </c>
      <c r="I89" s="15">
        <f t="shared" si="2"/>
        <v>0.33035714285714285</v>
      </c>
      <c r="J89" s="25">
        <v>48</v>
      </c>
      <c r="K89" s="29">
        <f t="shared" si="3"/>
        <v>0.42857142857142855</v>
      </c>
      <c r="L89" s="21">
        <v>112</v>
      </c>
    </row>
    <row r="90" spans="1:12" ht="14.25" thickBot="1" x14ac:dyDescent="0.25">
      <c r="A90" s="43"/>
      <c r="B90" s="43"/>
      <c r="C90" s="34" t="s">
        <v>84</v>
      </c>
      <c r="D90" s="5"/>
      <c r="E90" s="4">
        <v>2</v>
      </c>
      <c r="F90" s="4">
        <v>13</v>
      </c>
      <c r="G90" s="9">
        <f t="shared" si="2"/>
        <v>0</v>
      </c>
      <c r="H90" s="10">
        <f t="shared" si="2"/>
        <v>7.1428571428571425E-2</v>
      </c>
      <c r="I90" s="17">
        <f t="shared" si="2"/>
        <v>0.4642857142857143</v>
      </c>
      <c r="J90" s="25">
        <v>15</v>
      </c>
      <c r="K90" s="29">
        <f t="shared" si="3"/>
        <v>0.5357142857142857</v>
      </c>
      <c r="L90" s="21">
        <v>28</v>
      </c>
    </row>
    <row r="91" spans="1:12" ht="14.25" thickBot="1" x14ac:dyDescent="0.25">
      <c r="A91" s="43"/>
      <c r="B91" s="43"/>
      <c r="C91" s="34" t="s">
        <v>35</v>
      </c>
      <c r="D91" s="4">
        <v>13</v>
      </c>
      <c r="E91" s="4">
        <v>16</v>
      </c>
      <c r="F91" s="4">
        <v>75</v>
      </c>
      <c r="G91" s="9">
        <f t="shared" si="2"/>
        <v>9.285714285714286E-2</v>
      </c>
      <c r="H91" s="9">
        <f t="shared" si="2"/>
        <v>0.11428571428571428</v>
      </c>
      <c r="I91" s="17">
        <f t="shared" si="2"/>
        <v>0.5357142857142857</v>
      </c>
      <c r="J91" s="25">
        <v>104</v>
      </c>
      <c r="K91" s="29">
        <f t="shared" si="3"/>
        <v>0.74285714285714288</v>
      </c>
      <c r="L91" s="21">
        <v>140</v>
      </c>
    </row>
    <row r="92" spans="1:12" ht="14.25" thickBot="1" x14ac:dyDescent="0.25">
      <c r="A92" s="43"/>
      <c r="B92" s="43"/>
      <c r="C92" s="34" t="s">
        <v>50</v>
      </c>
      <c r="D92" s="4">
        <v>9</v>
      </c>
      <c r="E92" s="4">
        <v>5</v>
      </c>
      <c r="F92" s="4">
        <v>42</v>
      </c>
      <c r="G92" s="10">
        <f t="shared" si="2"/>
        <v>0.10112359550561797</v>
      </c>
      <c r="H92" s="10">
        <f t="shared" si="2"/>
        <v>5.6179775280898875E-2</v>
      </c>
      <c r="I92" s="17">
        <f t="shared" si="2"/>
        <v>0.47191011235955055</v>
      </c>
      <c r="J92" s="25">
        <v>56</v>
      </c>
      <c r="K92" s="29">
        <f t="shared" si="3"/>
        <v>0.6292134831460674</v>
      </c>
      <c r="L92" s="21">
        <v>89</v>
      </c>
    </row>
    <row r="93" spans="1:12" ht="14.25" thickBot="1" x14ac:dyDescent="0.25">
      <c r="A93" s="43"/>
      <c r="B93" s="43"/>
      <c r="C93" s="34" t="s">
        <v>37</v>
      </c>
      <c r="D93" s="4">
        <v>46</v>
      </c>
      <c r="E93" s="4">
        <v>18</v>
      </c>
      <c r="F93" s="4">
        <v>73</v>
      </c>
      <c r="G93" s="10">
        <f t="shared" si="2"/>
        <v>0.15436241610738255</v>
      </c>
      <c r="H93" s="10">
        <f t="shared" si="2"/>
        <v>6.0402684563758392E-2</v>
      </c>
      <c r="I93" s="17">
        <f t="shared" si="2"/>
        <v>0.24496644295302014</v>
      </c>
      <c r="J93" s="25">
        <v>137</v>
      </c>
      <c r="K93" s="29">
        <f t="shared" si="3"/>
        <v>0.45973154362416108</v>
      </c>
      <c r="L93" s="21">
        <v>298</v>
      </c>
    </row>
    <row r="94" spans="1:12" ht="14.25" thickBot="1" x14ac:dyDescent="0.25">
      <c r="A94" s="43"/>
      <c r="B94" s="43"/>
      <c r="C94" s="34" t="s">
        <v>38</v>
      </c>
      <c r="D94" s="5"/>
      <c r="E94" s="5"/>
      <c r="F94" s="4">
        <v>18</v>
      </c>
      <c r="G94" s="10">
        <f t="shared" si="2"/>
        <v>0</v>
      </c>
      <c r="H94" s="10">
        <f t="shared" si="2"/>
        <v>0</v>
      </c>
      <c r="I94" s="17">
        <f t="shared" si="2"/>
        <v>0.5625</v>
      </c>
      <c r="J94" s="25">
        <v>18</v>
      </c>
      <c r="K94" s="29">
        <f t="shared" si="3"/>
        <v>0.5625</v>
      </c>
      <c r="L94" s="21">
        <v>32</v>
      </c>
    </row>
    <row r="95" spans="1:12" ht="14.25" thickBot="1" x14ac:dyDescent="0.25">
      <c r="A95" s="43"/>
      <c r="B95" s="43"/>
      <c r="C95" s="34" t="s">
        <v>39</v>
      </c>
      <c r="D95" s="5"/>
      <c r="E95" s="5"/>
      <c r="F95" s="4">
        <v>4</v>
      </c>
      <c r="G95" s="10">
        <f t="shared" si="2"/>
        <v>0</v>
      </c>
      <c r="H95" s="10">
        <f t="shared" si="2"/>
        <v>0</v>
      </c>
      <c r="I95" s="17">
        <f t="shared" si="2"/>
        <v>0.30769230769230771</v>
      </c>
      <c r="J95" s="25">
        <v>4</v>
      </c>
      <c r="K95" s="29">
        <f t="shared" si="3"/>
        <v>0.30769230769230771</v>
      </c>
      <c r="L95" s="21">
        <v>13</v>
      </c>
    </row>
    <row r="96" spans="1:12" ht="14.25" thickBot="1" x14ac:dyDescent="0.25">
      <c r="A96" s="43"/>
      <c r="B96" s="43"/>
      <c r="C96" s="34" t="s">
        <v>40</v>
      </c>
      <c r="D96" s="4">
        <v>9</v>
      </c>
      <c r="E96" s="4">
        <v>2</v>
      </c>
      <c r="F96" s="4">
        <v>23</v>
      </c>
      <c r="G96" s="10">
        <f t="shared" si="2"/>
        <v>0.16363636363636364</v>
      </c>
      <c r="H96" s="10">
        <f t="shared" si="2"/>
        <v>3.6363636363636362E-2</v>
      </c>
      <c r="I96" s="17">
        <f t="shared" si="2"/>
        <v>0.41818181818181815</v>
      </c>
      <c r="J96" s="25">
        <v>34</v>
      </c>
      <c r="K96" s="29">
        <f t="shared" si="3"/>
        <v>0.61818181818181817</v>
      </c>
      <c r="L96" s="21">
        <v>55</v>
      </c>
    </row>
    <row r="97" spans="1:12" ht="14.25" thickBot="1" x14ac:dyDescent="0.25">
      <c r="A97" s="43"/>
      <c r="B97" s="43"/>
      <c r="C97" s="34" t="s">
        <v>41</v>
      </c>
      <c r="D97" s="4">
        <v>3</v>
      </c>
      <c r="E97" s="4">
        <v>3</v>
      </c>
      <c r="F97" s="4">
        <v>6</v>
      </c>
      <c r="G97" s="10">
        <f t="shared" si="2"/>
        <v>9.6774193548387094E-2</v>
      </c>
      <c r="H97" s="10">
        <f t="shared" si="2"/>
        <v>9.6774193548387094E-2</v>
      </c>
      <c r="I97" s="17">
        <f t="shared" si="2"/>
        <v>0.19354838709677419</v>
      </c>
      <c r="J97" s="25">
        <v>12</v>
      </c>
      <c r="K97" s="29">
        <f t="shared" si="3"/>
        <v>0.38709677419354838</v>
      </c>
      <c r="L97" s="21">
        <v>31</v>
      </c>
    </row>
    <row r="98" spans="1:12" ht="14.25" thickBot="1" x14ac:dyDescent="0.25">
      <c r="A98" s="43"/>
      <c r="B98" s="44"/>
      <c r="C98" s="35" t="s">
        <v>27</v>
      </c>
      <c r="D98" s="6">
        <v>88</v>
      </c>
      <c r="E98" s="6">
        <v>49</v>
      </c>
      <c r="F98" s="6">
        <v>291</v>
      </c>
      <c r="G98" s="11">
        <f t="shared" si="2"/>
        <v>0.11027568922305764</v>
      </c>
      <c r="H98" s="11">
        <f t="shared" si="2"/>
        <v>6.1403508771929821E-2</v>
      </c>
      <c r="I98" s="16">
        <f t="shared" si="2"/>
        <v>0.36466165413533835</v>
      </c>
      <c r="J98" s="26">
        <v>428</v>
      </c>
      <c r="K98" s="30">
        <f t="shared" si="3"/>
        <v>0.53634085213032578</v>
      </c>
      <c r="L98" s="22">
        <v>798</v>
      </c>
    </row>
    <row r="99" spans="1:12" ht="14.25" thickBot="1" x14ac:dyDescent="0.25">
      <c r="A99" s="43"/>
      <c r="B99" s="45" t="s">
        <v>44</v>
      </c>
      <c r="C99" s="34" t="s">
        <v>85</v>
      </c>
      <c r="D99" s="5"/>
      <c r="E99" s="5"/>
      <c r="F99" s="5"/>
      <c r="G99" s="10">
        <f t="shared" si="2"/>
        <v>0</v>
      </c>
      <c r="H99" s="10">
        <f t="shared" si="2"/>
        <v>0</v>
      </c>
      <c r="I99" s="17">
        <f t="shared" si="2"/>
        <v>0</v>
      </c>
      <c r="J99" s="25">
        <v>0</v>
      </c>
      <c r="K99" s="29">
        <f t="shared" si="3"/>
        <v>0</v>
      </c>
      <c r="L99" s="21">
        <v>19</v>
      </c>
    </row>
    <row r="100" spans="1:12" ht="14.25" thickBot="1" x14ac:dyDescent="0.25">
      <c r="A100" s="43"/>
      <c r="B100" s="43"/>
      <c r="C100" s="34" t="s">
        <v>46</v>
      </c>
      <c r="D100" s="4">
        <v>4</v>
      </c>
      <c r="E100" s="4">
        <v>1</v>
      </c>
      <c r="F100" s="4">
        <v>3</v>
      </c>
      <c r="G100" s="10">
        <f t="shared" si="2"/>
        <v>0.11764705882352941</v>
      </c>
      <c r="H100" s="10">
        <f t="shared" si="2"/>
        <v>2.9411764705882353E-2</v>
      </c>
      <c r="I100" s="17">
        <f t="shared" si="2"/>
        <v>8.8235294117647065E-2</v>
      </c>
      <c r="J100" s="25">
        <v>8</v>
      </c>
      <c r="K100" s="29">
        <f t="shared" si="3"/>
        <v>0.23529411764705882</v>
      </c>
      <c r="L100" s="21">
        <v>34</v>
      </c>
    </row>
    <row r="101" spans="1:12" ht="14.25" thickBot="1" x14ac:dyDescent="0.25">
      <c r="A101" s="43"/>
      <c r="B101" s="43"/>
      <c r="C101" s="34" t="s">
        <v>35</v>
      </c>
      <c r="D101" s="4">
        <v>5</v>
      </c>
      <c r="E101" s="4">
        <v>12</v>
      </c>
      <c r="F101" s="4">
        <v>12</v>
      </c>
      <c r="G101" s="9">
        <f t="shared" si="2"/>
        <v>8.3333333333333329E-2</v>
      </c>
      <c r="H101" s="9">
        <f t="shared" si="2"/>
        <v>0.2</v>
      </c>
      <c r="I101" s="17">
        <f t="shared" si="2"/>
        <v>0.2</v>
      </c>
      <c r="J101" s="25">
        <v>29</v>
      </c>
      <c r="K101" s="29">
        <f t="shared" si="3"/>
        <v>0.48333333333333334</v>
      </c>
      <c r="L101" s="21">
        <v>60</v>
      </c>
    </row>
    <row r="102" spans="1:12" ht="14.25" thickBot="1" x14ac:dyDescent="0.25">
      <c r="A102" s="43"/>
      <c r="B102" s="43"/>
      <c r="C102" s="34" t="s">
        <v>37</v>
      </c>
      <c r="D102" s="4">
        <v>27</v>
      </c>
      <c r="E102" s="4">
        <v>23</v>
      </c>
      <c r="F102" s="4">
        <v>26</v>
      </c>
      <c r="G102" s="10">
        <f t="shared" si="2"/>
        <v>0.11739130434782609</v>
      </c>
      <c r="H102" s="10">
        <f t="shared" si="2"/>
        <v>0.1</v>
      </c>
      <c r="I102" s="17">
        <f t="shared" si="2"/>
        <v>0.11304347826086956</v>
      </c>
      <c r="J102" s="25">
        <v>76</v>
      </c>
      <c r="K102" s="29">
        <f t="shared" si="3"/>
        <v>0.33043478260869563</v>
      </c>
      <c r="L102" s="21">
        <v>230</v>
      </c>
    </row>
    <row r="103" spans="1:12" ht="14.25" thickBot="1" x14ac:dyDescent="0.25">
      <c r="A103" s="43"/>
      <c r="B103" s="43"/>
      <c r="C103" s="34" t="s">
        <v>40</v>
      </c>
      <c r="D103" s="4">
        <v>7</v>
      </c>
      <c r="E103" s="4">
        <v>2</v>
      </c>
      <c r="F103" s="4">
        <v>9</v>
      </c>
      <c r="G103" s="9">
        <f t="shared" si="2"/>
        <v>0.17499999999999999</v>
      </c>
      <c r="H103" s="10">
        <f t="shared" si="2"/>
        <v>0.05</v>
      </c>
      <c r="I103" s="17">
        <f t="shared" si="2"/>
        <v>0.22500000000000001</v>
      </c>
      <c r="J103" s="25">
        <v>18</v>
      </c>
      <c r="K103" s="29">
        <f t="shared" si="3"/>
        <v>0.45</v>
      </c>
      <c r="L103" s="21">
        <v>40</v>
      </c>
    </row>
    <row r="104" spans="1:12" ht="14.25" thickBot="1" x14ac:dyDescent="0.25">
      <c r="A104" s="43"/>
      <c r="B104" s="43"/>
      <c r="C104" s="34" t="s">
        <v>86</v>
      </c>
      <c r="D104" s="4">
        <v>13</v>
      </c>
      <c r="E104" s="4">
        <v>3</v>
      </c>
      <c r="F104" s="4">
        <v>3</v>
      </c>
      <c r="G104" s="10">
        <f t="shared" si="2"/>
        <v>0.43333333333333335</v>
      </c>
      <c r="H104" s="10">
        <f t="shared" si="2"/>
        <v>0.1</v>
      </c>
      <c r="I104" s="17">
        <f t="shared" si="2"/>
        <v>0.1</v>
      </c>
      <c r="J104" s="25">
        <v>19</v>
      </c>
      <c r="K104" s="29">
        <f t="shared" si="3"/>
        <v>0.6333333333333333</v>
      </c>
      <c r="L104" s="21">
        <v>30</v>
      </c>
    </row>
    <row r="105" spans="1:12" ht="14.25" thickBot="1" x14ac:dyDescent="0.25">
      <c r="A105" s="43"/>
      <c r="B105" s="44"/>
      <c r="C105" s="35" t="s">
        <v>27</v>
      </c>
      <c r="D105" s="6">
        <v>56</v>
      </c>
      <c r="E105" s="6">
        <v>41</v>
      </c>
      <c r="F105" s="6">
        <v>53</v>
      </c>
      <c r="G105" s="11">
        <f t="shared" si="2"/>
        <v>0.13559322033898305</v>
      </c>
      <c r="H105" s="11">
        <f t="shared" si="2"/>
        <v>9.9273607748184015E-2</v>
      </c>
      <c r="I105" s="18">
        <f t="shared" si="2"/>
        <v>0.12832929782082325</v>
      </c>
      <c r="J105" s="26">
        <v>150</v>
      </c>
      <c r="K105" s="30">
        <f t="shared" si="3"/>
        <v>0.36319612590799033</v>
      </c>
      <c r="L105" s="22">
        <v>413</v>
      </c>
    </row>
    <row r="106" spans="1:12" ht="14.25" thickBot="1" x14ac:dyDescent="0.25">
      <c r="A106" s="43"/>
      <c r="B106" s="45" t="s">
        <v>60</v>
      </c>
      <c r="C106" s="34" t="s">
        <v>61</v>
      </c>
      <c r="D106" s="4">
        <v>340</v>
      </c>
      <c r="E106" s="4">
        <v>181</v>
      </c>
      <c r="F106" s="4">
        <v>481</v>
      </c>
      <c r="G106" s="9">
        <f t="shared" si="2"/>
        <v>0.11498140006763612</v>
      </c>
      <c r="H106" s="10">
        <f t="shared" si="2"/>
        <v>6.1210686506594524E-2</v>
      </c>
      <c r="I106" s="15">
        <f t="shared" si="2"/>
        <v>0.16266486303686167</v>
      </c>
      <c r="J106" s="25">
        <v>1002</v>
      </c>
      <c r="K106" s="29">
        <f t="shared" si="3"/>
        <v>0.33885694961109231</v>
      </c>
      <c r="L106" s="21">
        <v>2957</v>
      </c>
    </row>
    <row r="107" spans="1:12" ht="14.25" thickBot="1" x14ac:dyDescent="0.25">
      <c r="A107" s="43"/>
      <c r="B107" s="43"/>
      <c r="C107" s="34" t="s">
        <v>64</v>
      </c>
      <c r="D107" s="4">
        <v>70</v>
      </c>
      <c r="E107" s="4">
        <v>47</v>
      </c>
      <c r="F107" s="4">
        <v>129</v>
      </c>
      <c r="G107" s="10">
        <f t="shared" si="2"/>
        <v>9.6952908587257622E-2</v>
      </c>
      <c r="H107" s="10">
        <f t="shared" si="2"/>
        <v>6.5096952908587261E-2</v>
      </c>
      <c r="I107" s="17">
        <f t="shared" si="2"/>
        <v>0.17867036011080331</v>
      </c>
      <c r="J107" s="25">
        <v>246</v>
      </c>
      <c r="K107" s="29">
        <f t="shared" si="3"/>
        <v>0.34072022160664822</v>
      </c>
      <c r="L107" s="21">
        <v>722</v>
      </c>
    </row>
    <row r="108" spans="1:12" ht="14.25" thickBot="1" x14ac:dyDescent="0.25">
      <c r="A108" s="43"/>
      <c r="B108" s="43"/>
      <c r="C108" s="34" t="s">
        <v>67</v>
      </c>
      <c r="D108" s="4">
        <v>59</v>
      </c>
      <c r="E108" s="4">
        <v>32</v>
      </c>
      <c r="F108" s="4">
        <v>44</v>
      </c>
      <c r="G108" s="10">
        <f t="shared" si="2"/>
        <v>9.8006644518272429E-2</v>
      </c>
      <c r="H108" s="10">
        <f t="shared" si="2"/>
        <v>5.3156146179401995E-2</v>
      </c>
      <c r="I108" s="17">
        <f t="shared" si="2"/>
        <v>7.3089700996677748E-2</v>
      </c>
      <c r="J108" s="25">
        <v>135</v>
      </c>
      <c r="K108" s="29">
        <f t="shared" si="3"/>
        <v>0.22425249169435216</v>
      </c>
      <c r="L108" s="21">
        <v>602</v>
      </c>
    </row>
    <row r="109" spans="1:12" ht="14.25" thickBot="1" x14ac:dyDescent="0.25">
      <c r="A109" s="43"/>
      <c r="B109" s="43"/>
      <c r="C109" s="34" t="s">
        <v>68</v>
      </c>
      <c r="D109" s="4">
        <v>124</v>
      </c>
      <c r="E109" s="4">
        <v>76</v>
      </c>
      <c r="F109" s="4">
        <v>261</v>
      </c>
      <c r="G109" s="9">
        <f t="shared" si="2"/>
        <v>0.13732004429678848</v>
      </c>
      <c r="H109" s="10">
        <f t="shared" si="2"/>
        <v>8.416389811738649E-2</v>
      </c>
      <c r="I109" s="17">
        <f t="shared" si="2"/>
        <v>0.28903654485049834</v>
      </c>
      <c r="J109" s="25">
        <v>461</v>
      </c>
      <c r="K109" s="29">
        <f t="shared" si="3"/>
        <v>0.51052048726467336</v>
      </c>
      <c r="L109" s="21">
        <v>903</v>
      </c>
    </row>
    <row r="110" spans="1:12" ht="14.25" thickBot="1" x14ac:dyDescent="0.25">
      <c r="A110" s="43"/>
      <c r="B110" s="43"/>
      <c r="C110" s="34" t="s">
        <v>71</v>
      </c>
      <c r="D110" s="4">
        <v>38</v>
      </c>
      <c r="E110" s="4">
        <v>29</v>
      </c>
      <c r="F110" s="4">
        <v>75</v>
      </c>
      <c r="G110" s="10">
        <f t="shared" si="2"/>
        <v>0.1046831955922865</v>
      </c>
      <c r="H110" s="10">
        <f t="shared" si="2"/>
        <v>7.9889807162534437E-2</v>
      </c>
      <c r="I110" s="17">
        <f t="shared" si="2"/>
        <v>0.20661157024793389</v>
      </c>
      <c r="J110" s="25">
        <v>142</v>
      </c>
      <c r="K110" s="29">
        <f t="shared" si="3"/>
        <v>0.39118457300275483</v>
      </c>
      <c r="L110" s="21">
        <v>363</v>
      </c>
    </row>
    <row r="111" spans="1:12" ht="14.25" thickBot="1" x14ac:dyDescent="0.25">
      <c r="A111" s="43"/>
      <c r="B111" s="43"/>
      <c r="C111" s="34" t="s">
        <v>87</v>
      </c>
      <c r="D111" s="4">
        <v>50</v>
      </c>
      <c r="E111" s="4">
        <v>31</v>
      </c>
      <c r="F111" s="4">
        <v>102</v>
      </c>
      <c r="G111" s="10">
        <f t="shared" si="2"/>
        <v>0.10101010101010101</v>
      </c>
      <c r="H111" s="10">
        <f t="shared" si="2"/>
        <v>6.2626262626262627E-2</v>
      </c>
      <c r="I111" s="17">
        <f t="shared" si="2"/>
        <v>0.20606060606060606</v>
      </c>
      <c r="J111" s="25">
        <v>183</v>
      </c>
      <c r="K111" s="29">
        <f t="shared" si="3"/>
        <v>0.36969696969696969</v>
      </c>
      <c r="L111" s="21">
        <v>495</v>
      </c>
    </row>
    <row r="112" spans="1:12" ht="14.25" thickBot="1" x14ac:dyDescent="0.25">
      <c r="A112" s="43"/>
      <c r="B112" s="43"/>
      <c r="C112" s="34" t="s">
        <v>88</v>
      </c>
      <c r="D112" s="4">
        <v>33</v>
      </c>
      <c r="E112" s="4">
        <v>15</v>
      </c>
      <c r="F112" s="4">
        <v>98</v>
      </c>
      <c r="G112" s="10">
        <f t="shared" si="2"/>
        <v>0.12890625</v>
      </c>
      <c r="H112" s="10">
        <f t="shared" si="2"/>
        <v>5.859375E-2</v>
      </c>
      <c r="I112" s="17">
        <f t="shared" si="2"/>
        <v>0.3828125</v>
      </c>
      <c r="J112" s="25">
        <v>146</v>
      </c>
      <c r="K112" s="29">
        <f t="shared" si="3"/>
        <v>0.5703125</v>
      </c>
      <c r="L112" s="21">
        <v>256</v>
      </c>
    </row>
    <row r="113" spans="1:12" ht="14.25" thickBot="1" x14ac:dyDescent="0.25">
      <c r="A113" s="43"/>
      <c r="B113" s="43"/>
      <c r="C113" s="34" t="s">
        <v>72</v>
      </c>
      <c r="D113" s="4">
        <v>113</v>
      </c>
      <c r="E113" s="4">
        <v>51</v>
      </c>
      <c r="F113" s="4">
        <v>152</v>
      </c>
      <c r="G113" s="9">
        <f t="shared" si="2"/>
        <v>0.12943871706758306</v>
      </c>
      <c r="H113" s="10">
        <f t="shared" si="2"/>
        <v>5.8419243986254296E-2</v>
      </c>
      <c r="I113" s="17">
        <f t="shared" si="2"/>
        <v>0.17411225658648338</v>
      </c>
      <c r="J113" s="25">
        <v>316</v>
      </c>
      <c r="K113" s="29">
        <f t="shared" si="3"/>
        <v>0.36197021764032072</v>
      </c>
      <c r="L113" s="21">
        <v>873</v>
      </c>
    </row>
    <row r="114" spans="1:12" ht="14.25" thickBot="1" x14ac:dyDescent="0.25">
      <c r="A114" s="43"/>
      <c r="B114" s="43"/>
      <c r="C114" s="34" t="s">
        <v>73</v>
      </c>
      <c r="D114" s="4">
        <v>32</v>
      </c>
      <c r="E114" s="4">
        <v>19</v>
      </c>
      <c r="F114" s="4">
        <v>62</v>
      </c>
      <c r="G114" s="9">
        <f t="shared" si="2"/>
        <v>8.247422680412371E-2</v>
      </c>
      <c r="H114" s="10">
        <f t="shared" si="2"/>
        <v>4.8969072164948453E-2</v>
      </c>
      <c r="I114" s="17">
        <f t="shared" si="2"/>
        <v>0.15979381443298968</v>
      </c>
      <c r="J114" s="25">
        <v>113</v>
      </c>
      <c r="K114" s="29">
        <f t="shared" si="3"/>
        <v>0.29123711340206188</v>
      </c>
      <c r="L114" s="21">
        <v>388</v>
      </c>
    </row>
    <row r="115" spans="1:12" ht="14.25" thickBot="1" x14ac:dyDescent="0.25">
      <c r="A115" s="43"/>
      <c r="B115" s="43"/>
      <c r="C115" s="34" t="s">
        <v>74</v>
      </c>
      <c r="D115" s="4">
        <v>73</v>
      </c>
      <c r="E115" s="4">
        <v>32</v>
      </c>
      <c r="F115" s="4">
        <v>160</v>
      </c>
      <c r="G115" s="10">
        <f t="shared" si="2"/>
        <v>0.12478632478632479</v>
      </c>
      <c r="H115" s="10">
        <f t="shared" si="2"/>
        <v>5.4700854700854701E-2</v>
      </c>
      <c r="I115" s="17">
        <f t="shared" si="2"/>
        <v>0.27350427350427353</v>
      </c>
      <c r="J115" s="25">
        <v>265</v>
      </c>
      <c r="K115" s="29">
        <f t="shared" si="3"/>
        <v>0.45299145299145299</v>
      </c>
      <c r="L115" s="21">
        <v>585</v>
      </c>
    </row>
    <row r="116" spans="1:12" ht="14.25" thickBot="1" x14ac:dyDescent="0.25">
      <c r="A116" s="43"/>
      <c r="B116" s="43"/>
      <c r="C116" s="34" t="s">
        <v>75</v>
      </c>
      <c r="D116" s="4">
        <v>153</v>
      </c>
      <c r="E116" s="4">
        <v>109</v>
      </c>
      <c r="F116" s="4">
        <v>430</v>
      </c>
      <c r="G116" s="10">
        <f t="shared" si="2"/>
        <v>0.10026212319790301</v>
      </c>
      <c r="H116" s="10">
        <f t="shared" si="2"/>
        <v>7.1428571428571425E-2</v>
      </c>
      <c r="I116" s="15">
        <f t="shared" si="2"/>
        <v>0.28178243774574052</v>
      </c>
      <c r="J116" s="25">
        <v>692</v>
      </c>
      <c r="K116" s="29">
        <f t="shared" si="3"/>
        <v>0.45347313237221493</v>
      </c>
      <c r="L116" s="21">
        <v>1526</v>
      </c>
    </row>
    <row r="117" spans="1:12" ht="14.25" thickBot="1" x14ac:dyDescent="0.25">
      <c r="A117" s="43"/>
      <c r="B117" s="43"/>
      <c r="C117" s="34" t="s">
        <v>89</v>
      </c>
      <c r="D117" s="4">
        <v>55</v>
      </c>
      <c r="E117" s="4">
        <v>40</v>
      </c>
      <c r="F117" s="4">
        <v>87</v>
      </c>
      <c r="G117" s="10">
        <f t="shared" si="2"/>
        <v>0.12276785714285714</v>
      </c>
      <c r="H117" s="9">
        <f t="shared" si="2"/>
        <v>8.9285714285714288E-2</v>
      </c>
      <c r="I117" s="17">
        <f t="shared" si="2"/>
        <v>0.19419642857142858</v>
      </c>
      <c r="J117" s="25">
        <v>182</v>
      </c>
      <c r="K117" s="29">
        <f t="shared" si="3"/>
        <v>0.40625</v>
      </c>
      <c r="L117" s="21">
        <v>448</v>
      </c>
    </row>
    <row r="118" spans="1:12" ht="14.25" thickBot="1" x14ac:dyDescent="0.25">
      <c r="A118" s="43"/>
      <c r="B118" s="43"/>
      <c r="C118" s="34" t="s">
        <v>90</v>
      </c>
      <c r="D118" s="4">
        <v>21</v>
      </c>
      <c r="E118" s="4">
        <v>9</v>
      </c>
      <c r="F118" s="4">
        <v>30</v>
      </c>
      <c r="G118" s="10">
        <f t="shared" si="2"/>
        <v>8.0152671755725186E-2</v>
      </c>
      <c r="H118" s="10">
        <f t="shared" si="2"/>
        <v>3.4351145038167941E-2</v>
      </c>
      <c r="I118" s="17">
        <f t="shared" si="2"/>
        <v>0.11450381679389313</v>
      </c>
      <c r="J118" s="25">
        <v>60</v>
      </c>
      <c r="K118" s="29">
        <f t="shared" si="3"/>
        <v>0.22900763358778625</v>
      </c>
      <c r="L118" s="21">
        <v>262</v>
      </c>
    </row>
    <row r="119" spans="1:12" ht="14.25" thickBot="1" x14ac:dyDescent="0.25">
      <c r="A119" s="43"/>
      <c r="B119" s="43"/>
      <c r="C119" s="34" t="s">
        <v>76</v>
      </c>
      <c r="D119" s="4">
        <v>95</v>
      </c>
      <c r="E119" s="4">
        <v>49</v>
      </c>
      <c r="F119" s="4">
        <v>187</v>
      </c>
      <c r="G119" s="10">
        <f t="shared" si="2"/>
        <v>0.1167076167076167</v>
      </c>
      <c r="H119" s="10">
        <f t="shared" si="2"/>
        <v>6.0196560196560195E-2</v>
      </c>
      <c r="I119" s="17">
        <f t="shared" si="2"/>
        <v>0.22972972972972974</v>
      </c>
      <c r="J119" s="25">
        <v>331</v>
      </c>
      <c r="K119" s="29">
        <f t="shared" si="3"/>
        <v>0.40663390663390664</v>
      </c>
      <c r="L119" s="21">
        <v>814</v>
      </c>
    </row>
    <row r="120" spans="1:12" ht="14.25" thickBot="1" x14ac:dyDescent="0.25">
      <c r="A120" s="43"/>
      <c r="B120" s="43"/>
      <c r="C120" s="34" t="s">
        <v>80</v>
      </c>
      <c r="D120" s="4">
        <v>82</v>
      </c>
      <c r="E120" s="4">
        <v>50</v>
      </c>
      <c r="F120" s="4">
        <v>110</v>
      </c>
      <c r="G120" s="10">
        <f t="shared" si="2"/>
        <v>0.1056701030927835</v>
      </c>
      <c r="H120" s="10">
        <f t="shared" si="2"/>
        <v>6.4432989690721643E-2</v>
      </c>
      <c r="I120" s="17">
        <f t="shared" si="2"/>
        <v>0.14175257731958762</v>
      </c>
      <c r="J120" s="25">
        <v>242</v>
      </c>
      <c r="K120" s="29">
        <f t="shared" si="3"/>
        <v>0.31185567010309279</v>
      </c>
      <c r="L120" s="21">
        <v>776</v>
      </c>
    </row>
    <row r="121" spans="1:12" ht="14.25" thickBot="1" x14ac:dyDescent="0.25">
      <c r="A121" s="43"/>
      <c r="B121" s="43"/>
      <c r="C121" s="34" t="s">
        <v>82</v>
      </c>
      <c r="D121" s="4">
        <v>61</v>
      </c>
      <c r="E121" s="4">
        <v>20</v>
      </c>
      <c r="F121" s="4">
        <v>75</v>
      </c>
      <c r="G121" s="10">
        <f t="shared" si="2"/>
        <v>0.2053872053872054</v>
      </c>
      <c r="H121" s="10">
        <f t="shared" si="2"/>
        <v>6.7340067340067339E-2</v>
      </c>
      <c r="I121" s="17">
        <f t="shared" si="2"/>
        <v>0.25252525252525254</v>
      </c>
      <c r="J121" s="25">
        <v>156</v>
      </c>
      <c r="K121" s="29">
        <f t="shared" si="3"/>
        <v>0.5252525252525253</v>
      </c>
      <c r="L121" s="21">
        <v>297</v>
      </c>
    </row>
    <row r="122" spans="1:12" ht="14.25" thickBot="1" x14ac:dyDescent="0.25">
      <c r="A122" s="43"/>
      <c r="B122" s="44"/>
      <c r="C122" s="35" t="s">
        <v>27</v>
      </c>
      <c r="D122" s="6">
        <v>1399</v>
      </c>
      <c r="E122" s="6">
        <v>790</v>
      </c>
      <c r="F122" s="6">
        <v>2483</v>
      </c>
      <c r="G122" s="11">
        <f t="shared" si="2"/>
        <v>0.1140458139724464</v>
      </c>
      <c r="H122" s="11">
        <f t="shared" si="2"/>
        <v>6.4400423901524409E-2</v>
      </c>
      <c r="I122" s="16">
        <f t="shared" si="2"/>
        <v>0.20241297790820903</v>
      </c>
      <c r="J122" s="26">
        <v>4672</v>
      </c>
      <c r="K122" s="30">
        <f t="shared" si="3"/>
        <v>0.38085921578217985</v>
      </c>
      <c r="L122" s="22">
        <v>12267</v>
      </c>
    </row>
    <row r="123" spans="1:12" ht="14.25" thickBot="1" x14ac:dyDescent="0.25">
      <c r="A123" s="44"/>
      <c r="B123" s="46" t="s">
        <v>27</v>
      </c>
      <c r="C123" s="47"/>
      <c r="D123" s="6">
        <v>1543</v>
      </c>
      <c r="E123" s="6">
        <v>880</v>
      </c>
      <c r="F123" s="6">
        <v>2827</v>
      </c>
      <c r="G123" s="11">
        <f t="shared" si="2"/>
        <v>0.11448286095859919</v>
      </c>
      <c r="H123" s="11">
        <f t="shared" si="2"/>
        <v>6.5291586288766884E-2</v>
      </c>
      <c r="I123" s="16">
        <f t="shared" si="2"/>
        <v>0.2097492209526636</v>
      </c>
      <c r="J123" s="26">
        <v>5250</v>
      </c>
      <c r="K123" s="30">
        <f t="shared" si="3"/>
        <v>0.3895236682000297</v>
      </c>
      <c r="L123" s="22">
        <v>13478</v>
      </c>
    </row>
    <row r="124" spans="1:12" ht="14.25" thickBot="1" x14ac:dyDescent="0.25">
      <c r="A124" s="45" t="s">
        <v>91</v>
      </c>
      <c r="B124" s="45" t="s">
        <v>23</v>
      </c>
      <c r="C124" s="34" t="s">
        <v>92</v>
      </c>
      <c r="D124" s="4">
        <v>16</v>
      </c>
      <c r="E124" s="4">
        <v>13</v>
      </c>
      <c r="F124" s="4">
        <v>25</v>
      </c>
      <c r="G124" s="9">
        <f t="shared" si="2"/>
        <v>5.387205387205387E-2</v>
      </c>
      <c r="H124" s="9">
        <f t="shared" si="2"/>
        <v>4.3771043771043773E-2</v>
      </c>
      <c r="I124" s="15">
        <f t="shared" si="2"/>
        <v>8.4175084175084181E-2</v>
      </c>
      <c r="J124" s="25">
        <v>54</v>
      </c>
      <c r="K124" s="29">
        <f t="shared" si="3"/>
        <v>0.18181818181818182</v>
      </c>
      <c r="L124" s="21">
        <v>297</v>
      </c>
    </row>
    <row r="125" spans="1:12" ht="14.25" thickBot="1" x14ac:dyDescent="0.25">
      <c r="A125" s="43"/>
      <c r="B125" s="43"/>
      <c r="C125" s="34" t="s">
        <v>25</v>
      </c>
      <c r="D125" s="5"/>
      <c r="E125" s="4">
        <v>1</v>
      </c>
      <c r="F125" s="4">
        <v>9</v>
      </c>
      <c r="G125" s="9">
        <f t="shared" si="2"/>
        <v>0</v>
      </c>
      <c r="H125" s="10">
        <f t="shared" si="2"/>
        <v>1.8867924528301886E-2</v>
      </c>
      <c r="I125" s="15">
        <f t="shared" si="2"/>
        <v>0.16981132075471697</v>
      </c>
      <c r="J125" s="25">
        <v>10</v>
      </c>
      <c r="K125" s="29">
        <f t="shared" si="3"/>
        <v>0.18867924528301888</v>
      </c>
      <c r="L125" s="21">
        <v>53</v>
      </c>
    </row>
    <row r="126" spans="1:12" ht="14.25" thickBot="1" x14ac:dyDescent="0.25">
      <c r="A126" s="43"/>
      <c r="B126" s="43"/>
      <c r="C126" s="34" t="s">
        <v>26</v>
      </c>
      <c r="D126" s="4">
        <v>44</v>
      </c>
      <c r="E126" s="4">
        <v>14</v>
      </c>
      <c r="F126" s="4">
        <v>9</v>
      </c>
      <c r="G126" s="9">
        <f t="shared" si="2"/>
        <v>0.12535612535612536</v>
      </c>
      <c r="H126" s="9">
        <f t="shared" si="2"/>
        <v>3.9886039886039885E-2</v>
      </c>
      <c r="I126" s="15">
        <f t="shared" si="2"/>
        <v>2.564102564102564E-2</v>
      </c>
      <c r="J126" s="25">
        <v>67</v>
      </c>
      <c r="K126" s="29">
        <f t="shared" si="3"/>
        <v>0.19088319088319089</v>
      </c>
      <c r="L126" s="21">
        <v>351</v>
      </c>
    </row>
    <row r="127" spans="1:12" ht="14.25" thickBot="1" x14ac:dyDescent="0.25">
      <c r="A127" s="43"/>
      <c r="B127" s="44"/>
      <c r="C127" s="35" t="s">
        <v>27</v>
      </c>
      <c r="D127" s="6">
        <v>60</v>
      </c>
      <c r="E127" s="6">
        <v>28</v>
      </c>
      <c r="F127" s="6">
        <v>43</v>
      </c>
      <c r="G127" s="11">
        <f t="shared" si="2"/>
        <v>8.5592011412268187E-2</v>
      </c>
      <c r="H127" s="11">
        <f t="shared" si="2"/>
        <v>3.9942938659058486E-2</v>
      </c>
      <c r="I127" s="16">
        <f t="shared" si="2"/>
        <v>6.1340941512125532E-2</v>
      </c>
      <c r="J127" s="26">
        <v>131</v>
      </c>
      <c r="K127" s="30">
        <f t="shared" si="3"/>
        <v>0.18687589158345222</v>
      </c>
      <c r="L127" s="22">
        <v>701</v>
      </c>
    </row>
    <row r="128" spans="1:12" ht="14.25" thickBot="1" x14ac:dyDescent="0.25">
      <c r="A128" s="43"/>
      <c r="B128" s="45" t="s">
        <v>28</v>
      </c>
      <c r="C128" s="34" t="s">
        <v>29</v>
      </c>
      <c r="D128" s="4">
        <v>13</v>
      </c>
      <c r="E128" s="4">
        <v>11</v>
      </c>
      <c r="F128" s="4">
        <v>41</v>
      </c>
      <c r="G128" s="9">
        <f t="shared" si="2"/>
        <v>9.420289855072464E-2</v>
      </c>
      <c r="H128" s="9">
        <f t="shared" si="2"/>
        <v>7.9710144927536225E-2</v>
      </c>
      <c r="I128" s="15">
        <f t="shared" si="2"/>
        <v>0.29710144927536231</v>
      </c>
      <c r="J128" s="25">
        <v>65</v>
      </c>
      <c r="K128" s="29">
        <f t="shared" si="3"/>
        <v>0.47101449275362317</v>
      </c>
      <c r="L128" s="21">
        <v>138</v>
      </c>
    </row>
    <row r="129" spans="1:12" ht="14.25" thickBot="1" x14ac:dyDescent="0.25">
      <c r="A129" s="43"/>
      <c r="B129" s="43"/>
      <c r="C129" s="34" t="s">
        <v>84</v>
      </c>
      <c r="D129" s="4">
        <v>1</v>
      </c>
      <c r="E129" s="4">
        <v>2</v>
      </c>
      <c r="F129" s="4">
        <v>3</v>
      </c>
      <c r="G129" s="9">
        <f t="shared" si="2"/>
        <v>0.04</v>
      </c>
      <c r="H129" s="9">
        <f t="shared" si="2"/>
        <v>0.08</v>
      </c>
      <c r="I129" s="15">
        <f t="shared" si="2"/>
        <v>0.12</v>
      </c>
      <c r="J129" s="25">
        <v>6</v>
      </c>
      <c r="K129" s="29">
        <f t="shared" si="3"/>
        <v>0.24</v>
      </c>
      <c r="L129" s="21">
        <v>25</v>
      </c>
    </row>
    <row r="130" spans="1:12" ht="14.25" thickBot="1" x14ac:dyDescent="0.25">
      <c r="A130" s="43"/>
      <c r="B130" s="43"/>
      <c r="C130" s="34" t="s">
        <v>33</v>
      </c>
      <c r="D130" s="5"/>
      <c r="E130" s="4">
        <v>1</v>
      </c>
      <c r="F130" s="4">
        <v>4</v>
      </c>
      <c r="G130" s="10">
        <f t="shared" si="2"/>
        <v>0</v>
      </c>
      <c r="H130" s="9">
        <f t="shared" si="2"/>
        <v>9.0909090909090912E-2</v>
      </c>
      <c r="I130" s="15">
        <f t="shared" si="2"/>
        <v>0.36363636363636365</v>
      </c>
      <c r="J130" s="25">
        <v>5</v>
      </c>
      <c r="K130" s="29">
        <f t="shared" si="3"/>
        <v>0.45454545454545453</v>
      </c>
      <c r="L130" s="21">
        <v>11</v>
      </c>
    </row>
    <row r="131" spans="1:12" ht="14.25" thickBot="1" x14ac:dyDescent="0.25">
      <c r="A131" s="43"/>
      <c r="B131" s="43"/>
      <c r="C131" s="34" t="s">
        <v>93</v>
      </c>
      <c r="D131" s="4">
        <v>4</v>
      </c>
      <c r="E131" s="4">
        <v>1</v>
      </c>
      <c r="F131" s="4">
        <v>8</v>
      </c>
      <c r="G131" s="10">
        <f t="shared" si="2"/>
        <v>0.12903225806451613</v>
      </c>
      <c r="H131" s="9">
        <f t="shared" si="2"/>
        <v>3.2258064516129031E-2</v>
      </c>
      <c r="I131" s="15">
        <f t="shared" si="2"/>
        <v>0.25806451612903225</v>
      </c>
      <c r="J131" s="25">
        <v>13</v>
      </c>
      <c r="K131" s="29">
        <f t="shared" si="3"/>
        <v>0.41935483870967744</v>
      </c>
      <c r="L131" s="21">
        <v>31</v>
      </c>
    </row>
    <row r="132" spans="1:12" ht="14.25" thickBot="1" x14ac:dyDescent="0.25">
      <c r="A132" s="43"/>
      <c r="B132" s="43"/>
      <c r="C132" s="34" t="s">
        <v>34</v>
      </c>
      <c r="D132" s="4">
        <v>5</v>
      </c>
      <c r="E132" s="4">
        <v>2</v>
      </c>
      <c r="F132" s="4">
        <v>13</v>
      </c>
      <c r="G132" s="9">
        <f t="shared" si="2"/>
        <v>0.1388888888888889</v>
      </c>
      <c r="H132" s="9">
        <f t="shared" si="2"/>
        <v>5.5555555555555552E-2</v>
      </c>
      <c r="I132" s="15">
        <f t="shared" si="2"/>
        <v>0.3611111111111111</v>
      </c>
      <c r="J132" s="25">
        <v>20</v>
      </c>
      <c r="K132" s="29">
        <f t="shared" si="3"/>
        <v>0.55555555555555558</v>
      </c>
      <c r="L132" s="21">
        <v>36</v>
      </c>
    </row>
    <row r="133" spans="1:12" ht="14.25" thickBot="1" x14ac:dyDescent="0.25">
      <c r="A133" s="43"/>
      <c r="B133" s="43"/>
      <c r="C133" s="34" t="s">
        <v>38</v>
      </c>
      <c r="D133" s="4">
        <v>4</v>
      </c>
      <c r="E133" s="4">
        <v>2</v>
      </c>
      <c r="F133" s="4">
        <v>13</v>
      </c>
      <c r="G133" s="9">
        <f t="shared" si="2"/>
        <v>0.13333333333333333</v>
      </c>
      <c r="H133" s="9">
        <f t="shared" si="2"/>
        <v>6.6666666666666666E-2</v>
      </c>
      <c r="I133" s="15">
        <f t="shared" si="2"/>
        <v>0.43333333333333335</v>
      </c>
      <c r="J133" s="25">
        <v>19</v>
      </c>
      <c r="K133" s="29">
        <f t="shared" si="3"/>
        <v>0.6333333333333333</v>
      </c>
      <c r="L133" s="21">
        <v>30</v>
      </c>
    </row>
    <row r="134" spans="1:12" ht="14.25" thickBot="1" x14ac:dyDescent="0.25">
      <c r="A134" s="43"/>
      <c r="B134" s="43"/>
      <c r="C134" s="34" t="s">
        <v>39</v>
      </c>
      <c r="D134" s="5"/>
      <c r="E134" s="4">
        <v>1</v>
      </c>
      <c r="F134" s="5"/>
      <c r="G134" s="10">
        <f t="shared" si="2"/>
        <v>0</v>
      </c>
      <c r="H134" s="9">
        <f t="shared" si="2"/>
        <v>3.0303030303030304E-2</v>
      </c>
      <c r="I134" s="15">
        <f t="shared" si="2"/>
        <v>0</v>
      </c>
      <c r="J134" s="25">
        <v>1</v>
      </c>
      <c r="K134" s="29">
        <f t="shared" si="3"/>
        <v>3.0303030303030304E-2</v>
      </c>
      <c r="L134" s="21">
        <v>33</v>
      </c>
    </row>
    <row r="135" spans="1:12" ht="14.25" thickBot="1" x14ac:dyDescent="0.25">
      <c r="A135" s="43"/>
      <c r="B135" s="43"/>
      <c r="C135" s="34" t="s">
        <v>94</v>
      </c>
      <c r="D135" s="4">
        <v>6</v>
      </c>
      <c r="E135" s="4">
        <v>4</v>
      </c>
      <c r="F135" s="4">
        <v>7</v>
      </c>
      <c r="G135" s="9">
        <f t="shared" si="2"/>
        <v>0.15384615384615385</v>
      </c>
      <c r="H135" s="9">
        <f t="shared" si="2"/>
        <v>0.10256410256410256</v>
      </c>
      <c r="I135" s="15">
        <f t="shared" si="2"/>
        <v>0.17948717948717949</v>
      </c>
      <c r="J135" s="25">
        <v>17</v>
      </c>
      <c r="K135" s="29">
        <f t="shared" si="3"/>
        <v>0.4358974358974359</v>
      </c>
      <c r="L135" s="21">
        <v>39</v>
      </c>
    </row>
    <row r="136" spans="1:12" ht="14.25" thickBot="1" x14ac:dyDescent="0.25">
      <c r="A136" s="43"/>
      <c r="B136" s="44"/>
      <c r="C136" s="35" t="s">
        <v>27</v>
      </c>
      <c r="D136" s="6">
        <v>33</v>
      </c>
      <c r="E136" s="6">
        <v>24</v>
      </c>
      <c r="F136" s="6">
        <v>89</v>
      </c>
      <c r="G136" s="11">
        <f t="shared" si="2"/>
        <v>9.6209912536443148E-2</v>
      </c>
      <c r="H136" s="11">
        <f t="shared" si="2"/>
        <v>6.9970845481049565E-2</v>
      </c>
      <c r="I136" s="16">
        <f t="shared" si="2"/>
        <v>0.25947521865889212</v>
      </c>
      <c r="J136" s="26">
        <v>146</v>
      </c>
      <c r="K136" s="30">
        <f t="shared" si="3"/>
        <v>0.42565597667638483</v>
      </c>
      <c r="L136" s="22">
        <v>343</v>
      </c>
    </row>
    <row r="137" spans="1:12" ht="14.25" thickBot="1" x14ac:dyDescent="0.25">
      <c r="A137" s="43"/>
      <c r="B137" s="45" t="s">
        <v>44</v>
      </c>
      <c r="C137" s="34" t="s">
        <v>85</v>
      </c>
      <c r="D137" s="5"/>
      <c r="E137" s="5"/>
      <c r="F137" s="5"/>
      <c r="G137" s="10"/>
      <c r="H137" s="10"/>
      <c r="I137" s="17"/>
      <c r="J137" s="25"/>
      <c r="K137" s="29"/>
      <c r="L137" s="21" t="s">
        <v>411</v>
      </c>
    </row>
    <row r="138" spans="1:12" ht="14.25" thickBot="1" x14ac:dyDescent="0.25">
      <c r="A138" s="43"/>
      <c r="B138" s="43"/>
      <c r="C138" s="34" t="s">
        <v>46</v>
      </c>
      <c r="D138" s="4">
        <v>7</v>
      </c>
      <c r="E138" s="4">
        <v>5</v>
      </c>
      <c r="F138" s="4">
        <v>5</v>
      </c>
      <c r="G138" s="9">
        <f t="shared" si="2"/>
        <v>5.185185185185185E-2</v>
      </c>
      <c r="H138" s="9">
        <f t="shared" si="2"/>
        <v>3.7037037037037035E-2</v>
      </c>
      <c r="I138" s="15">
        <f t="shared" si="2"/>
        <v>3.7037037037037035E-2</v>
      </c>
      <c r="J138" s="25">
        <v>17</v>
      </c>
      <c r="K138" s="29">
        <f t="shared" si="3"/>
        <v>0.12592592592592591</v>
      </c>
      <c r="L138" s="21">
        <v>135</v>
      </c>
    </row>
    <row r="139" spans="1:12" ht="14.25" thickBot="1" x14ac:dyDescent="0.25">
      <c r="A139" s="43"/>
      <c r="B139" s="43"/>
      <c r="C139" s="34" t="s">
        <v>48</v>
      </c>
      <c r="D139" s="4">
        <v>4</v>
      </c>
      <c r="E139" s="4">
        <v>2</v>
      </c>
      <c r="F139" s="4">
        <v>2</v>
      </c>
      <c r="G139" s="9">
        <f t="shared" si="2"/>
        <v>0.15384615384615385</v>
      </c>
      <c r="H139" s="10">
        <f t="shared" si="2"/>
        <v>7.6923076923076927E-2</v>
      </c>
      <c r="I139" s="15">
        <f t="shared" si="2"/>
        <v>7.6923076923076927E-2</v>
      </c>
      <c r="J139" s="25">
        <v>8</v>
      </c>
      <c r="K139" s="29">
        <f t="shared" si="3"/>
        <v>0.30769230769230771</v>
      </c>
      <c r="L139" s="21">
        <v>26</v>
      </c>
    </row>
    <row r="140" spans="1:12" ht="14.25" thickBot="1" x14ac:dyDescent="0.25">
      <c r="A140" s="43"/>
      <c r="B140" s="43"/>
      <c r="C140" s="34" t="s">
        <v>32</v>
      </c>
      <c r="D140" s="4">
        <v>15</v>
      </c>
      <c r="E140" s="4">
        <v>6</v>
      </c>
      <c r="F140" s="4">
        <v>22</v>
      </c>
      <c r="G140" s="9">
        <f t="shared" si="2"/>
        <v>0.13636363636363635</v>
      </c>
      <c r="H140" s="9">
        <f t="shared" si="2"/>
        <v>5.4545454545454543E-2</v>
      </c>
      <c r="I140" s="15">
        <f t="shared" si="2"/>
        <v>0.2</v>
      </c>
      <c r="J140" s="25">
        <v>43</v>
      </c>
      <c r="K140" s="29">
        <f t="shared" si="3"/>
        <v>0.39090909090909093</v>
      </c>
      <c r="L140" s="21">
        <v>110</v>
      </c>
    </row>
    <row r="141" spans="1:12" ht="14.25" thickBot="1" x14ac:dyDescent="0.25">
      <c r="A141" s="43"/>
      <c r="B141" s="43"/>
      <c r="C141" s="34" t="s">
        <v>50</v>
      </c>
      <c r="D141" s="4">
        <v>4</v>
      </c>
      <c r="E141" s="4">
        <v>13</v>
      </c>
      <c r="F141" s="4">
        <v>33</v>
      </c>
      <c r="G141" s="9">
        <f t="shared" si="2"/>
        <v>3.3613445378151259E-2</v>
      </c>
      <c r="H141" s="9">
        <f t="shared" si="2"/>
        <v>0.1092436974789916</v>
      </c>
      <c r="I141" s="15">
        <f t="shared" si="2"/>
        <v>0.27731092436974791</v>
      </c>
      <c r="J141" s="25">
        <v>50</v>
      </c>
      <c r="K141" s="29">
        <f t="shared" si="3"/>
        <v>0.42016806722689076</v>
      </c>
      <c r="L141" s="21">
        <v>119</v>
      </c>
    </row>
    <row r="142" spans="1:12" ht="14.25" thickBot="1" x14ac:dyDescent="0.25">
      <c r="A142" s="43"/>
      <c r="B142" s="43"/>
      <c r="C142" s="34" t="s">
        <v>95</v>
      </c>
      <c r="D142" s="5"/>
      <c r="E142" s="5"/>
      <c r="F142" s="5"/>
      <c r="G142" s="10">
        <f t="shared" si="2"/>
        <v>0</v>
      </c>
      <c r="H142" s="10">
        <f t="shared" si="2"/>
        <v>0</v>
      </c>
      <c r="I142" s="17">
        <f t="shared" si="2"/>
        <v>0</v>
      </c>
      <c r="J142" s="25">
        <v>0</v>
      </c>
      <c r="K142" s="29">
        <f t="shared" si="3"/>
        <v>0</v>
      </c>
      <c r="L142" s="21">
        <v>12</v>
      </c>
    </row>
    <row r="143" spans="1:12" ht="14.25" thickBot="1" x14ac:dyDescent="0.25">
      <c r="A143" s="43"/>
      <c r="B143" s="43"/>
      <c r="C143" s="34" t="s">
        <v>53</v>
      </c>
      <c r="D143" s="4">
        <v>1</v>
      </c>
      <c r="E143" s="4">
        <v>3</v>
      </c>
      <c r="F143" s="4">
        <v>2</v>
      </c>
      <c r="G143" s="9">
        <f t="shared" si="2"/>
        <v>3.0303030303030304E-2</v>
      </c>
      <c r="H143" s="9">
        <f t="shared" si="2"/>
        <v>9.0909090909090912E-2</v>
      </c>
      <c r="I143" s="15">
        <f t="shared" si="2"/>
        <v>6.0606060606060608E-2</v>
      </c>
      <c r="J143" s="25">
        <v>6</v>
      </c>
      <c r="K143" s="29">
        <f t="shared" si="3"/>
        <v>0.18181818181818182</v>
      </c>
      <c r="L143" s="21">
        <v>33</v>
      </c>
    </row>
    <row r="144" spans="1:12" ht="14.25" thickBot="1" x14ac:dyDescent="0.25">
      <c r="A144" s="43"/>
      <c r="B144" s="43"/>
      <c r="C144" s="34" t="s">
        <v>96</v>
      </c>
      <c r="D144" s="5"/>
      <c r="E144" s="5"/>
      <c r="F144" s="5"/>
      <c r="G144" s="10">
        <f t="shared" si="2"/>
        <v>0</v>
      </c>
      <c r="H144" s="10">
        <f t="shared" si="2"/>
        <v>0</v>
      </c>
      <c r="I144" s="15">
        <f t="shared" si="2"/>
        <v>0</v>
      </c>
      <c r="J144" s="25">
        <v>0</v>
      </c>
      <c r="K144" s="29">
        <f t="shared" si="3"/>
        <v>0</v>
      </c>
      <c r="L144" s="21">
        <v>11</v>
      </c>
    </row>
    <row r="145" spans="1:12" ht="14.25" thickBot="1" x14ac:dyDescent="0.25">
      <c r="A145" s="43"/>
      <c r="B145" s="44"/>
      <c r="C145" s="35" t="s">
        <v>27</v>
      </c>
      <c r="D145" s="6">
        <v>31</v>
      </c>
      <c r="E145" s="6">
        <v>29</v>
      </c>
      <c r="F145" s="6">
        <v>64</v>
      </c>
      <c r="G145" s="11">
        <f t="shared" si="2"/>
        <v>6.9042316258351888E-2</v>
      </c>
      <c r="H145" s="11">
        <f t="shared" si="2"/>
        <v>6.4587973273942098E-2</v>
      </c>
      <c r="I145" s="16">
        <f t="shared" si="2"/>
        <v>0.14253897550111358</v>
      </c>
      <c r="J145" s="26">
        <v>124</v>
      </c>
      <c r="K145" s="30">
        <f t="shared" si="3"/>
        <v>0.27616926503340755</v>
      </c>
      <c r="L145" s="22">
        <v>449</v>
      </c>
    </row>
    <row r="146" spans="1:12" ht="14.25" thickBot="1" x14ac:dyDescent="0.25">
      <c r="A146" s="43"/>
      <c r="B146" s="45" t="s">
        <v>55</v>
      </c>
      <c r="C146" s="34" t="s">
        <v>92</v>
      </c>
      <c r="D146" s="4">
        <v>6</v>
      </c>
      <c r="E146" s="5"/>
      <c r="F146" s="5"/>
      <c r="G146" s="9">
        <f t="shared" si="2"/>
        <v>6.3829787234042548E-2</v>
      </c>
      <c r="H146" s="9">
        <f t="shared" si="2"/>
        <v>0</v>
      </c>
      <c r="I146" s="15">
        <f t="shared" si="2"/>
        <v>0</v>
      </c>
      <c r="J146" s="25">
        <v>6</v>
      </c>
      <c r="K146" s="29">
        <f t="shared" si="3"/>
        <v>6.3829787234042548E-2</v>
      </c>
      <c r="L146" s="21">
        <v>94</v>
      </c>
    </row>
    <row r="147" spans="1:12" ht="14.25" thickBot="1" x14ac:dyDescent="0.25">
      <c r="A147" s="43"/>
      <c r="B147" s="43"/>
      <c r="C147" s="34" t="s">
        <v>25</v>
      </c>
      <c r="D147" s="4">
        <v>1</v>
      </c>
      <c r="E147" s="5"/>
      <c r="F147" s="5"/>
      <c r="G147" s="10">
        <f t="shared" si="2"/>
        <v>0.1</v>
      </c>
      <c r="H147" s="10">
        <f t="shared" si="2"/>
        <v>0</v>
      </c>
      <c r="I147" s="17">
        <f t="shared" si="2"/>
        <v>0</v>
      </c>
      <c r="J147" s="25">
        <v>1</v>
      </c>
      <c r="K147" s="29">
        <f t="shared" si="3"/>
        <v>0.1</v>
      </c>
      <c r="L147" s="21">
        <v>10</v>
      </c>
    </row>
    <row r="148" spans="1:12" ht="14.25" thickBot="1" x14ac:dyDescent="0.25">
      <c r="A148" s="43"/>
      <c r="B148" s="43"/>
      <c r="C148" s="34" t="s">
        <v>26</v>
      </c>
      <c r="D148" s="4">
        <v>8</v>
      </c>
      <c r="E148" s="4">
        <v>2</v>
      </c>
      <c r="F148" s="5"/>
      <c r="G148" s="9">
        <f t="shared" ref="G148:I211" si="4">D148/$L148</f>
        <v>3.292181069958848E-2</v>
      </c>
      <c r="H148" s="9">
        <f t="shared" si="4"/>
        <v>8.23045267489712E-3</v>
      </c>
      <c r="I148" s="15">
        <f t="shared" si="4"/>
        <v>0</v>
      </c>
      <c r="J148" s="25">
        <v>10</v>
      </c>
      <c r="K148" s="29">
        <f t="shared" ref="K148:K211" si="5">J148/$L148</f>
        <v>4.1152263374485597E-2</v>
      </c>
      <c r="L148" s="21">
        <v>243</v>
      </c>
    </row>
    <row r="149" spans="1:12" ht="14.25" thickBot="1" x14ac:dyDescent="0.25">
      <c r="A149" s="43"/>
      <c r="B149" s="43"/>
      <c r="C149" s="34" t="s">
        <v>57</v>
      </c>
      <c r="D149" s="4">
        <v>3</v>
      </c>
      <c r="E149" s="5"/>
      <c r="F149" s="4">
        <v>2</v>
      </c>
      <c r="G149" s="9">
        <f t="shared" si="4"/>
        <v>0.1</v>
      </c>
      <c r="H149" s="10">
        <f t="shared" si="4"/>
        <v>0</v>
      </c>
      <c r="I149" s="15">
        <f t="shared" si="4"/>
        <v>6.6666666666666666E-2</v>
      </c>
      <c r="J149" s="25">
        <v>5</v>
      </c>
      <c r="K149" s="29">
        <f t="shared" si="5"/>
        <v>0.16666666666666666</v>
      </c>
      <c r="L149" s="21">
        <v>30</v>
      </c>
    </row>
    <row r="150" spans="1:12" ht="14.25" thickBot="1" x14ac:dyDescent="0.25">
      <c r="A150" s="43"/>
      <c r="B150" s="44"/>
      <c r="C150" s="35" t="s">
        <v>27</v>
      </c>
      <c r="D150" s="6">
        <v>18</v>
      </c>
      <c r="E150" s="6">
        <v>2</v>
      </c>
      <c r="F150" s="6">
        <v>2</v>
      </c>
      <c r="G150" s="11">
        <f t="shared" si="4"/>
        <v>4.7745358090185673E-2</v>
      </c>
      <c r="H150" s="11">
        <f t="shared" si="4"/>
        <v>5.3050397877984082E-3</v>
      </c>
      <c r="I150" s="16">
        <f t="shared" si="4"/>
        <v>5.3050397877984082E-3</v>
      </c>
      <c r="J150" s="26">
        <v>22</v>
      </c>
      <c r="K150" s="30">
        <f t="shared" si="5"/>
        <v>5.8355437665782495E-2</v>
      </c>
      <c r="L150" s="22">
        <v>377</v>
      </c>
    </row>
    <row r="151" spans="1:12" ht="14.25" thickBot="1" x14ac:dyDescent="0.25">
      <c r="A151" s="43"/>
      <c r="B151" s="45" t="s">
        <v>60</v>
      </c>
      <c r="C151" s="34" t="s">
        <v>92</v>
      </c>
      <c r="D151" s="4">
        <v>16</v>
      </c>
      <c r="E151" s="4">
        <v>11</v>
      </c>
      <c r="F151" s="4">
        <v>17</v>
      </c>
      <c r="G151" s="9">
        <f t="shared" si="4"/>
        <v>7.3732718894009217E-2</v>
      </c>
      <c r="H151" s="9">
        <f t="shared" si="4"/>
        <v>5.0691244239631339E-2</v>
      </c>
      <c r="I151" s="15">
        <f t="shared" si="4"/>
        <v>7.8341013824884786E-2</v>
      </c>
      <c r="J151" s="25">
        <v>44</v>
      </c>
      <c r="K151" s="29">
        <f t="shared" si="5"/>
        <v>0.20276497695852536</v>
      </c>
      <c r="L151" s="21">
        <v>217</v>
      </c>
    </row>
    <row r="152" spans="1:12" ht="14.25" thickBot="1" x14ac:dyDescent="0.25">
      <c r="A152" s="43"/>
      <c r="B152" s="43"/>
      <c r="C152" s="34" t="s">
        <v>62</v>
      </c>
      <c r="D152" s="4">
        <v>9</v>
      </c>
      <c r="E152" s="4">
        <v>27</v>
      </c>
      <c r="F152" s="4">
        <v>93</v>
      </c>
      <c r="G152" s="9">
        <f t="shared" si="4"/>
        <v>3.6290322580645164E-2</v>
      </c>
      <c r="H152" s="9">
        <f t="shared" si="4"/>
        <v>0.10887096774193548</v>
      </c>
      <c r="I152" s="15">
        <f t="shared" si="4"/>
        <v>0.375</v>
      </c>
      <c r="J152" s="25">
        <v>129</v>
      </c>
      <c r="K152" s="29">
        <f t="shared" si="5"/>
        <v>0.52016129032258063</v>
      </c>
      <c r="L152" s="21">
        <v>248</v>
      </c>
    </row>
    <row r="153" spans="1:12" ht="14.25" thickBot="1" x14ac:dyDescent="0.25">
      <c r="A153" s="43"/>
      <c r="B153" s="43"/>
      <c r="C153" s="34" t="s">
        <v>64</v>
      </c>
      <c r="D153" s="4">
        <v>21</v>
      </c>
      <c r="E153" s="4">
        <v>34</v>
      </c>
      <c r="F153" s="4">
        <v>72</v>
      </c>
      <c r="G153" s="9">
        <f t="shared" si="4"/>
        <v>5.6149732620320858E-2</v>
      </c>
      <c r="H153" s="9">
        <f t="shared" si="4"/>
        <v>9.0909090909090912E-2</v>
      </c>
      <c r="I153" s="15">
        <f t="shared" si="4"/>
        <v>0.19251336898395721</v>
      </c>
      <c r="J153" s="25">
        <v>127</v>
      </c>
      <c r="K153" s="29">
        <f t="shared" si="5"/>
        <v>0.33957219251336901</v>
      </c>
      <c r="L153" s="21">
        <v>374</v>
      </c>
    </row>
    <row r="154" spans="1:12" ht="14.25" thickBot="1" x14ac:dyDescent="0.25">
      <c r="A154" s="43"/>
      <c r="B154" s="43"/>
      <c r="C154" s="34" t="s">
        <v>69</v>
      </c>
      <c r="D154" s="4">
        <v>14</v>
      </c>
      <c r="E154" s="4">
        <v>11</v>
      </c>
      <c r="F154" s="4">
        <v>35</v>
      </c>
      <c r="G154" s="9">
        <f t="shared" si="4"/>
        <v>9.0909090909090912E-2</v>
      </c>
      <c r="H154" s="9">
        <f t="shared" si="4"/>
        <v>7.1428571428571425E-2</v>
      </c>
      <c r="I154" s="15">
        <f t="shared" si="4"/>
        <v>0.22727272727272727</v>
      </c>
      <c r="J154" s="25">
        <v>60</v>
      </c>
      <c r="K154" s="29">
        <f t="shared" si="5"/>
        <v>0.38961038961038963</v>
      </c>
      <c r="L154" s="21">
        <v>154</v>
      </c>
    </row>
    <row r="155" spans="1:12" ht="14.25" thickBot="1" x14ac:dyDescent="0.25">
      <c r="A155" s="43"/>
      <c r="B155" s="43"/>
      <c r="C155" s="34" t="s">
        <v>97</v>
      </c>
      <c r="D155" s="4">
        <v>21</v>
      </c>
      <c r="E155" s="4">
        <v>16</v>
      </c>
      <c r="F155" s="4">
        <v>36</v>
      </c>
      <c r="G155" s="9">
        <f t="shared" si="4"/>
        <v>8.9361702127659579E-2</v>
      </c>
      <c r="H155" s="9">
        <f t="shared" si="4"/>
        <v>6.8085106382978725E-2</v>
      </c>
      <c r="I155" s="15">
        <f t="shared" si="4"/>
        <v>0.15319148936170213</v>
      </c>
      <c r="J155" s="25">
        <v>73</v>
      </c>
      <c r="K155" s="29">
        <f t="shared" si="5"/>
        <v>0.31063829787234043</v>
      </c>
      <c r="L155" s="21">
        <v>235</v>
      </c>
    </row>
    <row r="156" spans="1:12" ht="14.25" thickBot="1" x14ac:dyDescent="0.25">
      <c r="A156" s="43"/>
      <c r="B156" s="43"/>
      <c r="C156" s="34" t="s">
        <v>71</v>
      </c>
      <c r="D156" s="4">
        <v>6</v>
      </c>
      <c r="E156" s="4">
        <v>6</v>
      </c>
      <c r="F156" s="4">
        <v>17</v>
      </c>
      <c r="G156" s="9">
        <f t="shared" si="4"/>
        <v>6.0606060606060608E-2</v>
      </c>
      <c r="H156" s="9">
        <f t="shared" si="4"/>
        <v>6.0606060606060608E-2</v>
      </c>
      <c r="I156" s="15">
        <f t="shared" si="4"/>
        <v>0.17171717171717171</v>
      </c>
      <c r="J156" s="25">
        <v>29</v>
      </c>
      <c r="K156" s="29">
        <f t="shared" si="5"/>
        <v>0.29292929292929293</v>
      </c>
      <c r="L156" s="21">
        <v>99</v>
      </c>
    </row>
    <row r="157" spans="1:12" ht="14.25" thickBot="1" x14ac:dyDescent="0.25">
      <c r="A157" s="43"/>
      <c r="B157" s="43"/>
      <c r="C157" s="34" t="s">
        <v>98</v>
      </c>
      <c r="D157" s="4">
        <v>15</v>
      </c>
      <c r="E157" s="4">
        <v>8</v>
      </c>
      <c r="F157" s="4">
        <v>41</v>
      </c>
      <c r="G157" s="9">
        <f t="shared" si="4"/>
        <v>8.5714285714285715E-2</v>
      </c>
      <c r="H157" s="9">
        <f t="shared" si="4"/>
        <v>4.5714285714285714E-2</v>
      </c>
      <c r="I157" s="15">
        <f t="shared" si="4"/>
        <v>0.23428571428571429</v>
      </c>
      <c r="J157" s="25">
        <v>64</v>
      </c>
      <c r="K157" s="29">
        <f t="shared" si="5"/>
        <v>0.36571428571428571</v>
      </c>
      <c r="L157" s="21">
        <v>175</v>
      </c>
    </row>
    <row r="158" spans="1:12" ht="14.25" thickBot="1" x14ac:dyDescent="0.25">
      <c r="A158" s="43"/>
      <c r="B158" s="43"/>
      <c r="C158" s="34" t="s">
        <v>99</v>
      </c>
      <c r="D158" s="4">
        <v>29</v>
      </c>
      <c r="E158" s="4">
        <v>27</v>
      </c>
      <c r="F158" s="4">
        <v>84</v>
      </c>
      <c r="G158" s="9">
        <f t="shared" si="4"/>
        <v>0.10211267605633803</v>
      </c>
      <c r="H158" s="9">
        <f t="shared" si="4"/>
        <v>9.5070422535211266E-2</v>
      </c>
      <c r="I158" s="15">
        <f t="shared" si="4"/>
        <v>0.29577464788732394</v>
      </c>
      <c r="J158" s="25">
        <v>140</v>
      </c>
      <c r="K158" s="29">
        <f t="shared" si="5"/>
        <v>0.49295774647887325</v>
      </c>
      <c r="L158" s="21">
        <v>284</v>
      </c>
    </row>
    <row r="159" spans="1:12" ht="14.25" thickBot="1" x14ac:dyDescent="0.25">
      <c r="A159" s="43"/>
      <c r="B159" s="43"/>
      <c r="C159" s="34" t="s">
        <v>100</v>
      </c>
      <c r="D159" s="4">
        <v>3</v>
      </c>
      <c r="E159" s="4">
        <v>3</v>
      </c>
      <c r="F159" s="4">
        <v>4</v>
      </c>
      <c r="G159" s="10">
        <f t="shared" si="4"/>
        <v>5.7692307692307696E-2</v>
      </c>
      <c r="H159" s="9">
        <f t="shared" si="4"/>
        <v>5.7692307692307696E-2</v>
      </c>
      <c r="I159" s="15">
        <f t="shared" si="4"/>
        <v>7.6923076923076927E-2</v>
      </c>
      <c r="J159" s="25">
        <v>10</v>
      </c>
      <c r="K159" s="29">
        <f t="shared" si="5"/>
        <v>0.19230769230769232</v>
      </c>
      <c r="L159" s="21">
        <v>52</v>
      </c>
    </row>
    <row r="160" spans="1:12" ht="14.25" thickBot="1" x14ac:dyDescent="0.25">
      <c r="A160" s="43"/>
      <c r="B160" s="43"/>
      <c r="C160" s="34" t="s">
        <v>72</v>
      </c>
      <c r="D160" s="4">
        <v>25</v>
      </c>
      <c r="E160" s="4">
        <v>15</v>
      </c>
      <c r="F160" s="4">
        <v>76</v>
      </c>
      <c r="G160" s="9">
        <f t="shared" si="4"/>
        <v>0.10121457489878542</v>
      </c>
      <c r="H160" s="9">
        <f t="shared" si="4"/>
        <v>6.0728744939271252E-2</v>
      </c>
      <c r="I160" s="15">
        <f t="shared" si="4"/>
        <v>0.30769230769230771</v>
      </c>
      <c r="J160" s="25">
        <v>116</v>
      </c>
      <c r="K160" s="29">
        <f t="shared" si="5"/>
        <v>0.46963562753036436</v>
      </c>
      <c r="L160" s="21">
        <v>247</v>
      </c>
    </row>
    <row r="161" spans="1:12" ht="14.25" thickBot="1" x14ac:dyDescent="0.25">
      <c r="A161" s="43"/>
      <c r="B161" s="43"/>
      <c r="C161" s="34" t="s">
        <v>73</v>
      </c>
      <c r="D161" s="4">
        <v>9</v>
      </c>
      <c r="E161" s="4">
        <v>12</v>
      </c>
      <c r="F161" s="4">
        <v>19</v>
      </c>
      <c r="G161" s="9">
        <f t="shared" si="4"/>
        <v>8.0357142857142863E-2</v>
      </c>
      <c r="H161" s="9">
        <f t="shared" si="4"/>
        <v>0.10714285714285714</v>
      </c>
      <c r="I161" s="15">
        <f t="shared" si="4"/>
        <v>0.16964285714285715</v>
      </c>
      <c r="J161" s="25">
        <v>40</v>
      </c>
      <c r="K161" s="29">
        <f t="shared" si="5"/>
        <v>0.35714285714285715</v>
      </c>
      <c r="L161" s="21">
        <v>112</v>
      </c>
    </row>
    <row r="162" spans="1:12" ht="14.25" thickBot="1" x14ac:dyDescent="0.25">
      <c r="A162" s="43"/>
      <c r="B162" s="43"/>
      <c r="C162" s="34" t="s">
        <v>74</v>
      </c>
      <c r="D162" s="4">
        <v>11</v>
      </c>
      <c r="E162" s="4">
        <v>11</v>
      </c>
      <c r="F162" s="4">
        <v>27</v>
      </c>
      <c r="G162" s="9">
        <f t="shared" si="4"/>
        <v>9.8214285714285712E-2</v>
      </c>
      <c r="H162" s="9">
        <f t="shared" si="4"/>
        <v>9.8214285714285712E-2</v>
      </c>
      <c r="I162" s="15">
        <f t="shared" si="4"/>
        <v>0.24107142857142858</v>
      </c>
      <c r="J162" s="25">
        <v>49</v>
      </c>
      <c r="K162" s="29">
        <f t="shared" si="5"/>
        <v>0.4375</v>
      </c>
      <c r="L162" s="21">
        <v>112</v>
      </c>
    </row>
    <row r="163" spans="1:12" ht="14.25" thickBot="1" x14ac:dyDescent="0.25">
      <c r="A163" s="43"/>
      <c r="B163" s="43"/>
      <c r="C163" s="34" t="s">
        <v>75</v>
      </c>
      <c r="D163" s="4">
        <v>44</v>
      </c>
      <c r="E163" s="4">
        <v>27</v>
      </c>
      <c r="F163" s="4">
        <v>107</v>
      </c>
      <c r="G163" s="9">
        <f t="shared" si="4"/>
        <v>0.1134020618556701</v>
      </c>
      <c r="H163" s="9">
        <f t="shared" si="4"/>
        <v>6.9587628865979384E-2</v>
      </c>
      <c r="I163" s="15">
        <f t="shared" si="4"/>
        <v>0.27577319587628868</v>
      </c>
      <c r="J163" s="25">
        <v>178</v>
      </c>
      <c r="K163" s="29">
        <f t="shared" si="5"/>
        <v>0.45876288659793812</v>
      </c>
      <c r="L163" s="21">
        <v>388</v>
      </c>
    </row>
    <row r="164" spans="1:12" ht="14.25" thickBot="1" x14ac:dyDescent="0.25">
      <c r="A164" s="43"/>
      <c r="B164" s="43"/>
      <c r="C164" s="34" t="s">
        <v>89</v>
      </c>
      <c r="D164" s="4">
        <v>13</v>
      </c>
      <c r="E164" s="4">
        <v>7</v>
      </c>
      <c r="F164" s="4">
        <v>23</v>
      </c>
      <c r="G164" s="9">
        <f t="shared" si="4"/>
        <v>0.11403508771929824</v>
      </c>
      <c r="H164" s="9">
        <f t="shared" si="4"/>
        <v>6.1403508771929821E-2</v>
      </c>
      <c r="I164" s="15">
        <f t="shared" si="4"/>
        <v>0.20175438596491227</v>
      </c>
      <c r="J164" s="25">
        <v>43</v>
      </c>
      <c r="K164" s="29">
        <f t="shared" si="5"/>
        <v>0.37719298245614036</v>
      </c>
      <c r="L164" s="21">
        <v>114</v>
      </c>
    </row>
    <row r="165" spans="1:12" ht="14.25" thickBot="1" x14ac:dyDescent="0.25">
      <c r="A165" s="43"/>
      <c r="B165" s="43"/>
      <c r="C165" s="34" t="s">
        <v>76</v>
      </c>
      <c r="D165" s="4">
        <v>23</v>
      </c>
      <c r="E165" s="4">
        <v>21</v>
      </c>
      <c r="F165" s="4">
        <v>52</v>
      </c>
      <c r="G165" s="9">
        <f t="shared" si="4"/>
        <v>7.7441077441077436E-2</v>
      </c>
      <c r="H165" s="9">
        <f t="shared" si="4"/>
        <v>7.0707070707070704E-2</v>
      </c>
      <c r="I165" s="15">
        <f t="shared" si="4"/>
        <v>0.17508417508417509</v>
      </c>
      <c r="J165" s="25">
        <v>96</v>
      </c>
      <c r="K165" s="29">
        <f t="shared" si="5"/>
        <v>0.32323232323232326</v>
      </c>
      <c r="L165" s="21">
        <v>297</v>
      </c>
    </row>
    <row r="166" spans="1:12" ht="14.25" thickBot="1" x14ac:dyDescent="0.25">
      <c r="A166" s="43"/>
      <c r="B166" s="43"/>
      <c r="C166" s="34" t="s">
        <v>77</v>
      </c>
      <c r="D166" s="4">
        <v>40</v>
      </c>
      <c r="E166" s="4">
        <v>22</v>
      </c>
      <c r="F166" s="4">
        <v>67</v>
      </c>
      <c r="G166" s="9">
        <f t="shared" si="4"/>
        <v>0.15209125475285171</v>
      </c>
      <c r="H166" s="9">
        <f t="shared" si="4"/>
        <v>8.3650190114068435E-2</v>
      </c>
      <c r="I166" s="15">
        <f t="shared" si="4"/>
        <v>0.25475285171102663</v>
      </c>
      <c r="J166" s="25">
        <v>129</v>
      </c>
      <c r="K166" s="29">
        <f t="shared" si="5"/>
        <v>0.49049429657794674</v>
      </c>
      <c r="L166" s="21">
        <v>263</v>
      </c>
    </row>
    <row r="167" spans="1:12" ht="14.25" thickBot="1" x14ac:dyDescent="0.25">
      <c r="A167" s="43"/>
      <c r="B167" s="43"/>
      <c r="C167" s="34" t="s">
        <v>101</v>
      </c>
      <c r="D167" s="4">
        <v>16</v>
      </c>
      <c r="E167" s="4">
        <v>15</v>
      </c>
      <c r="F167" s="4">
        <v>64</v>
      </c>
      <c r="G167" s="9">
        <f t="shared" si="4"/>
        <v>6.6390041493775934E-2</v>
      </c>
      <c r="H167" s="9">
        <f t="shared" si="4"/>
        <v>6.2240663900414939E-2</v>
      </c>
      <c r="I167" s="15">
        <f t="shared" si="4"/>
        <v>0.26556016597510373</v>
      </c>
      <c r="J167" s="25">
        <v>95</v>
      </c>
      <c r="K167" s="29">
        <f t="shared" si="5"/>
        <v>0.39419087136929459</v>
      </c>
      <c r="L167" s="21">
        <v>241</v>
      </c>
    </row>
    <row r="168" spans="1:12" ht="14.25" thickBot="1" x14ac:dyDescent="0.25">
      <c r="A168" s="43"/>
      <c r="B168" s="43"/>
      <c r="C168" s="34" t="s">
        <v>80</v>
      </c>
      <c r="D168" s="4">
        <v>12</v>
      </c>
      <c r="E168" s="4">
        <v>10</v>
      </c>
      <c r="F168" s="4">
        <v>55</v>
      </c>
      <c r="G168" s="9">
        <f t="shared" si="4"/>
        <v>4.633204633204633E-2</v>
      </c>
      <c r="H168" s="9">
        <f t="shared" si="4"/>
        <v>3.8610038610038609E-2</v>
      </c>
      <c r="I168" s="15">
        <f t="shared" si="4"/>
        <v>0.21235521235521235</v>
      </c>
      <c r="J168" s="25">
        <v>77</v>
      </c>
      <c r="K168" s="29">
        <f t="shared" si="5"/>
        <v>0.29729729729729731</v>
      </c>
      <c r="L168" s="21">
        <v>259</v>
      </c>
    </row>
    <row r="169" spans="1:12" ht="14.25" thickBot="1" x14ac:dyDescent="0.25">
      <c r="A169" s="43"/>
      <c r="B169" s="43"/>
      <c r="C169" s="34" t="s">
        <v>81</v>
      </c>
      <c r="D169" s="4">
        <v>19</v>
      </c>
      <c r="E169" s="4">
        <v>13</v>
      </c>
      <c r="F169" s="4">
        <v>42</v>
      </c>
      <c r="G169" s="9">
        <f t="shared" si="4"/>
        <v>0.10555555555555556</v>
      </c>
      <c r="H169" s="9">
        <f t="shared" si="4"/>
        <v>7.2222222222222215E-2</v>
      </c>
      <c r="I169" s="15">
        <f t="shared" si="4"/>
        <v>0.23333333333333334</v>
      </c>
      <c r="J169" s="25">
        <v>74</v>
      </c>
      <c r="K169" s="29">
        <f t="shared" si="5"/>
        <v>0.41111111111111109</v>
      </c>
      <c r="L169" s="21">
        <v>180</v>
      </c>
    </row>
    <row r="170" spans="1:12" ht="14.25" thickBot="1" x14ac:dyDescent="0.25">
      <c r="A170" s="43"/>
      <c r="B170" s="43"/>
      <c r="C170" s="34" t="s">
        <v>82</v>
      </c>
      <c r="D170" s="4">
        <v>18</v>
      </c>
      <c r="E170" s="4">
        <v>15</v>
      </c>
      <c r="F170" s="4">
        <v>57</v>
      </c>
      <c r="G170" s="9">
        <f t="shared" si="4"/>
        <v>8.6956521739130432E-2</v>
      </c>
      <c r="H170" s="9">
        <f t="shared" si="4"/>
        <v>7.2463768115942032E-2</v>
      </c>
      <c r="I170" s="15">
        <f t="shared" si="4"/>
        <v>0.27536231884057971</v>
      </c>
      <c r="J170" s="25">
        <v>90</v>
      </c>
      <c r="K170" s="29">
        <f t="shared" si="5"/>
        <v>0.43478260869565216</v>
      </c>
      <c r="L170" s="21">
        <v>207</v>
      </c>
    </row>
    <row r="171" spans="1:12" ht="14.25" thickBot="1" x14ac:dyDescent="0.25">
      <c r="A171" s="43"/>
      <c r="B171" s="44"/>
      <c r="C171" s="35" t="s">
        <v>27</v>
      </c>
      <c r="D171" s="6">
        <v>364</v>
      </c>
      <c r="E171" s="6">
        <v>311</v>
      </c>
      <c r="F171" s="6">
        <v>988</v>
      </c>
      <c r="G171" s="11">
        <f t="shared" si="4"/>
        <v>8.5486143729450445E-2</v>
      </c>
      <c r="H171" s="11">
        <f t="shared" si="4"/>
        <v>7.3038985439173323E-2</v>
      </c>
      <c r="I171" s="16">
        <f t="shared" si="4"/>
        <v>0.23203381869422263</v>
      </c>
      <c r="J171" s="26">
        <v>1663</v>
      </c>
      <c r="K171" s="30">
        <f t="shared" si="5"/>
        <v>0.3905589478628464</v>
      </c>
      <c r="L171" s="22">
        <v>4258</v>
      </c>
    </row>
    <row r="172" spans="1:12" ht="14.25" thickBot="1" x14ac:dyDescent="0.25">
      <c r="A172" s="44"/>
      <c r="B172" s="46" t="s">
        <v>27</v>
      </c>
      <c r="C172" s="47"/>
      <c r="D172" s="6">
        <v>506</v>
      </c>
      <c r="E172" s="6">
        <v>394</v>
      </c>
      <c r="F172" s="6">
        <v>1186</v>
      </c>
      <c r="G172" s="11">
        <f t="shared" si="4"/>
        <v>8.2571801566579631E-2</v>
      </c>
      <c r="H172" s="11">
        <f t="shared" si="4"/>
        <v>6.4295039164490864E-2</v>
      </c>
      <c r="I172" s="16">
        <f t="shared" si="4"/>
        <v>0.19353785900783291</v>
      </c>
      <c r="J172" s="26">
        <v>2086</v>
      </c>
      <c r="K172" s="30">
        <f t="shared" si="5"/>
        <v>0.34040469973890342</v>
      </c>
      <c r="L172" s="22">
        <v>6128</v>
      </c>
    </row>
    <row r="173" spans="1:12" ht="14.25" thickBot="1" x14ac:dyDescent="0.25">
      <c r="A173" s="45" t="s">
        <v>102</v>
      </c>
      <c r="B173" s="45" t="s">
        <v>23</v>
      </c>
      <c r="C173" s="34" t="s">
        <v>103</v>
      </c>
      <c r="D173" s="4">
        <v>49</v>
      </c>
      <c r="E173" s="4">
        <v>37</v>
      </c>
      <c r="F173" s="4">
        <v>114</v>
      </c>
      <c r="G173" s="9">
        <f t="shared" si="4"/>
        <v>0.16065573770491803</v>
      </c>
      <c r="H173" s="9">
        <f t="shared" si="4"/>
        <v>0.12131147540983607</v>
      </c>
      <c r="I173" s="15">
        <f t="shared" si="4"/>
        <v>0.3737704918032787</v>
      </c>
      <c r="J173" s="25">
        <v>200</v>
      </c>
      <c r="K173" s="29">
        <f t="shared" si="5"/>
        <v>0.65573770491803274</v>
      </c>
      <c r="L173" s="21">
        <v>305</v>
      </c>
    </row>
    <row r="174" spans="1:12" ht="14.25" thickBot="1" x14ac:dyDescent="0.25">
      <c r="A174" s="43"/>
      <c r="B174" s="44"/>
      <c r="C174" s="35" t="s">
        <v>27</v>
      </c>
      <c r="D174" s="6">
        <v>49</v>
      </c>
      <c r="E174" s="6">
        <v>37</v>
      </c>
      <c r="F174" s="6">
        <v>114</v>
      </c>
      <c r="G174" s="11">
        <f t="shared" si="4"/>
        <v>0.16065573770491803</v>
      </c>
      <c r="H174" s="11">
        <f t="shared" si="4"/>
        <v>0.12131147540983607</v>
      </c>
      <c r="I174" s="16">
        <f t="shared" si="4"/>
        <v>0.3737704918032787</v>
      </c>
      <c r="J174" s="26">
        <v>200</v>
      </c>
      <c r="K174" s="30">
        <f t="shared" si="5"/>
        <v>0.65573770491803274</v>
      </c>
      <c r="L174" s="22">
        <v>305</v>
      </c>
    </row>
    <row r="175" spans="1:12" ht="14.25" thickBot="1" x14ac:dyDescent="0.25">
      <c r="A175" s="43"/>
      <c r="B175" s="45" t="s">
        <v>55</v>
      </c>
      <c r="C175" s="34" t="s">
        <v>103</v>
      </c>
      <c r="D175" s="4">
        <v>6</v>
      </c>
      <c r="E175" s="4">
        <v>4</v>
      </c>
      <c r="F175" s="4">
        <v>4</v>
      </c>
      <c r="G175" s="9">
        <f t="shared" si="4"/>
        <v>5.9405940594059403E-2</v>
      </c>
      <c r="H175" s="10">
        <f t="shared" si="4"/>
        <v>3.9603960396039604E-2</v>
      </c>
      <c r="I175" s="15">
        <f t="shared" si="4"/>
        <v>3.9603960396039604E-2</v>
      </c>
      <c r="J175" s="25">
        <v>14</v>
      </c>
      <c r="K175" s="29">
        <f t="shared" si="5"/>
        <v>0.13861386138613863</v>
      </c>
      <c r="L175" s="21">
        <v>101</v>
      </c>
    </row>
    <row r="176" spans="1:12" ht="14.25" thickBot="1" x14ac:dyDescent="0.25">
      <c r="A176" s="43"/>
      <c r="B176" s="44"/>
      <c r="C176" s="35" t="s">
        <v>27</v>
      </c>
      <c r="D176" s="6">
        <v>6</v>
      </c>
      <c r="E176" s="6">
        <v>4</v>
      </c>
      <c r="F176" s="6">
        <v>4</v>
      </c>
      <c r="G176" s="11">
        <f t="shared" si="4"/>
        <v>5.9405940594059403E-2</v>
      </c>
      <c r="H176" s="12">
        <f t="shared" si="4"/>
        <v>3.9603960396039604E-2</v>
      </c>
      <c r="I176" s="16">
        <f t="shared" si="4"/>
        <v>3.9603960396039604E-2</v>
      </c>
      <c r="J176" s="26">
        <v>14</v>
      </c>
      <c r="K176" s="30">
        <f t="shared" si="5"/>
        <v>0.13861386138613863</v>
      </c>
      <c r="L176" s="22">
        <v>101</v>
      </c>
    </row>
    <row r="177" spans="1:12" ht="14.25" thickBot="1" x14ac:dyDescent="0.25">
      <c r="A177" s="43"/>
      <c r="B177" s="45" t="s">
        <v>60</v>
      </c>
      <c r="C177" s="34" t="s">
        <v>104</v>
      </c>
      <c r="D177" s="4">
        <v>13</v>
      </c>
      <c r="E177" s="4">
        <v>6</v>
      </c>
      <c r="F177" s="4">
        <v>27</v>
      </c>
      <c r="G177" s="9">
        <f t="shared" si="4"/>
        <v>0.15853658536585366</v>
      </c>
      <c r="H177" s="9">
        <f t="shared" si="4"/>
        <v>7.3170731707317069E-2</v>
      </c>
      <c r="I177" s="15">
        <f t="shared" si="4"/>
        <v>0.32926829268292684</v>
      </c>
      <c r="J177" s="25">
        <v>46</v>
      </c>
      <c r="K177" s="29">
        <f t="shared" si="5"/>
        <v>0.56097560975609762</v>
      </c>
      <c r="L177" s="21">
        <v>82</v>
      </c>
    </row>
    <row r="178" spans="1:12" ht="14.25" thickBot="1" x14ac:dyDescent="0.25">
      <c r="A178" s="43"/>
      <c r="B178" s="44"/>
      <c r="C178" s="35" t="s">
        <v>27</v>
      </c>
      <c r="D178" s="6">
        <v>13</v>
      </c>
      <c r="E178" s="6">
        <v>6</v>
      </c>
      <c r="F178" s="6">
        <v>27</v>
      </c>
      <c r="G178" s="11">
        <f t="shared" si="4"/>
        <v>0.15853658536585366</v>
      </c>
      <c r="H178" s="11">
        <f t="shared" si="4"/>
        <v>7.3170731707317069E-2</v>
      </c>
      <c r="I178" s="16">
        <f t="shared" si="4"/>
        <v>0.32926829268292684</v>
      </c>
      <c r="J178" s="26">
        <v>46</v>
      </c>
      <c r="K178" s="30">
        <f t="shared" si="5"/>
        <v>0.56097560975609762</v>
      </c>
      <c r="L178" s="22">
        <v>82</v>
      </c>
    </row>
    <row r="179" spans="1:12" ht="14.25" thickBot="1" x14ac:dyDescent="0.25">
      <c r="A179" s="44"/>
      <c r="B179" s="46" t="s">
        <v>27</v>
      </c>
      <c r="C179" s="47"/>
      <c r="D179" s="6">
        <v>68</v>
      </c>
      <c r="E179" s="6">
        <v>47</v>
      </c>
      <c r="F179" s="6">
        <v>145</v>
      </c>
      <c r="G179" s="11">
        <f t="shared" si="4"/>
        <v>0.13934426229508196</v>
      </c>
      <c r="H179" s="11">
        <f t="shared" si="4"/>
        <v>9.6311475409836061E-2</v>
      </c>
      <c r="I179" s="16">
        <f t="shared" si="4"/>
        <v>0.29713114754098363</v>
      </c>
      <c r="J179" s="26">
        <v>260</v>
      </c>
      <c r="K179" s="30">
        <f t="shared" si="5"/>
        <v>0.53278688524590168</v>
      </c>
      <c r="L179" s="22">
        <v>488</v>
      </c>
    </row>
    <row r="180" spans="1:12" ht="14.25" thickBot="1" x14ac:dyDescent="0.25">
      <c r="A180" s="45" t="s">
        <v>105</v>
      </c>
      <c r="B180" s="45" t="s">
        <v>23</v>
      </c>
      <c r="C180" s="34" t="s">
        <v>92</v>
      </c>
      <c r="D180" s="4">
        <v>15</v>
      </c>
      <c r="E180" s="4">
        <v>10</v>
      </c>
      <c r="F180" s="4">
        <v>14</v>
      </c>
      <c r="G180" s="9">
        <f t="shared" si="4"/>
        <v>0.10135135135135136</v>
      </c>
      <c r="H180" s="9">
        <f t="shared" si="4"/>
        <v>6.7567567567567571E-2</v>
      </c>
      <c r="I180" s="15">
        <f t="shared" si="4"/>
        <v>9.45945945945946E-2</v>
      </c>
      <c r="J180" s="25">
        <v>39</v>
      </c>
      <c r="K180" s="29">
        <f t="shared" si="5"/>
        <v>0.26351351351351349</v>
      </c>
      <c r="L180" s="21">
        <v>148</v>
      </c>
    </row>
    <row r="181" spans="1:12" ht="14.25" thickBot="1" x14ac:dyDescent="0.25">
      <c r="A181" s="43"/>
      <c r="B181" s="43"/>
      <c r="C181" s="34" t="s">
        <v>24</v>
      </c>
      <c r="D181" s="4">
        <v>59</v>
      </c>
      <c r="E181" s="4">
        <v>32</v>
      </c>
      <c r="F181" s="4">
        <v>44</v>
      </c>
      <c r="G181" s="9">
        <f t="shared" si="4"/>
        <v>0.12473572938689217</v>
      </c>
      <c r="H181" s="9">
        <f t="shared" si="4"/>
        <v>6.765327695560254E-2</v>
      </c>
      <c r="I181" s="15">
        <f t="shared" si="4"/>
        <v>9.3023255813953487E-2</v>
      </c>
      <c r="J181" s="25">
        <v>135</v>
      </c>
      <c r="K181" s="29">
        <f t="shared" si="5"/>
        <v>0.28541226215644822</v>
      </c>
      <c r="L181" s="21">
        <v>473</v>
      </c>
    </row>
    <row r="182" spans="1:12" ht="14.25" thickBot="1" x14ac:dyDescent="0.25">
      <c r="A182" s="43"/>
      <c r="B182" s="43"/>
      <c r="C182" s="34" t="s">
        <v>25</v>
      </c>
      <c r="D182" s="4">
        <v>3</v>
      </c>
      <c r="E182" s="4">
        <v>1</v>
      </c>
      <c r="F182" s="5"/>
      <c r="G182" s="9">
        <f t="shared" si="4"/>
        <v>5.0847457627118647E-2</v>
      </c>
      <c r="H182" s="9">
        <f t="shared" si="4"/>
        <v>1.6949152542372881E-2</v>
      </c>
      <c r="I182" s="15">
        <f t="shared" si="4"/>
        <v>0</v>
      </c>
      <c r="J182" s="25">
        <v>4</v>
      </c>
      <c r="K182" s="29">
        <f t="shared" si="5"/>
        <v>6.7796610169491525E-2</v>
      </c>
      <c r="L182" s="21">
        <v>59</v>
      </c>
    </row>
    <row r="183" spans="1:12" ht="14.25" thickBot="1" x14ac:dyDescent="0.25">
      <c r="A183" s="43"/>
      <c r="B183" s="43"/>
      <c r="C183" s="34" t="s">
        <v>26</v>
      </c>
      <c r="D183" s="4">
        <v>48</v>
      </c>
      <c r="E183" s="4">
        <v>20</v>
      </c>
      <c r="F183" s="4">
        <v>23</v>
      </c>
      <c r="G183" s="9">
        <f t="shared" si="4"/>
        <v>0.17518248175182483</v>
      </c>
      <c r="H183" s="9">
        <f t="shared" si="4"/>
        <v>7.2992700729927001E-2</v>
      </c>
      <c r="I183" s="15">
        <f t="shared" si="4"/>
        <v>8.3941605839416053E-2</v>
      </c>
      <c r="J183" s="25">
        <v>91</v>
      </c>
      <c r="K183" s="29">
        <f t="shared" si="5"/>
        <v>0.33211678832116787</v>
      </c>
      <c r="L183" s="21">
        <v>274</v>
      </c>
    </row>
    <row r="184" spans="1:12" ht="14.25" thickBot="1" x14ac:dyDescent="0.25">
      <c r="A184" s="43"/>
      <c r="B184" s="44"/>
      <c r="C184" s="35" t="s">
        <v>27</v>
      </c>
      <c r="D184" s="6">
        <v>125</v>
      </c>
      <c r="E184" s="6">
        <v>63</v>
      </c>
      <c r="F184" s="6">
        <v>81</v>
      </c>
      <c r="G184" s="11">
        <f t="shared" si="4"/>
        <v>0.13102725366876311</v>
      </c>
      <c r="H184" s="11">
        <f t="shared" si="4"/>
        <v>6.6037735849056603E-2</v>
      </c>
      <c r="I184" s="16">
        <f t="shared" si="4"/>
        <v>8.4905660377358486E-2</v>
      </c>
      <c r="J184" s="26">
        <v>269</v>
      </c>
      <c r="K184" s="30">
        <f t="shared" si="5"/>
        <v>0.28197064989517817</v>
      </c>
      <c r="L184" s="22">
        <v>954</v>
      </c>
    </row>
    <row r="185" spans="1:12" ht="14.25" thickBot="1" x14ac:dyDescent="0.25">
      <c r="A185" s="43"/>
      <c r="B185" s="45" t="s">
        <v>28</v>
      </c>
      <c r="C185" s="34" t="s">
        <v>29</v>
      </c>
      <c r="D185" s="4">
        <v>20</v>
      </c>
      <c r="E185" s="4">
        <v>2</v>
      </c>
      <c r="F185" s="4">
        <v>2</v>
      </c>
      <c r="G185" s="9">
        <f t="shared" si="4"/>
        <v>0.18691588785046728</v>
      </c>
      <c r="H185" s="9">
        <f t="shared" si="4"/>
        <v>1.8691588785046728E-2</v>
      </c>
      <c r="I185" s="15">
        <f t="shared" si="4"/>
        <v>1.8691588785046728E-2</v>
      </c>
      <c r="J185" s="25">
        <v>24</v>
      </c>
      <c r="K185" s="29">
        <f t="shared" si="5"/>
        <v>0.22429906542056074</v>
      </c>
      <c r="L185" s="21">
        <v>107</v>
      </c>
    </row>
    <row r="186" spans="1:12" ht="14.25" thickBot="1" x14ac:dyDescent="0.25">
      <c r="A186" s="43"/>
      <c r="B186" s="43"/>
      <c r="C186" s="34" t="s">
        <v>106</v>
      </c>
      <c r="D186" s="4">
        <v>1</v>
      </c>
      <c r="E186" s="4">
        <v>2</v>
      </c>
      <c r="F186" s="4">
        <v>7</v>
      </c>
      <c r="G186" s="9">
        <f t="shared" si="4"/>
        <v>3.8461538461538464E-2</v>
      </c>
      <c r="H186" s="9">
        <f t="shared" si="4"/>
        <v>7.6923076923076927E-2</v>
      </c>
      <c r="I186" s="15">
        <f t="shared" si="4"/>
        <v>0.26923076923076922</v>
      </c>
      <c r="J186" s="25">
        <v>10</v>
      </c>
      <c r="K186" s="29">
        <f t="shared" si="5"/>
        <v>0.38461538461538464</v>
      </c>
      <c r="L186" s="21">
        <v>26</v>
      </c>
    </row>
    <row r="187" spans="1:12" ht="14.25" thickBot="1" x14ac:dyDescent="0.25">
      <c r="A187" s="43"/>
      <c r="B187" s="43"/>
      <c r="C187" s="34" t="s">
        <v>30</v>
      </c>
      <c r="D187" s="4">
        <v>10</v>
      </c>
      <c r="E187" s="4">
        <v>10</v>
      </c>
      <c r="F187" s="4">
        <v>20</v>
      </c>
      <c r="G187" s="9">
        <f t="shared" si="4"/>
        <v>0.10869565217391304</v>
      </c>
      <c r="H187" s="9">
        <f t="shared" si="4"/>
        <v>0.10869565217391304</v>
      </c>
      <c r="I187" s="15">
        <f t="shared" si="4"/>
        <v>0.21739130434782608</v>
      </c>
      <c r="J187" s="25">
        <v>40</v>
      </c>
      <c r="K187" s="29">
        <f t="shared" si="5"/>
        <v>0.43478260869565216</v>
      </c>
      <c r="L187" s="21">
        <v>92</v>
      </c>
    </row>
    <row r="188" spans="1:12" ht="14.25" thickBot="1" x14ac:dyDescent="0.25">
      <c r="A188" s="43"/>
      <c r="B188" s="43"/>
      <c r="C188" s="34" t="s">
        <v>32</v>
      </c>
      <c r="D188" s="4">
        <v>29</v>
      </c>
      <c r="E188" s="4">
        <v>8</v>
      </c>
      <c r="F188" s="4">
        <v>50</v>
      </c>
      <c r="G188" s="9">
        <f t="shared" si="4"/>
        <v>0.21014492753623187</v>
      </c>
      <c r="H188" s="9">
        <f t="shared" si="4"/>
        <v>5.7971014492753624E-2</v>
      </c>
      <c r="I188" s="15">
        <f t="shared" si="4"/>
        <v>0.36231884057971014</v>
      </c>
      <c r="J188" s="25">
        <v>87</v>
      </c>
      <c r="K188" s="29">
        <f t="shared" si="5"/>
        <v>0.63043478260869568</v>
      </c>
      <c r="L188" s="21">
        <v>138</v>
      </c>
    </row>
    <row r="189" spans="1:12" ht="14.25" thickBot="1" x14ac:dyDescent="0.25">
      <c r="A189" s="43"/>
      <c r="B189" s="43"/>
      <c r="C189" s="34" t="s">
        <v>93</v>
      </c>
      <c r="D189" s="4">
        <v>12</v>
      </c>
      <c r="E189" s="4">
        <v>4</v>
      </c>
      <c r="F189" s="4">
        <v>5</v>
      </c>
      <c r="G189" s="9">
        <f t="shared" si="4"/>
        <v>0.22222222222222221</v>
      </c>
      <c r="H189" s="9">
        <f t="shared" si="4"/>
        <v>7.407407407407407E-2</v>
      </c>
      <c r="I189" s="15">
        <f t="shared" si="4"/>
        <v>9.2592592592592587E-2</v>
      </c>
      <c r="J189" s="25">
        <v>21</v>
      </c>
      <c r="K189" s="29">
        <f t="shared" si="5"/>
        <v>0.3888888888888889</v>
      </c>
      <c r="L189" s="21">
        <v>54</v>
      </c>
    </row>
    <row r="190" spans="1:12" ht="14.25" thickBot="1" x14ac:dyDescent="0.25">
      <c r="A190" s="43"/>
      <c r="B190" s="43"/>
      <c r="C190" s="34" t="s">
        <v>38</v>
      </c>
      <c r="D190" s="4">
        <v>25</v>
      </c>
      <c r="E190" s="4">
        <v>20</v>
      </c>
      <c r="F190" s="4">
        <v>44</v>
      </c>
      <c r="G190" s="9">
        <f t="shared" si="4"/>
        <v>0.176056338028169</v>
      </c>
      <c r="H190" s="9">
        <f t="shared" si="4"/>
        <v>0.14084507042253522</v>
      </c>
      <c r="I190" s="15">
        <f t="shared" si="4"/>
        <v>0.30985915492957744</v>
      </c>
      <c r="J190" s="25">
        <v>89</v>
      </c>
      <c r="K190" s="29">
        <f t="shared" si="5"/>
        <v>0.62676056338028174</v>
      </c>
      <c r="L190" s="21">
        <v>142</v>
      </c>
    </row>
    <row r="191" spans="1:12" ht="14.25" thickBot="1" x14ac:dyDescent="0.25">
      <c r="A191" s="43"/>
      <c r="B191" s="43"/>
      <c r="C191" s="34" t="s">
        <v>39</v>
      </c>
      <c r="D191" s="4">
        <v>1</v>
      </c>
      <c r="E191" s="4">
        <v>1</v>
      </c>
      <c r="F191" s="5"/>
      <c r="G191" s="9">
        <f t="shared" si="4"/>
        <v>2.8571428571428571E-2</v>
      </c>
      <c r="H191" s="9">
        <f t="shared" si="4"/>
        <v>2.8571428571428571E-2</v>
      </c>
      <c r="I191" s="15">
        <f t="shared" si="4"/>
        <v>0</v>
      </c>
      <c r="J191" s="25">
        <v>2</v>
      </c>
      <c r="K191" s="29">
        <f t="shared" si="5"/>
        <v>5.7142857142857141E-2</v>
      </c>
      <c r="L191" s="21">
        <v>35</v>
      </c>
    </row>
    <row r="192" spans="1:12" ht="14.25" thickBot="1" x14ac:dyDescent="0.25">
      <c r="A192" s="43"/>
      <c r="B192" s="43"/>
      <c r="C192" s="34" t="s">
        <v>94</v>
      </c>
      <c r="D192" s="4">
        <v>8</v>
      </c>
      <c r="E192" s="4">
        <v>7</v>
      </c>
      <c r="F192" s="4">
        <v>9</v>
      </c>
      <c r="G192" s="9">
        <f t="shared" si="4"/>
        <v>0.1111111111111111</v>
      </c>
      <c r="H192" s="9">
        <f t="shared" si="4"/>
        <v>9.7222222222222224E-2</v>
      </c>
      <c r="I192" s="15">
        <f t="shared" si="4"/>
        <v>0.125</v>
      </c>
      <c r="J192" s="25">
        <v>24</v>
      </c>
      <c r="K192" s="29">
        <f t="shared" si="5"/>
        <v>0.33333333333333331</v>
      </c>
      <c r="L192" s="21">
        <v>72</v>
      </c>
    </row>
    <row r="193" spans="1:12" ht="14.25" thickBot="1" x14ac:dyDescent="0.25">
      <c r="A193" s="43"/>
      <c r="B193" s="44"/>
      <c r="C193" s="35" t="s">
        <v>27</v>
      </c>
      <c r="D193" s="6">
        <v>106</v>
      </c>
      <c r="E193" s="6">
        <v>54</v>
      </c>
      <c r="F193" s="6">
        <v>137</v>
      </c>
      <c r="G193" s="11">
        <f t="shared" si="4"/>
        <v>0.15915915915915915</v>
      </c>
      <c r="H193" s="11">
        <f t="shared" si="4"/>
        <v>8.1081081081081086E-2</v>
      </c>
      <c r="I193" s="16">
        <f t="shared" si="4"/>
        <v>0.2057057057057057</v>
      </c>
      <c r="J193" s="26">
        <v>297</v>
      </c>
      <c r="K193" s="30">
        <f t="shared" si="5"/>
        <v>0.44594594594594594</v>
      </c>
      <c r="L193" s="22">
        <v>666</v>
      </c>
    </row>
    <row r="194" spans="1:12" ht="14.25" thickBot="1" x14ac:dyDescent="0.25">
      <c r="A194" s="43"/>
      <c r="B194" s="45" t="s">
        <v>44</v>
      </c>
      <c r="C194" s="34" t="s">
        <v>46</v>
      </c>
      <c r="D194" s="4">
        <v>17</v>
      </c>
      <c r="E194" s="4">
        <v>3</v>
      </c>
      <c r="F194" s="4">
        <v>9</v>
      </c>
      <c r="G194" s="9">
        <f t="shared" si="4"/>
        <v>0.10559006211180125</v>
      </c>
      <c r="H194" s="9">
        <f t="shared" si="4"/>
        <v>1.8633540372670808E-2</v>
      </c>
      <c r="I194" s="15">
        <f t="shared" si="4"/>
        <v>5.5900621118012424E-2</v>
      </c>
      <c r="J194" s="25">
        <v>29</v>
      </c>
      <c r="K194" s="29">
        <f t="shared" si="5"/>
        <v>0.18012422360248448</v>
      </c>
      <c r="L194" s="21">
        <v>161</v>
      </c>
    </row>
    <row r="195" spans="1:12" ht="14.25" thickBot="1" x14ac:dyDescent="0.25">
      <c r="A195" s="43"/>
      <c r="B195" s="43"/>
      <c r="C195" s="34" t="s">
        <v>107</v>
      </c>
      <c r="D195" s="4">
        <v>5</v>
      </c>
      <c r="E195" s="4">
        <v>1</v>
      </c>
      <c r="F195" s="4">
        <v>1</v>
      </c>
      <c r="G195" s="9">
        <f t="shared" si="4"/>
        <v>0.33333333333333331</v>
      </c>
      <c r="H195" s="9">
        <f t="shared" si="4"/>
        <v>6.6666666666666666E-2</v>
      </c>
      <c r="I195" s="15">
        <f t="shared" si="4"/>
        <v>6.6666666666666666E-2</v>
      </c>
      <c r="J195" s="25">
        <v>7</v>
      </c>
      <c r="K195" s="29">
        <f t="shared" si="5"/>
        <v>0.46666666666666667</v>
      </c>
      <c r="L195" s="21">
        <v>15</v>
      </c>
    </row>
    <row r="196" spans="1:12" ht="14.25" thickBot="1" x14ac:dyDescent="0.25">
      <c r="A196" s="43"/>
      <c r="B196" s="43"/>
      <c r="C196" s="34" t="s">
        <v>63</v>
      </c>
      <c r="D196" s="5"/>
      <c r="E196" s="5"/>
      <c r="F196" s="4">
        <v>1</v>
      </c>
      <c r="G196" s="10">
        <f t="shared" si="4"/>
        <v>0</v>
      </c>
      <c r="H196" s="10">
        <f t="shared" si="4"/>
        <v>0</v>
      </c>
      <c r="I196" s="17">
        <f t="shared" si="4"/>
        <v>3.3333333333333333E-2</v>
      </c>
      <c r="J196" s="25">
        <v>1</v>
      </c>
      <c r="K196" s="29">
        <f t="shared" si="5"/>
        <v>3.3333333333333333E-2</v>
      </c>
      <c r="L196" s="21">
        <v>30</v>
      </c>
    </row>
    <row r="197" spans="1:12" ht="14.25" thickBot="1" x14ac:dyDescent="0.25">
      <c r="A197" s="43"/>
      <c r="B197" s="43"/>
      <c r="C197" s="34" t="s">
        <v>47</v>
      </c>
      <c r="D197" s="4">
        <v>5</v>
      </c>
      <c r="E197" s="4">
        <v>1</v>
      </c>
      <c r="F197" s="4">
        <v>2</v>
      </c>
      <c r="G197" s="9">
        <f t="shared" si="4"/>
        <v>0.12195121951219512</v>
      </c>
      <c r="H197" s="10">
        <f t="shared" si="4"/>
        <v>2.4390243902439025E-2</v>
      </c>
      <c r="I197" s="15">
        <f t="shared" si="4"/>
        <v>4.878048780487805E-2</v>
      </c>
      <c r="J197" s="25">
        <v>8</v>
      </c>
      <c r="K197" s="29">
        <f t="shared" si="5"/>
        <v>0.1951219512195122</v>
      </c>
      <c r="L197" s="21">
        <v>41</v>
      </c>
    </row>
    <row r="198" spans="1:12" ht="14.25" thickBot="1" x14ac:dyDescent="0.25">
      <c r="A198" s="43"/>
      <c r="B198" s="43"/>
      <c r="C198" s="34" t="s">
        <v>108</v>
      </c>
      <c r="D198" s="5"/>
      <c r="E198" s="5"/>
      <c r="F198" s="5"/>
      <c r="G198" s="9">
        <f t="shared" si="4"/>
        <v>0</v>
      </c>
      <c r="H198" s="9">
        <f t="shared" si="4"/>
        <v>0</v>
      </c>
      <c r="I198" s="17">
        <f t="shared" si="4"/>
        <v>0</v>
      </c>
      <c r="J198" s="25">
        <v>0</v>
      </c>
      <c r="K198" s="29">
        <f t="shared" si="5"/>
        <v>0</v>
      </c>
      <c r="L198" s="21">
        <v>15</v>
      </c>
    </row>
    <row r="199" spans="1:12" ht="14.25" thickBot="1" x14ac:dyDescent="0.25">
      <c r="A199" s="43"/>
      <c r="B199" s="43"/>
      <c r="C199" s="34" t="s">
        <v>32</v>
      </c>
      <c r="D199" s="4">
        <v>21</v>
      </c>
      <c r="E199" s="4">
        <v>10</v>
      </c>
      <c r="F199" s="4">
        <v>5</v>
      </c>
      <c r="G199" s="9">
        <f t="shared" si="4"/>
        <v>0.1875</v>
      </c>
      <c r="H199" s="9">
        <f t="shared" si="4"/>
        <v>8.9285714285714288E-2</v>
      </c>
      <c r="I199" s="15">
        <f t="shared" si="4"/>
        <v>4.4642857142857144E-2</v>
      </c>
      <c r="J199" s="25">
        <v>36</v>
      </c>
      <c r="K199" s="29">
        <f t="shared" si="5"/>
        <v>0.32142857142857145</v>
      </c>
      <c r="L199" s="21">
        <v>112</v>
      </c>
    </row>
    <row r="200" spans="1:12" ht="14.25" thickBot="1" x14ac:dyDescent="0.25">
      <c r="A200" s="43"/>
      <c r="B200" s="43"/>
      <c r="C200" s="34" t="s">
        <v>50</v>
      </c>
      <c r="D200" s="4">
        <v>23</v>
      </c>
      <c r="E200" s="4">
        <v>12</v>
      </c>
      <c r="F200" s="4">
        <v>15</v>
      </c>
      <c r="G200" s="9">
        <f t="shared" si="4"/>
        <v>0.19327731092436976</v>
      </c>
      <c r="H200" s="9">
        <f t="shared" si="4"/>
        <v>0.10084033613445378</v>
      </c>
      <c r="I200" s="15">
        <f t="shared" si="4"/>
        <v>0.12605042016806722</v>
      </c>
      <c r="J200" s="25">
        <v>50</v>
      </c>
      <c r="K200" s="29">
        <f t="shared" si="5"/>
        <v>0.42016806722689076</v>
      </c>
      <c r="L200" s="21">
        <v>119</v>
      </c>
    </row>
    <row r="201" spans="1:12" ht="14.25" thickBot="1" x14ac:dyDescent="0.25">
      <c r="A201" s="43"/>
      <c r="B201" s="43"/>
      <c r="C201" s="34" t="s">
        <v>109</v>
      </c>
      <c r="D201" s="5"/>
      <c r="E201" s="4">
        <v>1</v>
      </c>
      <c r="F201" s="5"/>
      <c r="G201" s="9">
        <f t="shared" si="4"/>
        <v>0</v>
      </c>
      <c r="H201" s="10">
        <f t="shared" si="4"/>
        <v>3.2258064516129031E-2</v>
      </c>
      <c r="I201" s="15">
        <f t="shared" si="4"/>
        <v>0</v>
      </c>
      <c r="J201" s="25">
        <v>1</v>
      </c>
      <c r="K201" s="29">
        <f t="shared" si="5"/>
        <v>3.2258064516129031E-2</v>
      </c>
      <c r="L201" s="21">
        <v>31</v>
      </c>
    </row>
    <row r="202" spans="1:12" ht="14.25" thickBot="1" x14ac:dyDescent="0.25">
      <c r="A202" s="43"/>
      <c r="B202" s="43"/>
      <c r="C202" s="34" t="s">
        <v>53</v>
      </c>
      <c r="D202" s="4">
        <v>3</v>
      </c>
      <c r="E202" s="4">
        <v>3</v>
      </c>
      <c r="F202" s="4">
        <v>3</v>
      </c>
      <c r="G202" s="9">
        <f t="shared" si="4"/>
        <v>6.9767441860465115E-2</v>
      </c>
      <c r="H202" s="9">
        <f t="shared" si="4"/>
        <v>6.9767441860465115E-2</v>
      </c>
      <c r="I202" s="15">
        <f t="shared" si="4"/>
        <v>6.9767441860465115E-2</v>
      </c>
      <c r="J202" s="25">
        <v>9</v>
      </c>
      <c r="K202" s="29">
        <f t="shared" si="5"/>
        <v>0.20930232558139536</v>
      </c>
      <c r="L202" s="21">
        <v>43</v>
      </c>
    </row>
    <row r="203" spans="1:12" ht="14.25" thickBot="1" x14ac:dyDescent="0.25">
      <c r="A203" s="43"/>
      <c r="B203" s="43"/>
      <c r="C203" s="34" t="s">
        <v>110</v>
      </c>
      <c r="D203" s="5"/>
      <c r="E203" s="5"/>
      <c r="F203" s="5"/>
      <c r="G203" s="10">
        <f t="shared" si="4"/>
        <v>0</v>
      </c>
      <c r="H203" s="10">
        <f t="shared" si="4"/>
        <v>0</v>
      </c>
      <c r="I203" s="17">
        <f t="shared" si="4"/>
        <v>0</v>
      </c>
      <c r="J203" s="25">
        <v>0</v>
      </c>
      <c r="K203" s="29">
        <f t="shared" si="5"/>
        <v>0</v>
      </c>
      <c r="L203" s="21">
        <v>6</v>
      </c>
    </row>
    <row r="204" spans="1:12" ht="14.25" thickBot="1" x14ac:dyDescent="0.25">
      <c r="A204" s="43"/>
      <c r="B204" s="44"/>
      <c r="C204" s="35" t="s">
        <v>27</v>
      </c>
      <c r="D204" s="6">
        <v>74</v>
      </c>
      <c r="E204" s="6">
        <v>31</v>
      </c>
      <c r="F204" s="6">
        <v>36</v>
      </c>
      <c r="G204" s="11">
        <f t="shared" si="4"/>
        <v>0.12914485165794065</v>
      </c>
      <c r="H204" s="11">
        <f t="shared" si="4"/>
        <v>5.4101221640488653E-2</v>
      </c>
      <c r="I204" s="16">
        <f t="shared" si="4"/>
        <v>6.2827225130890049E-2</v>
      </c>
      <c r="J204" s="26">
        <v>141</v>
      </c>
      <c r="K204" s="30">
        <f t="shared" si="5"/>
        <v>0.24607329842931938</v>
      </c>
      <c r="L204" s="22">
        <v>573</v>
      </c>
    </row>
    <row r="205" spans="1:12" ht="14.25" thickBot="1" x14ac:dyDescent="0.25">
      <c r="A205" s="43"/>
      <c r="B205" s="45" t="s">
        <v>55</v>
      </c>
      <c r="C205" s="34" t="s">
        <v>56</v>
      </c>
      <c r="D205" s="4">
        <v>3</v>
      </c>
      <c r="E205" s="4">
        <v>2</v>
      </c>
      <c r="F205" s="4">
        <v>1</v>
      </c>
      <c r="G205" s="9">
        <f t="shared" si="4"/>
        <v>0.1111111111111111</v>
      </c>
      <c r="H205" s="9">
        <f t="shared" si="4"/>
        <v>7.407407407407407E-2</v>
      </c>
      <c r="I205" s="15">
        <f t="shared" si="4"/>
        <v>3.7037037037037035E-2</v>
      </c>
      <c r="J205" s="25">
        <v>6</v>
      </c>
      <c r="K205" s="29">
        <f t="shared" si="5"/>
        <v>0.22222222222222221</v>
      </c>
      <c r="L205" s="21">
        <v>27</v>
      </c>
    </row>
    <row r="206" spans="1:12" ht="14.25" thickBot="1" x14ac:dyDescent="0.25">
      <c r="A206" s="43"/>
      <c r="B206" s="43"/>
      <c r="C206" s="34" t="s">
        <v>92</v>
      </c>
      <c r="D206" s="4">
        <v>3</v>
      </c>
      <c r="E206" s="5"/>
      <c r="F206" s="5"/>
      <c r="G206" s="9">
        <f t="shared" si="4"/>
        <v>4.7619047619047616E-2</v>
      </c>
      <c r="H206" s="9">
        <f t="shared" si="4"/>
        <v>0</v>
      </c>
      <c r="I206" s="15">
        <f t="shared" si="4"/>
        <v>0</v>
      </c>
      <c r="J206" s="25">
        <v>3</v>
      </c>
      <c r="K206" s="29">
        <f t="shared" si="5"/>
        <v>4.7619047619047616E-2</v>
      </c>
      <c r="L206" s="21">
        <v>63</v>
      </c>
    </row>
    <row r="207" spans="1:12" ht="14.25" thickBot="1" x14ac:dyDescent="0.25">
      <c r="A207" s="43"/>
      <c r="B207" s="43"/>
      <c r="C207" s="34" t="s">
        <v>24</v>
      </c>
      <c r="D207" s="4">
        <v>10</v>
      </c>
      <c r="E207" s="5"/>
      <c r="F207" s="4">
        <v>1</v>
      </c>
      <c r="G207" s="9">
        <f t="shared" si="4"/>
        <v>5.1546391752577317E-2</v>
      </c>
      <c r="H207" s="9">
        <f t="shared" si="4"/>
        <v>0</v>
      </c>
      <c r="I207" s="15">
        <f t="shared" si="4"/>
        <v>5.1546391752577319E-3</v>
      </c>
      <c r="J207" s="25">
        <v>11</v>
      </c>
      <c r="K207" s="29">
        <f t="shared" si="5"/>
        <v>5.6701030927835051E-2</v>
      </c>
      <c r="L207" s="21">
        <v>194</v>
      </c>
    </row>
    <row r="208" spans="1:12" ht="14.25" thickBot="1" x14ac:dyDescent="0.25">
      <c r="A208" s="43"/>
      <c r="B208" s="43"/>
      <c r="C208" s="34" t="s">
        <v>25</v>
      </c>
      <c r="D208" s="4">
        <v>2</v>
      </c>
      <c r="E208" s="5"/>
      <c r="F208" s="5"/>
      <c r="G208" s="9">
        <f t="shared" si="4"/>
        <v>8.6956521739130432E-2</v>
      </c>
      <c r="H208" s="9">
        <f t="shared" si="4"/>
        <v>0</v>
      </c>
      <c r="I208" s="17">
        <f t="shared" si="4"/>
        <v>0</v>
      </c>
      <c r="J208" s="25">
        <v>2</v>
      </c>
      <c r="K208" s="29">
        <f t="shared" si="5"/>
        <v>8.6956521739130432E-2</v>
      </c>
      <c r="L208" s="21">
        <v>23</v>
      </c>
    </row>
    <row r="209" spans="1:12" ht="14.25" thickBot="1" x14ac:dyDescent="0.25">
      <c r="A209" s="43"/>
      <c r="B209" s="43"/>
      <c r="C209" s="34" t="s">
        <v>26</v>
      </c>
      <c r="D209" s="4">
        <v>16</v>
      </c>
      <c r="E209" s="4">
        <v>1</v>
      </c>
      <c r="F209" s="4">
        <v>1</v>
      </c>
      <c r="G209" s="9">
        <f t="shared" si="4"/>
        <v>8.8397790055248615E-2</v>
      </c>
      <c r="H209" s="9">
        <f t="shared" si="4"/>
        <v>5.5248618784530384E-3</v>
      </c>
      <c r="I209" s="15">
        <f t="shared" si="4"/>
        <v>5.5248618784530384E-3</v>
      </c>
      <c r="J209" s="25">
        <v>18</v>
      </c>
      <c r="K209" s="29">
        <f t="shared" si="5"/>
        <v>9.9447513812154692E-2</v>
      </c>
      <c r="L209" s="21">
        <v>181</v>
      </c>
    </row>
    <row r="210" spans="1:12" ht="14.25" thickBot="1" x14ac:dyDescent="0.25">
      <c r="A210" s="43"/>
      <c r="B210" s="43"/>
      <c r="C210" s="34" t="s">
        <v>57</v>
      </c>
      <c r="D210" s="4">
        <v>10</v>
      </c>
      <c r="E210" s="4">
        <v>3</v>
      </c>
      <c r="F210" s="4">
        <v>2</v>
      </c>
      <c r="G210" s="9">
        <f t="shared" si="4"/>
        <v>0.18181818181818182</v>
      </c>
      <c r="H210" s="9">
        <f t="shared" si="4"/>
        <v>5.4545454545454543E-2</v>
      </c>
      <c r="I210" s="15">
        <f t="shared" si="4"/>
        <v>3.6363636363636362E-2</v>
      </c>
      <c r="J210" s="25">
        <v>15</v>
      </c>
      <c r="K210" s="29">
        <f t="shared" si="5"/>
        <v>0.27272727272727271</v>
      </c>
      <c r="L210" s="21">
        <v>55</v>
      </c>
    </row>
    <row r="211" spans="1:12" ht="14.25" thickBot="1" x14ac:dyDescent="0.25">
      <c r="A211" s="43"/>
      <c r="B211" s="44"/>
      <c r="C211" s="35" t="s">
        <v>27</v>
      </c>
      <c r="D211" s="6">
        <v>44</v>
      </c>
      <c r="E211" s="6">
        <v>6</v>
      </c>
      <c r="F211" s="6">
        <v>5</v>
      </c>
      <c r="G211" s="11">
        <f t="shared" si="4"/>
        <v>8.1031307550644568E-2</v>
      </c>
      <c r="H211" s="11">
        <f t="shared" si="4"/>
        <v>1.1049723756906077E-2</v>
      </c>
      <c r="I211" s="16">
        <f t="shared" si="4"/>
        <v>9.2081031307550652E-3</v>
      </c>
      <c r="J211" s="26">
        <v>55</v>
      </c>
      <c r="K211" s="30">
        <f t="shared" si="5"/>
        <v>0.10128913443830571</v>
      </c>
      <c r="L211" s="22">
        <v>543</v>
      </c>
    </row>
    <row r="212" spans="1:12" ht="14.25" thickBot="1" x14ac:dyDescent="0.25">
      <c r="A212" s="43"/>
      <c r="B212" s="45" t="s">
        <v>60</v>
      </c>
      <c r="C212" s="34" t="s">
        <v>111</v>
      </c>
      <c r="D212" s="4">
        <v>84</v>
      </c>
      <c r="E212" s="4">
        <v>68</v>
      </c>
      <c r="F212" s="4">
        <v>187</v>
      </c>
      <c r="G212" s="9">
        <f t="shared" ref="G212:I275" si="6">D212/$L212</f>
        <v>0.10619469026548672</v>
      </c>
      <c r="H212" s="9">
        <f t="shared" si="6"/>
        <v>8.5967130214917822E-2</v>
      </c>
      <c r="I212" s="15">
        <f t="shared" si="6"/>
        <v>0.23640960809102401</v>
      </c>
      <c r="J212" s="25">
        <v>339</v>
      </c>
      <c r="K212" s="29">
        <f t="shared" ref="K212:K275" si="7">J212/$L212</f>
        <v>0.42857142857142855</v>
      </c>
      <c r="L212" s="21">
        <v>791</v>
      </c>
    </row>
    <row r="213" spans="1:12" ht="14.25" thickBot="1" x14ac:dyDescent="0.25">
      <c r="A213" s="43"/>
      <c r="B213" s="43"/>
      <c r="C213" s="34" t="s">
        <v>61</v>
      </c>
      <c r="D213" s="4">
        <v>328</v>
      </c>
      <c r="E213" s="4">
        <v>193</v>
      </c>
      <c r="F213" s="4">
        <v>461</v>
      </c>
      <c r="G213" s="9">
        <f t="shared" si="6"/>
        <v>0.14882032667876588</v>
      </c>
      <c r="H213" s="9">
        <f t="shared" si="6"/>
        <v>8.7568058076225044E-2</v>
      </c>
      <c r="I213" s="15">
        <f t="shared" si="6"/>
        <v>0.20916515426497279</v>
      </c>
      <c r="J213" s="25">
        <v>982</v>
      </c>
      <c r="K213" s="29">
        <f t="shared" si="7"/>
        <v>0.4455535390199637</v>
      </c>
      <c r="L213" s="21">
        <v>2204</v>
      </c>
    </row>
    <row r="214" spans="1:12" ht="14.25" thickBot="1" x14ac:dyDescent="0.25">
      <c r="A214" s="43"/>
      <c r="B214" s="43"/>
      <c r="C214" s="34" t="s">
        <v>62</v>
      </c>
      <c r="D214" s="4">
        <v>71</v>
      </c>
      <c r="E214" s="4">
        <v>49</v>
      </c>
      <c r="F214" s="4">
        <v>86</v>
      </c>
      <c r="G214" s="9">
        <f t="shared" si="6"/>
        <v>0.16588785046728971</v>
      </c>
      <c r="H214" s="9">
        <f t="shared" si="6"/>
        <v>0.11448598130841121</v>
      </c>
      <c r="I214" s="15">
        <f t="shared" si="6"/>
        <v>0.20093457943925233</v>
      </c>
      <c r="J214" s="25">
        <v>206</v>
      </c>
      <c r="K214" s="29">
        <f t="shared" si="7"/>
        <v>0.48130841121495327</v>
      </c>
      <c r="L214" s="21">
        <v>428</v>
      </c>
    </row>
    <row r="215" spans="1:12" ht="14.25" thickBot="1" x14ac:dyDescent="0.25">
      <c r="A215" s="43"/>
      <c r="B215" s="43"/>
      <c r="C215" s="34" t="s">
        <v>63</v>
      </c>
      <c r="D215" s="4">
        <v>38</v>
      </c>
      <c r="E215" s="4">
        <v>29</v>
      </c>
      <c r="F215" s="4">
        <v>138</v>
      </c>
      <c r="G215" s="9">
        <f t="shared" si="6"/>
        <v>0.1165644171779141</v>
      </c>
      <c r="H215" s="9">
        <f t="shared" si="6"/>
        <v>8.8957055214723926E-2</v>
      </c>
      <c r="I215" s="15">
        <f t="shared" si="6"/>
        <v>0.42331288343558282</v>
      </c>
      <c r="J215" s="25">
        <v>205</v>
      </c>
      <c r="K215" s="29">
        <f t="shared" si="7"/>
        <v>0.62883435582822089</v>
      </c>
      <c r="L215" s="21">
        <v>326</v>
      </c>
    </row>
    <row r="216" spans="1:12" ht="14.25" thickBot="1" x14ac:dyDescent="0.25">
      <c r="A216" s="43"/>
      <c r="B216" s="43"/>
      <c r="C216" s="34" t="s">
        <v>47</v>
      </c>
      <c r="D216" s="4">
        <v>70</v>
      </c>
      <c r="E216" s="4">
        <v>45</v>
      </c>
      <c r="F216" s="4">
        <v>99</v>
      </c>
      <c r="G216" s="9">
        <f t="shared" si="6"/>
        <v>0.13059701492537312</v>
      </c>
      <c r="H216" s="9">
        <f t="shared" si="6"/>
        <v>8.3955223880597021E-2</v>
      </c>
      <c r="I216" s="15">
        <f t="shared" si="6"/>
        <v>0.18470149253731344</v>
      </c>
      <c r="J216" s="25">
        <v>214</v>
      </c>
      <c r="K216" s="29">
        <f t="shared" si="7"/>
        <v>0.39925373134328357</v>
      </c>
      <c r="L216" s="21">
        <v>536</v>
      </c>
    </row>
    <row r="217" spans="1:12" ht="14.25" thickBot="1" x14ac:dyDescent="0.25">
      <c r="A217" s="43"/>
      <c r="B217" s="43"/>
      <c r="C217" s="34" t="s">
        <v>67</v>
      </c>
      <c r="D217" s="4">
        <v>30</v>
      </c>
      <c r="E217" s="4">
        <v>21</v>
      </c>
      <c r="F217" s="4">
        <v>33</v>
      </c>
      <c r="G217" s="9">
        <f t="shared" si="6"/>
        <v>9.8684210526315791E-2</v>
      </c>
      <c r="H217" s="9">
        <f t="shared" si="6"/>
        <v>6.9078947368421059E-2</v>
      </c>
      <c r="I217" s="15">
        <f t="shared" si="6"/>
        <v>0.10855263157894737</v>
      </c>
      <c r="J217" s="25">
        <v>84</v>
      </c>
      <c r="K217" s="29">
        <f t="shared" si="7"/>
        <v>0.27631578947368424</v>
      </c>
      <c r="L217" s="21">
        <v>304</v>
      </c>
    </row>
    <row r="218" spans="1:12" ht="14.25" thickBot="1" x14ac:dyDescent="0.25">
      <c r="A218" s="43"/>
      <c r="B218" s="43"/>
      <c r="C218" s="34" t="s">
        <v>112</v>
      </c>
      <c r="D218" s="4">
        <v>32</v>
      </c>
      <c r="E218" s="4">
        <v>24</v>
      </c>
      <c r="F218" s="4">
        <v>94</v>
      </c>
      <c r="G218" s="9">
        <f t="shared" si="6"/>
        <v>0.10810810810810811</v>
      </c>
      <c r="H218" s="9">
        <f t="shared" si="6"/>
        <v>8.1081081081081086E-2</v>
      </c>
      <c r="I218" s="15">
        <f t="shared" si="6"/>
        <v>0.31756756756756754</v>
      </c>
      <c r="J218" s="25">
        <v>150</v>
      </c>
      <c r="K218" s="29">
        <f t="shared" si="7"/>
        <v>0.5067567567567568</v>
      </c>
      <c r="L218" s="21">
        <v>296</v>
      </c>
    </row>
    <row r="219" spans="1:12" ht="14.25" thickBot="1" x14ac:dyDescent="0.25">
      <c r="A219" s="43"/>
      <c r="B219" s="43"/>
      <c r="C219" s="34" t="s">
        <v>113</v>
      </c>
      <c r="D219" s="4">
        <v>52</v>
      </c>
      <c r="E219" s="4">
        <v>36</v>
      </c>
      <c r="F219" s="4">
        <v>54</v>
      </c>
      <c r="G219" s="9">
        <f t="shared" si="6"/>
        <v>0.12149532710280374</v>
      </c>
      <c r="H219" s="9">
        <f t="shared" si="6"/>
        <v>8.4112149532710276E-2</v>
      </c>
      <c r="I219" s="15">
        <f t="shared" si="6"/>
        <v>0.12616822429906541</v>
      </c>
      <c r="J219" s="25">
        <v>142</v>
      </c>
      <c r="K219" s="29">
        <f t="shared" si="7"/>
        <v>0.33177570093457942</v>
      </c>
      <c r="L219" s="21">
        <v>428</v>
      </c>
    </row>
    <row r="220" spans="1:12" ht="14.25" thickBot="1" x14ac:dyDescent="0.25">
      <c r="A220" s="43"/>
      <c r="B220" s="43"/>
      <c r="C220" s="34" t="s">
        <v>98</v>
      </c>
      <c r="D220" s="4">
        <v>29</v>
      </c>
      <c r="E220" s="4">
        <v>11</v>
      </c>
      <c r="F220" s="4">
        <v>28</v>
      </c>
      <c r="G220" s="9">
        <f t="shared" si="6"/>
        <v>0.12184873949579832</v>
      </c>
      <c r="H220" s="9">
        <f t="shared" si="6"/>
        <v>4.6218487394957986E-2</v>
      </c>
      <c r="I220" s="15">
        <f t="shared" si="6"/>
        <v>0.11764705882352941</v>
      </c>
      <c r="J220" s="25">
        <v>68</v>
      </c>
      <c r="K220" s="29">
        <f t="shared" si="7"/>
        <v>0.2857142857142857</v>
      </c>
      <c r="L220" s="21">
        <v>238</v>
      </c>
    </row>
    <row r="221" spans="1:12" ht="14.25" thickBot="1" x14ac:dyDescent="0.25">
      <c r="A221" s="43"/>
      <c r="B221" s="43"/>
      <c r="C221" s="34" t="s">
        <v>87</v>
      </c>
      <c r="D221" s="4">
        <v>22</v>
      </c>
      <c r="E221" s="4">
        <v>10</v>
      </c>
      <c r="F221" s="4">
        <v>23</v>
      </c>
      <c r="G221" s="9">
        <f t="shared" si="6"/>
        <v>0.1317365269461078</v>
      </c>
      <c r="H221" s="9">
        <f t="shared" si="6"/>
        <v>5.9880239520958084E-2</v>
      </c>
      <c r="I221" s="15">
        <f t="shared" si="6"/>
        <v>0.1377245508982036</v>
      </c>
      <c r="J221" s="25">
        <v>55</v>
      </c>
      <c r="K221" s="29">
        <f t="shared" si="7"/>
        <v>0.32934131736526945</v>
      </c>
      <c r="L221" s="21">
        <v>167</v>
      </c>
    </row>
    <row r="222" spans="1:12" ht="14.25" thickBot="1" x14ac:dyDescent="0.25">
      <c r="A222" s="43"/>
      <c r="B222" s="43"/>
      <c r="C222" s="34" t="s">
        <v>114</v>
      </c>
      <c r="D222" s="4">
        <v>27</v>
      </c>
      <c r="E222" s="4">
        <v>21</v>
      </c>
      <c r="F222" s="4">
        <v>46</v>
      </c>
      <c r="G222" s="9">
        <f t="shared" si="6"/>
        <v>0.12616822429906541</v>
      </c>
      <c r="H222" s="9">
        <f t="shared" si="6"/>
        <v>9.8130841121495324E-2</v>
      </c>
      <c r="I222" s="15">
        <f t="shared" si="6"/>
        <v>0.21495327102803738</v>
      </c>
      <c r="J222" s="25">
        <v>94</v>
      </c>
      <c r="K222" s="29">
        <f t="shared" si="7"/>
        <v>0.43925233644859812</v>
      </c>
      <c r="L222" s="21">
        <v>214</v>
      </c>
    </row>
    <row r="223" spans="1:12" ht="14.25" thickBot="1" x14ac:dyDescent="0.25">
      <c r="A223" s="43"/>
      <c r="B223" s="43"/>
      <c r="C223" s="34" t="s">
        <v>72</v>
      </c>
      <c r="D223" s="4">
        <v>41</v>
      </c>
      <c r="E223" s="4">
        <v>29</v>
      </c>
      <c r="F223" s="4">
        <v>47</v>
      </c>
      <c r="G223" s="9">
        <f t="shared" si="6"/>
        <v>0.14590747330960854</v>
      </c>
      <c r="H223" s="9">
        <f t="shared" si="6"/>
        <v>0.10320284697508897</v>
      </c>
      <c r="I223" s="15">
        <f t="shared" si="6"/>
        <v>0.16725978647686832</v>
      </c>
      <c r="J223" s="25">
        <v>117</v>
      </c>
      <c r="K223" s="29">
        <f t="shared" si="7"/>
        <v>0.41637010676156583</v>
      </c>
      <c r="L223" s="21">
        <v>281</v>
      </c>
    </row>
    <row r="224" spans="1:12" ht="14.25" thickBot="1" x14ac:dyDescent="0.25">
      <c r="A224" s="43"/>
      <c r="B224" s="43"/>
      <c r="C224" s="34" t="s">
        <v>73</v>
      </c>
      <c r="D224" s="4">
        <v>17</v>
      </c>
      <c r="E224" s="4">
        <v>18</v>
      </c>
      <c r="F224" s="4">
        <v>37</v>
      </c>
      <c r="G224" s="9">
        <f t="shared" si="6"/>
        <v>0.13385826771653545</v>
      </c>
      <c r="H224" s="9">
        <f t="shared" si="6"/>
        <v>0.14173228346456693</v>
      </c>
      <c r="I224" s="15">
        <f t="shared" si="6"/>
        <v>0.29133858267716534</v>
      </c>
      <c r="J224" s="25">
        <v>72</v>
      </c>
      <c r="K224" s="29">
        <f t="shared" si="7"/>
        <v>0.56692913385826771</v>
      </c>
      <c r="L224" s="21">
        <v>127</v>
      </c>
    </row>
    <row r="225" spans="1:12" ht="14.25" thickBot="1" x14ac:dyDescent="0.25">
      <c r="A225" s="43"/>
      <c r="B225" s="43"/>
      <c r="C225" s="34" t="s">
        <v>74</v>
      </c>
      <c r="D225" s="4">
        <v>24</v>
      </c>
      <c r="E225" s="4">
        <v>21</v>
      </c>
      <c r="F225" s="4">
        <v>35</v>
      </c>
      <c r="G225" s="9">
        <f t="shared" si="6"/>
        <v>0.13186813186813187</v>
      </c>
      <c r="H225" s="9">
        <f t="shared" si="6"/>
        <v>0.11538461538461539</v>
      </c>
      <c r="I225" s="15">
        <f t="shared" si="6"/>
        <v>0.19230769230769232</v>
      </c>
      <c r="J225" s="25">
        <v>80</v>
      </c>
      <c r="K225" s="29">
        <f t="shared" si="7"/>
        <v>0.43956043956043955</v>
      </c>
      <c r="L225" s="21">
        <v>182</v>
      </c>
    </row>
    <row r="226" spans="1:12" ht="14.25" thickBot="1" x14ac:dyDescent="0.25">
      <c r="A226" s="43"/>
      <c r="B226" s="43"/>
      <c r="C226" s="34" t="s">
        <v>75</v>
      </c>
      <c r="D226" s="4">
        <v>92</v>
      </c>
      <c r="E226" s="4">
        <v>47</v>
      </c>
      <c r="F226" s="4">
        <v>145</v>
      </c>
      <c r="G226" s="9">
        <f t="shared" si="6"/>
        <v>0.1551433389544688</v>
      </c>
      <c r="H226" s="9">
        <f t="shared" si="6"/>
        <v>7.9258010118043842E-2</v>
      </c>
      <c r="I226" s="15">
        <f t="shared" si="6"/>
        <v>0.24451939291736932</v>
      </c>
      <c r="J226" s="25">
        <v>284</v>
      </c>
      <c r="K226" s="29">
        <f t="shared" si="7"/>
        <v>0.47892074198988194</v>
      </c>
      <c r="L226" s="21">
        <v>593</v>
      </c>
    </row>
    <row r="227" spans="1:12" ht="14.25" thickBot="1" x14ac:dyDescent="0.25">
      <c r="A227" s="43"/>
      <c r="B227" s="43"/>
      <c r="C227" s="34" t="s">
        <v>37</v>
      </c>
      <c r="D227" s="4">
        <v>166</v>
      </c>
      <c r="E227" s="4">
        <v>64</v>
      </c>
      <c r="F227" s="4">
        <v>256</v>
      </c>
      <c r="G227" s="9">
        <f t="shared" si="6"/>
        <v>0.11714890613973183</v>
      </c>
      <c r="H227" s="9">
        <f t="shared" si="6"/>
        <v>4.5165843330980948E-2</v>
      </c>
      <c r="I227" s="15">
        <f t="shared" si="6"/>
        <v>0.18066337332392379</v>
      </c>
      <c r="J227" s="25">
        <v>486</v>
      </c>
      <c r="K227" s="29">
        <f t="shared" si="7"/>
        <v>0.34297812279463658</v>
      </c>
      <c r="L227" s="21">
        <v>1417</v>
      </c>
    </row>
    <row r="228" spans="1:12" ht="14.25" thickBot="1" x14ac:dyDescent="0.25">
      <c r="A228" s="43"/>
      <c r="B228" s="43"/>
      <c r="C228" s="34" t="s">
        <v>115</v>
      </c>
      <c r="D228" s="4">
        <v>12</v>
      </c>
      <c r="E228" s="4">
        <v>9</v>
      </c>
      <c r="F228" s="4">
        <v>5</v>
      </c>
      <c r="G228" s="9">
        <f t="shared" si="6"/>
        <v>0.12121212121212122</v>
      </c>
      <c r="H228" s="9">
        <f t="shared" si="6"/>
        <v>9.0909090909090912E-2</v>
      </c>
      <c r="I228" s="15">
        <f t="shared" si="6"/>
        <v>5.0505050505050504E-2</v>
      </c>
      <c r="J228" s="25">
        <v>26</v>
      </c>
      <c r="K228" s="29">
        <f t="shared" si="7"/>
        <v>0.26262626262626265</v>
      </c>
      <c r="L228" s="21">
        <v>99</v>
      </c>
    </row>
    <row r="229" spans="1:12" ht="14.25" thickBot="1" x14ac:dyDescent="0.25">
      <c r="A229" s="43"/>
      <c r="B229" s="43"/>
      <c r="C229" s="34" t="s">
        <v>76</v>
      </c>
      <c r="D229" s="4">
        <v>151</v>
      </c>
      <c r="E229" s="4">
        <v>72</v>
      </c>
      <c r="F229" s="4">
        <v>164</v>
      </c>
      <c r="G229" s="9">
        <f t="shared" si="6"/>
        <v>0.16132478632478633</v>
      </c>
      <c r="H229" s="9">
        <f t="shared" si="6"/>
        <v>7.6923076923076927E-2</v>
      </c>
      <c r="I229" s="15">
        <f t="shared" si="6"/>
        <v>0.1752136752136752</v>
      </c>
      <c r="J229" s="25">
        <v>387</v>
      </c>
      <c r="K229" s="29">
        <f t="shared" si="7"/>
        <v>0.41346153846153844</v>
      </c>
      <c r="L229" s="21">
        <v>936</v>
      </c>
    </row>
    <row r="230" spans="1:12" ht="14.25" thickBot="1" x14ac:dyDescent="0.25">
      <c r="A230" s="43"/>
      <c r="B230" s="43"/>
      <c r="C230" s="34" t="s">
        <v>116</v>
      </c>
      <c r="D230" s="4">
        <v>3</v>
      </c>
      <c r="E230" s="5"/>
      <c r="F230" s="5"/>
      <c r="G230" s="9">
        <f t="shared" si="6"/>
        <v>0.10714285714285714</v>
      </c>
      <c r="H230" s="9">
        <f t="shared" si="6"/>
        <v>0</v>
      </c>
      <c r="I230" s="15">
        <f t="shared" si="6"/>
        <v>0</v>
      </c>
      <c r="J230" s="25">
        <v>3</v>
      </c>
      <c r="K230" s="29">
        <f t="shared" si="7"/>
        <v>0.10714285714285714</v>
      </c>
      <c r="L230" s="21">
        <v>28</v>
      </c>
    </row>
    <row r="231" spans="1:12" ht="14.25" thickBot="1" x14ac:dyDescent="0.25">
      <c r="A231" s="43"/>
      <c r="B231" s="43"/>
      <c r="C231" s="34" t="s">
        <v>77</v>
      </c>
      <c r="D231" s="4">
        <v>152</v>
      </c>
      <c r="E231" s="4">
        <v>110</v>
      </c>
      <c r="F231" s="4">
        <v>291</v>
      </c>
      <c r="G231" s="9">
        <f t="shared" si="6"/>
        <v>0.13205907906168549</v>
      </c>
      <c r="H231" s="9">
        <f t="shared" si="6"/>
        <v>9.556907037358818E-2</v>
      </c>
      <c r="I231" s="15">
        <f t="shared" si="6"/>
        <v>0.25282363162467419</v>
      </c>
      <c r="J231" s="25">
        <v>553</v>
      </c>
      <c r="K231" s="29">
        <f t="shared" si="7"/>
        <v>0.48045178105994785</v>
      </c>
      <c r="L231" s="21">
        <v>1151</v>
      </c>
    </row>
    <row r="232" spans="1:12" ht="14.25" thickBot="1" x14ac:dyDescent="0.25">
      <c r="A232" s="43"/>
      <c r="B232" s="43"/>
      <c r="C232" s="34" t="s">
        <v>79</v>
      </c>
      <c r="D232" s="4">
        <v>178</v>
      </c>
      <c r="E232" s="4">
        <v>104</v>
      </c>
      <c r="F232" s="4">
        <v>175</v>
      </c>
      <c r="G232" s="9">
        <f t="shared" si="6"/>
        <v>0.17281553398058253</v>
      </c>
      <c r="H232" s="9">
        <f t="shared" si="6"/>
        <v>0.10097087378640776</v>
      </c>
      <c r="I232" s="15">
        <f t="shared" si="6"/>
        <v>0.16990291262135923</v>
      </c>
      <c r="J232" s="25">
        <v>457</v>
      </c>
      <c r="K232" s="29">
        <f t="shared" si="7"/>
        <v>0.44368932038834952</v>
      </c>
      <c r="L232" s="21">
        <v>1030</v>
      </c>
    </row>
    <row r="233" spans="1:12" ht="14.25" thickBot="1" x14ac:dyDescent="0.25">
      <c r="A233" s="43"/>
      <c r="B233" s="43"/>
      <c r="C233" s="34" t="s">
        <v>80</v>
      </c>
      <c r="D233" s="4">
        <v>69</v>
      </c>
      <c r="E233" s="4">
        <v>42</v>
      </c>
      <c r="F233" s="4">
        <v>51</v>
      </c>
      <c r="G233" s="9">
        <f t="shared" si="6"/>
        <v>0.12084063047285463</v>
      </c>
      <c r="H233" s="9">
        <f t="shared" si="6"/>
        <v>7.3555166374781086E-2</v>
      </c>
      <c r="I233" s="15">
        <f t="shared" si="6"/>
        <v>8.9316987740805598E-2</v>
      </c>
      <c r="J233" s="25">
        <v>162</v>
      </c>
      <c r="K233" s="29">
        <f t="shared" si="7"/>
        <v>0.28371278458844135</v>
      </c>
      <c r="L233" s="21">
        <v>571</v>
      </c>
    </row>
    <row r="234" spans="1:12" ht="14.25" thickBot="1" x14ac:dyDescent="0.25">
      <c r="A234" s="43"/>
      <c r="B234" s="43"/>
      <c r="C234" s="34" t="s">
        <v>81</v>
      </c>
      <c r="D234" s="4">
        <v>21</v>
      </c>
      <c r="E234" s="4">
        <v>8</v>
      </c>
      <c r="F234" s="4">
        <v>24</v>
      </c>
      <c r="G234" s="9">
        <f t="shared" si="6"/>
        <v>0.12</v>
      </c>
      <c r="H234" s="9">
        <f t="shared" si="6"/>
        <v>4.5714285714285714E-2</v>
      </c>
      <c r="I234" s="15">
        <f t="shared" si="6"/>
        <v>0.13714285714285715</v>
      </c>
      <c r="J234" s="25">
        <v>53</v>
      </c>
      <c r="K234" s="29">
        <f t="shared" si="7"/>
        <v>0.30285714285714288</v>
      </c>
      <c r="L234" s="21">
        <v>175</v>
      </c>
    </row>
    <row r="235" spans="1:12" ht="14.25" thickBot="1" x14ac:dyDescent="0.25">
      <c r="A235" s="43"/>
      <c r="B235" s="44"/>
      <c r="C235" s="35" t="s">
        <v>27</v>
      </c>
      <c r="D235" s="6">
        <v>1709</v>
      </c>
      <c r="E235" s="6">
        <v>1031</v>
      </c>
      <c r="F235" s="6">
        <v>2479</v>
      </c>
      <c r="G235" s="11">
        <f t="shared" si="6"/>
        <v>0.13647979555981474</v>
      </c>
      <c r="H235" s="11">
        <f t="shared" si="6"/>
        <v>8.2335090241175538E-2</v>
      </c>
      <c r="I235" s="16">
        <f t="shared" si="6"/>
        <v>0.19797157003673535</v>
      </c>
      <c r="J235" s="26">
        <v>5219</v>
      </c>
      <c r="K235" s="30">
        <f t="shared" si="7"/>
        <v>0.41678645583772561</v>
      </c>
      <c r="L235" s="22">
        <v>12522</v>
      </c>
    </row>
    <row r="236" spans="1:12" ht="14.25" thickBot="1" x14ac:dyDescent="0.25">
      <c r="A236" s="44"/>
      <c r="B236" s="46" t="s">
        <v>27</v>
      </c>
      <c r="C236" s="47"/>
      <c r="D236" s="6">
        <v>2058</v>
      </c>
      <c r="E236" s="6">
        <v>1185</v>
      </c>
      <c r="F236" s="6">
        <v>2738</v>
      </c>
      <c r="G236" s="11">
        <f t="shared" si="6"/>
        <v>0.1348800629178136</v>
      </c>
      <c r="H236" s="11">
        <f t="shared" si="6"/>
        <v>7.7664176169878099E-2</v>
      </c>
      <c r="I236" s="16">
        <f t="shared" si="6"/>
        <v>0.17944684755538079</v>
      </c>
      <c r="J236" s="26">
        <v>5981</v>
      </c>
      <c r="K236" s="30">
        <f t="shared" si="7"/>
        <v>0.39199108664307247</v>
      </c>
      <c r="L236" s="22">
        <v>15258</v>
      </c>
    </row>
    <row r="237" spans="1:12" ht="14.25" thickBot="1" x14ac:dyDescent="0.25">
      <c r="A237" s="45" t="s">
        <v>117</v>
      </c>
      <c r="B237" s="45" t="s">
        <v>23</v>
      </c>
      <c r="C237" s="34" t="s">
        <v>24</v>
      </c>
      <c r="D237" s="4">
        <v>27</v>
      </c>
      <c r="E237" s="4">
        <v>20</v>
      </c>
      <c r="F237" s="4">
        <v>44</v>
      </c>
      <c r="G237" s="10">
        <f t="shared" si="6"/>
        <v>0.11297071129707113</v>
      </c>
      <c r="H237" s="10">
        <f t="shared" si="6"/>
        <v>8.3682008368200833E-2</v>
      </c>
      <c r="I237" s="17">
        <f t="shared" si="6"/>
        <v>0.18410041841004185</v>
      </c>
      <c r="J237" s="25">
        <v>91</v>
      </c>
      <c r="K237" s="29">
        <f t="shared" si="7"/>
        <v>0.3807531380753138</v>
      </c>
      <c r="L237" s="21">
        <v>239</v>
      </c>
    </row>
    <row r="238" spans="1:12" ht="14.25" thickBot="1" x14ac:dyDescent="0.25">
      <c r="A238" s="43"/>
      <c r="B238" s="44"/>
      <c r="C238" s="35" t="s">
        <v>27</v>
      </c>
      <c r="D238" s="6">
        <v>27</v>
      </c>
      <c r="E238" s="6">
        <v>20</v>
      </c>
      <c r="F238" s="6">
        <v>44</v>
      </c>
      <c r="G238" s="12">
        <f t="shared" si="6"/>
        <v>0.11297071129707113</v>
      </c>
      <c r="H238" s="12">
        <f t="shared" si="6"/>
        <v>8.3682008368200833E-2</v>
      </c>
      <c r="I238" s="18">
        <f t="shared" si="6"/>
        <v>0.18410041841004185</v>
      </c>
      <c r="J238" s="26">
        <v>91</v>
      </c>
      <c r="K238" s="30">
        <f t="shared" si="7"/>
        <v>0.3807531380753138</v>
      </c>
      <c r="L238" s="22">
        <v>239</v>
      </c>
    </row>
    <row r="239" spans="1:12" ht="14.25" thickBot="1" x14ac:dyDescent="0.25">
      <c r="A239" s="43"/>
      <c r="B239" s="45" t="s">
        <v>28</v>
      </c>
      <c r="C239" s="34" t="s">
        <v>29</v>
      </c>
      <c r="D239" s="4">
        <v>11</v>
      </c>
      <c r="E239" s="4">
        <v>13</v>
      </c>
      <c r="F239" s="4">
        <v>74</v>
      </c>
      <c r="G239" s="10">
        <f t="shared" si="6"/>
        <v>7.586206896551724E-2</v>
      </c>
      <c r="H239" s="10">
        <f t="shared" si="6"/>
        <v>8.9655172413793102E-2</v>
      </c>
      <c r="I239" s="17">
        <f t="shared" si="6"/>
        <v>0.51034482758620692</v>
      </c>
      <c r="J239" s="25">
        <v>98</v>
      </c>
      <c r="K239" s="29">
        <f t="shared" si="7"/>
        <v>0.67586206896551726</v>
      </c>
      <c r="L239" s="21">
        <v>145</v>
      </c>
    </row>
    <row r="240" spans="1:12" ht="14.25" thickBot="1" x14ac:dyDescent="0.25">
      <c r="A240" s="43"/>
      <c r="B240" s="43"/>
      <c r="C240" s="34" t="s">
        <v>118</v>
      </c>
      <c r="D240" s="4">
        <v>1</v>
      </c>
      <c r="E240" s="4">
        <v>1</v>
      </c>
      <c r="F240" s="4">
        <v>24</v>
      </c>
      <c r="G240" s="10">
        <f t="shared" si="6"/>
        <v>1.5151515151515152E-2</v>
      </c>
      <c r="H240" s="10">
        <f t="shared" si="6"/>
        <v>1.5151515151515152E-2</v>
      </c>
      <c r="I240" s="17">
        <f t="shared" si="6"/>
        <v>0.36363636363636365</v>
      </c>
      <c r="J240" s="25">
        <v>26</v>
      </c>
      <c r="K240" s="29">
        <f t="shared" si="7"/>
        <v>0.39393939393939392</v>
      </c>
      <c r="L240" s="21">
        <v>66</v>
      </c>
    </row>
    <row r="241" spans="1:12" ht="14.25" thickBot="1" x14ac:dyDescent="0.25">
      <c r="A241" s="43"/>
      <c r="B241" s="43"/>
      <c r="C241" s="34" t="s">
        <v>30</v>
      </c>
      <c r="D241" s="4">
        <v>4</v>
      </c>
      <c r="E241" s="4">
        <v>4</v>
      </c>
      <c r="F241" s="4">
        <v>17</v>
      </c>
      <c r="G241" s="10">
        <f t="shared" si="6"/>
        <v>6.5573770491803282E-2</v>
      </c>
      <c r="H241" s="10">
        <f t="shared" si="6"/>
        <v>6.5573770491803282E-2</v>
      </c>
      <c r="I241" s="17">
        <f t="shared" si="6"/>
        <v>0.27868852459016391</v>
      </c>
      <c r="J241" s="25">
        <v>25</v>
      </c>
      <c r="K241" s="29">
        <f t="shared" si="7"/>
        <v>0.4098360655737705</v>
      </c>
      <c r="L241" s="21">
        <v>61</v>
      </c>
    </row>
    <row r="242" spans="1:12" ht="14.25" thickBot="1" x14ac:dyDescent="0.25">
      <c r="A242" s="43"/>
      <c r="B242" s="43"/>
      <c r="C242" s="34" t="s">
        <v>119</v>
      </c>
      <c r="D242" s="4">
        <v>1</v>
      </c>
      <c r="E242" s="4">
        <v>4</v>
      </c>
      <c r="F242" s="4">
        <v>2</v>
      </c>
      <c r="G242" s="10">
        <f t="shared" si="6"/>
        <v>7.6923076923076927E-2</v>
      </c>
      <c r="H242" s="10">
        <f t="shared" si="6"/>
        <v>0.30769230769230771</v>
      </c>
      <c r="I242" s="17">
        <f t="shared" si="6"/>
        <v>0.15384615384615385</v>
      </c>
      <c r="J242" s="25">
        <v>7</v>
      </c>
      <c r="K242" s="29">
        <f t="shared" si="7"/>
        <v>0.53846153846153844</v>
      </c>
      <c r="L242" s="21">
        <v>13</v>
      </c>
    </row>
    <row r="243" spans="1:12" ht="14.25" thickBot="1" x14ac:dyDescent="0.25">
      <c r="A243" s="43"/>
      <c r="B243" s="43"/>
      <c r="C243" s="34" t="s">
        <v>120</v>
      </c>
      <c r="D243" s="4">
        <v>1</v>
      </c>
      <c r="E243" s="4">
        <v>2</v>
      </c>
      <c r="F243" s="4">
        <v>2</v>
      </c>
      <c r="G243" s="10">
        <f t="shared" si="6"/>
        <v>0.1111111111111111</v>
      </c>
      <c r="H243" s="10">
        <f t="shared" si="6"/>
        <v>0.22222222222222221</v>
      </c>
      <c r="I243" s="17">
        <f t="shared" si="6"/>
        <v>0.22222222222222221</v>
      </c>
      <c r="J243" s="25">
        <v>5</v>
      </c>
      <c r="K243" s="29">
        <f t="shared" si="7"/>
        <v>0.55555555555555558</v>
      </c>
      <c r="L243" s="21">
        <v>9</v>
      </c>
    </row>
    <row r="244" spans="1:12" ht="14.25" thickBot="1" x14ac:dyDescent="0.25">
      <c r="A244" s="43"/>
      <c r="B244" s="43"/>
      <c r="C244" s="34" t="s">
        <v>32</v>
      </c>
      <c r="D244" s="4">
        <v>4</v>
      </c>
      <c r="E244" s="4">
        <v>4</v>
      </c>
      <c r="F244" s="4">
        <v>55</v>
      </c>
      <c r="G244" s="10">
        <f t="shared" si="6"/>
        <v>3.007518796992481E-2</v>
      </c>
      <c r="H244" s="9">
        <f t="shared" si="6"/>
        <v>3.007518796992481E-2</v>
      </c>
      <c r="I244" s="15">
        <f t="shared" si="6"/>
        <v>0.41353383458646614</v>
      </c>
      <c r="J244" s="25">
        <v>63</v>
      </c>
      <c r="K244" s="29">
        <f t="shared" si="7"/>
        <v>0.47368421052631576</v>
      </c>
      <c r="L244" s="21">
        <v>133</v>
      </c>
    </row>
    <row r="245" spans="1:12" ht="14.25" thickBot="1" x14ac:dyDescent="0.25">
      <c r="A245" s="43"/>
      <c r="B245" s="43"/>
      <c r="C245" s="34" t="s">
        <v>33</v>
      </c>
      <c r="D245" s="4">
        <v>1</v>
      </c>
      <c r="E245" s="5"/>
      <c r="F245" s="4">
        <v>8</v>
      </c>
      <c r="G245" s="10">
        <f t="shared" si="6"/>
        <v>4.7619047619047616E-2</v>
      </c>
      <c r="H245" s="10">
        <f t="shared" si="6"/>
        <v>0</v>
      </c>
      <c r="I245" s="17">
        <f t="shared" si="6"/>
        <v>0.38095238095238093</v>
      </c>
      <c r="J245" s="25">
        <v>9</v>
      </c>
      <c r="K245" s="29">
        <f t="shared" si="7"/>
        <v>0.42857142857142855</v>
      </c>
      <c r="L245" s="21">
        <v>21</v>
      </c>
    </row>
    <row r="246" spans="1:12" ht="14.25" thickBot="1" x14ac:dyDescent="0.25">
      <c r="A246" s="43"/>
      <c r="B246" s="43"/>
      <c r="C246" s="34" t="s">
        <v>93</v>
      </c>
      <c r="D246" s="4">
        <v>6</v>
      </c>
      <c r="E246" s="4">
        <v>5</v>
      </c>
      <c r="F246" s="4">
        <v>17</v>
      </c>
      <c r="G246" s="10">
        <f t="shared" si="6"/>
        <v>9.0909090909090912E-2</v>
      </c>
      <c r="H246" s="10">
        <f t="shared" si="6"/>
        <v>7.575757575757576E-2</v>
      </c>
      <c r="I246" s="17">
        <f t="shared" si="6"/>
        <v>0.25757575757575757</v>
      </c>
      <c r="J246" s="25">
        <v>28</v>
      </c>
      <c r="K246" s="29">
        <f t="shared" si="7"/>
        <v>0.42424242424242425</v>
      </c>
      <c r="L246" s="21">
        <v>66</v>
      </c>
    </row>
    <row r="247" spans="1:12" ht="14.25" thickBot="1" x14ac:dyDescent="0.25">
      <c r="A247" s="43"/>
      <c r="B247" s="43"/>
      <c r="C247" s="34" t="s">
        <v>50</v>
      </c>
      <c r="D247" s="4">
        <v>4</v>
      </c>
      <c r="E247" s="4">
        <v>1</v>
      </c>
      <c r="F247" s="4">
        <v>7</v>
      </c>
      <c r="G247" s="10">
        <f t="shared" si="6"/>
        <v>0.11764705882352941</v>
      </c>
      <c r="H247" s="10">
        <f t="shared" si="6"/>
        <v>2.9411764705882353E-2</v>
      </c>
      <c r="I247" s="17">
        <f t="shared" si="6"/>
        <v>0.20588235294117646</v>
      </c>
      <c r="J247" s="25">
        <v>12</v>
      </c>
      <c r="K247" s="29">
        <f t="shared" si="7"/>
        <v>0.35294117647058826</v>
      </c>
      <c r="L247" s="21">
        <v>34</v>
      </c>
    </row>
    <row r="248" spans="1:12" ht="14.25" thickBot="1" x14ac:dyDescent="0.25">
      <c r="A248" s="43"/>
      <c r="B248" s="43"/>
      <c r="C248" s="34" t="s">
        <v>36</v>
      </c>
      <c r="D248" s="4">
        <v>3</v>
      </c>
      <c r="E248" s="4">
        <v>10</v>
      </c>
      <c r="F248" s="4">
        <v>30</v>
      </c>
      <c r="G248" s="10">
        <f t="shared" si="6"/>
        <v>3.5294117647058823E-2</v>
      </c>
      <c r="H248" s="10">
        <f t="shared" si="6"/>
        <v>0.11764705882352941</v>
      </c>
      <c r="I248" s="17">
        <f t="shared" si="6"/>
        <v>0.35294117647058826</v>
      </c>
      <c r="J248" s="25">
        <v>43</v>
      </c>
      <c r="K248" s="29">
        <f t="shared" si="7"/>
        <v>0.50588235294117645</v>
      </c>
      <c r="L248" s="21">
        <v>85</v>
      </c>
    </row>
    <row r="249" spans="1:12" ht="14.25" thickBot="1" x14ac:dyDescent="0.25">
      <c r="A249" s="43"/>
      <c r="B249" s="43"/>
      <c r="C249" s="34" t="s">
        <v>37</v>
      </c>
      <c r="D249" s="4">
        <v>13</v>
      </c>
      <c r="E249" s="4">
        <v>8</v>
      </c>
      <c r="F249" s="4">
        <v>26</v>
      </c>
      <c r="G249" s="10">
        <f t="shared" si="6"/>
        <v>0.11016949152542373</v>
      </c>
      <c r="H249" s="10">
        <f t="shared" si="6"/>
        <v>6.7796610169491525E-2</v>
      </c>
      <c r="I249" s="17">
        <f t="shared" si="6"/>
        <v>0.22033898305084745</v>
      </c>
      <c r="J249" s="25">
        <v>47</v>
      </c>
      <c r="K249" s="29">
        <f t="shared" si="7"/>
        <v>0.39830508474576271</v>
      </c>
      <c r="L249" s="21">
        <v>118</v>
      </c>
    </row>
    <row r="250" spans="1:12" ht="14.25" thickBot="1" x14ac:dyDescent="0.25">
      <c r="A250" s="43"/>
      <c r="B250" s="43"/>
      <c r="C250" s="34" t="s">
        <v>38</v>
      </c>
      <c r="D250" s="4">
        <v>7</v>
      </c>
      <c r="E250" s="4">
        <v>8</v>
      </c>
      <c r="F250" s="4">
        <v>54</v>
      </c>
      <c r="G250" s="10">
        <f t="shared" si="6"/>
        <v>7.0707070707070704E-2</v>
      </c>
      <c r="H250" s="10">
        <f t="shared" si="6"/>
        <v>8.0808080808080815E-2</v>
      </c>
      <c r="I250" s="17">
        <f t="shared" si="6"/>
        <v>0.54545454545454541</v>
      </c>
      <c r="J250" s="25">
        <v>69</v>
      </c>
      <c r="K250" s="29">
        <f t="shared" si="7"/>
        <v>0.69696969696969702</v>
      </c>
      <c r="L250" s="21">
        <v>99</v>
      </c>
    </row>
    <row r="251" spans="1:12" ht="14.25" thickBot="1" x14ac:dyDescent="0.25">
      <c r="A251" s="43"/>
      <c r="B251" s="43"/>
      <c r="C251" s="34" t="s">
        <v>39</v>
      </c>
      <c r="D251" s="4">
        <v>8</v>
      </c>
      <c r="E251" s="4">
        <v>5</v>
      </c>
      <c r="F251" s="4">
        <v>4</v>
      </c>
      <c r="G251" s="10">
        <f t="shared" si="6"/>
        <v>0.11267605633802817</v>
      </c>
      <c r="H251" s="10">
        <f t="shared" si="6"/>
        <v>7.0422535211267609E-2</v>
      </c>
      <c r="I251" s="17">
        <f t="shared" si="6"/>
        <v>5.6338028169014086E-2</v>
      </c>
      <c r="J251" s="25">
        <v>17</v>
      </c>
      <c r="K251" s="29">
        <f t="shared" si="7"/>
        <v>0.23943661971830985</v>
      </c>
      <c r="L251" s="21">
        <v>71</v>
      </c>
    </row>
    <row r="252" spans="1:12" ht="14.25" thickBot="1" x14ac:dyDescent="0.25">
      <c r="A252" s="43"/>
      <c r="B252" s="43"/>
      <c r="C252" s="34" t="s">
        <v>42</v>
      </c>
      <c r="D252" s="4">
        <v>4</v>
      </c>
      <c r="E252" s="4">
        <v>4</v>
      </c>
      <c r="F252" s="4">
        <v>29</v>
      </c>
      <c r="G252" s="10">
        <f t="shared" si="6"/>
        <v>5.1948051948051951E-2</v>
      </c>
      <c r="H252" s="10">
        <f t="shared" si="6"/>
        <v>5.1948051948051951E-2</v>
      </c>
      <c r="I252" s="17">
        <f t="shared" si="6"/>
        <v>0.37662337662337664</v>
      </c>
      <c r="J252" s="25">
        <v>37</v>
      </c>
      <c r="K252" s="29">
        <f t="shared" si="7"/>
        <v>0.48051948051948051</v>
      </c>
      <c r="L252" s="21">
        <v>77</v>
      </c>
    </row>
    <row r="253" spans="1:12" ht="14.25" thickBot="1" x14ac:dyDescent="0.25">
      <c r="A253" s="43"/>
      <c r="B253" s="43"/>
      <c r="C253" s="34" t="s">
        <v>121</v>
      </c>
      <c r="D253" s="5"/>
      <c r="E253" s="4">
        <v>4</v>
      </c>
      <c r="F253" s="4">
        <v>3</v>
      </c>
      <c r="G253" s="10">
        <f t="shared" si="6"/>
        <v>0</v>
      </c>
      <c r="H253" s="10">
        <f t="shared" si="6"/>
        <v>0.2</v>
      </c>
      <c r="I253" s="17">
        <f t="shared" si="6"/>
        <v>0.15</v>
      </c>
      <c r="J253" s="25">
        <v>7</v>
      </c>
      <c r="K253" s="29">
        <f t="shared" si="7"/>
        <v>0.35</v>
      </c>
      <c r="L253" s="21">
        <v>20</v>
      </c>
    </row>
    <row r="254" spans="1:12" ht="14.25" thickBot="1" x14ac:dyDescent="0.25">
      <c r="A254" s="43"/>
      <c r="B254" s="43"/>
      <c r="C254" s="34" t="s">
        <v>94</v>
      </c>
      <c r="D254" s="4">
        <v>1</v>
      </c>
      <c r="E254" s="4">
        <v>3</v>
      </c>
      <c r="F254" s="4">
        <v>16</v>
      </c>
      <c r="G254" s="10">
        <f t="shared" si="6"/>
        <v>1.4492753623188406E-2</v>
      </c>
      <c r="H254" s="10">
        <f t="shared" si="6"/>
        <v>4.3478260869565216E-2</v>
      </c>
      <c r="I254" s="17">
        <f t="shared" si="6"/>
        <v>0.2318840579710145</v>
      </c>
      <c r="J254" s="25">
        <v>20</v>
      </c>
      <c r="K254" s="29">
        <f t="shared" si="7"/>
        <v>0.28985507246376813</v>
      </c>
      <c r="L254" s="21">
        <v>69</v>
      </c>
    </row>
    <row r="255" spans="1:12" ht="14.25" thickBot="1" x14ac:dyDescent="0.25">
      <c r="A255" s="43"/>
      <c r="B255" s="44"/>
      <c r="C255" s="35" t="s">
        <v>27</v>
      </c>
      <c r="D255" s="6">
        <v>69</v>
      </c>
      <c r="E255" s="6">
        <v>76</v>
      </c>
      <c r="F255" s="6">
        <v>368</v>
      </c>
      <c r="G255" s="12">
        <f t="shared" si="6"/>
        <v>6.3477460901563934E-2</v>
      </c>
      <c r="H255" s="11">
        <f t="shared" si="6"/>
        <v>6.9917203311867529E-2</v>
      </c>
      <c r="I255" s="16">
        <f t="shared" si="6"/>
        <v>0.33854645814167433</v>
      </c>
      <c r="J255" s="26">
        <v>513</v>
      </c>
      <c r="K255" s="30">
        <f t="shared" si="7"/>
        <v>0.47194112235510577</v>
      </c>
      <c r="L255" s="22">
        <v>1087</v>
      </c>
    </row>
    <row r="256" spans="1:12" ht="14.25" thickBot="1" x14ac:dyDescent="0.25">
      <c r="A256" s="43"/>
      <c r="B256" s="45" t="s">
        <v>44</v>
      </c>
      <c r="C256" s="34" t="s">
        <v>46</v>
      </c>
      <c r="D256" s="4">
        <v>5</v>
      </c>
      <c r="E256" s="4">
        <v>1</v>
      </c>
      <c r="F256" s="4">
        <v>8</v>
      </c>
      <c r="G256" s="10">
        <f t="shared" si="6"/>
        <v>0.10638297872340426</v>
      </c>
      <c r="H256" s="10">
        <f t="shared" si="6"/>
        <v>2.1276595744680851E-2</v>
      </c>
      <c r="I256" s="17">
        <f t="shared" si="6"/>
        <v>0.1702127659574468</v>
      </c>
      <c r="J256" s="25">
        <v>14</v>
      </c>
      <c r="K256" s="29">
        <f t="shared" si="7"/>
        <v>0.2978723404255319</v>
      </c>
      <c r="L256" s="21">
        <v>47</v>
      </c>
    </row>
    <row r="257" spans="1:12" ht="14.25" thickBot="1" x14ac:dyDescent="0.25">
      <c r="A257" s="43"/>
      <c r="B257" s="43"/>
      <c r="C257" s="34" t="s">
        <v>107</v>
      </c>
      <c r="D257" s="5"/>
      <c r="E257" s="5"/>
      <c r="F257" s="5"/>
      <c r="G257" s="10">
        <f t="shared" si="6"/>
        <v>0</v>
      </c>
      <c r="H257" s="10">
        <f t="shared" si="6"/>
        <v>0</v>
      </c>
      <c r="I257" s="17">
        <f t="shared" si="6"/>
        <v>0</v>
      </c>
      <c r="J257" s="25">
        <v>0</v>
      </c>
      <c r="K257" s="29">
        <f t="shared" si="7"/>
        <v>0</v>
      </c>
      <c r="L257" s="21">
        <v>12</v>
      </c>
    </row>
    <row r="258" spans="1:12" ht="14.25" thickBot="1" x14ac:dyDescent="0.25">
      <c r="A258" s="43"/>
      <c r="B258" s="43"/>
      <c r="C258" s="34" t="s">
        <v>47</v>
      </c>
      <c r="D258" s="4">
        <v>9</v>
      </c>
      <c r="E258" s="4">
        <v>3</v>
      </c>
      <c r="F258" s="4">
        <v>9</v>
      </c>
      <c r="G258" s="10">
        <f t="shared" si="6"/>
        <v>0.11392405063291139</v>
      </c>
      <c r="H258" s="10">
        <f t="shared" si="6"/>
        <v>3.7974683544303799E-2</v>
      </c>
      <c r="I258" s="17">
        <f t="shared" si="6"/>
        <v>0.11392405063291139</v>
      </c>
      <c r="J258" s="25">
        <v>21</v>
      </c>
      <c r="K258" s="29">
        <f t="shared" si="7"/>
        <v>0.26582278481012656</v>
      </c>
      <c r="L258" s="21">
        <v>79</v>
      </c>
    </row>
    <row r="259" spans="1:12" ht="14.25" thickBot="1" x14ac:dyDescent="0.25">
      <c r="A259" s="43"/>
      <c r="B259" s="43"/>
      <c r="C259" s="34" t="s">
        <v>122</v>
      </c>
      <c r="D259" s="5"/>
      <c r="E259" s="5"/>
      <c r="F259" s="5"/>
      <c r="G259" s="10"/>
      <c r="H259" s="10"/>
      <c r="I259" s="17"/>
      <c r="J259" s="25"/>
      <c r="K259" s="29"/>
      <c r="L259" s="21" t="s">
        <v>411</v>
      </c>
    </row>
    <row r="260" spans="1:12" ht="14.25" thickBot="1" x14ac:dyDescent="0.25">
      <c r="A260" s="43"/>
      <c r="B260" s="43"/>
      <c r="C260" s="34" t="s">
        <v>123</v>
      </c>
      <c r="D260" s="5"/>
      <c r="E260" s="5"/>
      <c r="F260" s="5"/>
      <c r="G260" s="10"/>
      <c r="H260" s="10"/>
      <c r="I260" s="17"/>
      <c r="J260" s="25"/>
      <c r="K260" s="29"/>
      <c r="L260" s="21" t="s">
        <v>411</v>
      </c>
    </row>
    <row r="261" spans="1:12" ht="14.25" thickBot="1" x14ac:dyDescent="0.25">
      <c r="A261" s="43"/>
      <c r="B261" s="43"/>
      <c r="C261" s="34" t="s">
        <v>32</v>
      </c>
      <c r="D261" s="4">
        <v>3</v>
      </c>
      <c r="E261" s="4">
        <v>1</v>
      </c>
      <c r="F261" s="4">
        <v>19</v>
      </c>
      <c r="G261" s="9">
        <f t="shared" si="6"/>
        <v>3.4883720930232558E-2</v>
      </c>
      <c r="H261" s="10">
        <f t="shared" si="6"/>
        <v>1.1627906976744186E-2</v>
      </c>
      <c r="I261" s="17">
        <f t="shared" si="6"/>
        <v>0.22093023255813954</v>
      </c>
      <c r="J261" s="25">
        <v>23</v>
      </c>
      <c r="K261" s="29">
        <f t="shared" si="7"/>
        <v>0.26744186046511625</v>
      </c>
      <c r="L261" s="21">
        <v>86</v>
      </c>
    </row>
    <row r="262" spans="1:12" ht="14.25" thickBot="1" x14ac:dyDescent="0.25">
      <c r="A262" s="43"/>
      <c r="B262" s="43"/>
      <c r="C262" s="34" t="s">
        <v>49</v>
      </c>
      <c r="D262" s="4">
        <v>1</v>
      </c>
      <c r="E262" s="5"/>
      <c r="F262" s="4">
        <v>1</v>
      </c>
      <c r="G262" s="10">
        <f t="shared" si="6"/>
        <v>3.5714285714285712E-2</v>
      </c>
      <c r="H262" s="10">
        <f t="shared" si="6"/>
        <v>0</v>
      </c>
      <c r="I262" s="17">
        <f t="shared" si="6"/>
        <v>3.5714285714285712E-2</v>
      </c>
      <c r="J262" s="25">
        <v>2</v>
      </c>
      <c r="K262" s="29">
        <f t="shared" si="7"/>
        <v>7.1428571428571425E-2</v>
      </c>
      <c r="L262" s="21">
        <v>28</v>
      </c>
    </row>
    <row r="263" spans="1:12" ht="14.25" thickBot="1" x14ac:dyDescent="0.25">
      <c r="A263" s="43"/>
      <c r="B263" s="43"/>
      <c r="C263" s="34" t="s">
        <v>50</v>
      </c>
      <c r="D263" s="4">
        <v>1</v>
      </c>
      <c r="E263" s="5"/>
      <c r="F263" s="4">
        <v>3</v>
      </c>
      <c r="G263" s="10">
        <f t="shared" si="6"/>
        <v>5.5555555555555552E-2</v>
      </c>
      <c r="H263" s="10">
        <f t="shared" si="6"/>
        <v>0</v>
      </c>
      <c r="I263" s="17">
        <f t="shared" si="6"/>
        <v>0.16666666666666666</v>
      </c>
      <c r="J263" s="25">
        <v>4</v>
      </c>
      <c r="K263" s="29">
        <f t="shared" si="7"/>
        <v>0.22222222222222221</v>
      </c>
      <c r="L263" s="21">
        <v>18</v>
      </c>
    </row>
    <row r="264" spans="1:12" ht="14.25" thickBot="1" x14ac:dyDescent="0.25">
      <c r="A264" s="43"/>
      <c r="B264" s="43"/>
      <c r="C264" s="34" t="s">
        <v>109</v>
      </c>
      <c r="D264" s="5"/>
      <c r="E264" s="4">
        <v>1</v>
      </c>
      <c r="F264" s="5"/>
      <c r="G264" s="10">
        <f t="shared" si="6"/>
        <v>0</v>
      </c>
      <c r="H264" s="10">
        <f t="shared" si="6"/>
        <v>8.3333333333333329E-2</v>
      </c>
      <c r="I264" s="17">
        <f t="shared" si="6"/>
        <v>0</v>
      </c>
      <c r="J264" s="25">
        <v>1</v>
      </c>
      <c r="K264" s="29">
        <f t="shared" si="7"/>
        <v>8.3333333333333329E-2</v>
      </c>
      <c r="L264" s="21">
        <v>12</v>
      </c>
    </row>
    <row r="265" spans="1:12" ht="14.25" thickBot="1" x14ac:dyDescent="0.25">
      <c r="A265" s="43"/>
      <c r="B265" s="43"/>
      <c r="C265" s="34" t="s">
        <v>37</v>
      </c>
      <c r="D265" s="4">
        <v>2</v>
      </c>
      <c r="E265" s="4">
        <v>6</v>
      </c>
      <c r="F265" s="4">
        <v>2</v>
      </c>
      <c r="G265" s="9">
        <f t="shared" si="6"/>
        <v>3.5714285714285712E-2</v>
      </c>
      <c r="H265" s="10">
        <f t="shared" si="6"/>
        <v>0.10714285714285714</v>
      </c>
      <c r="I265" s="17">
        <f t="shared" si="6"/>
        <v>3.5714285714285712E-2</v>
      </c>
      <c r="J265" s="25">
        <v>10</v>
      </c>
      <c r="K265" s="29">
        <f t="shared" si="7"/>
        <v>0.17857142857142858</v>
      </c>
      <c r="L265" s="21">
        <v>56</v>
      </c>
    </row>
    <row r="266" spans="1:12" ht="14.25" thickBot="1" x14ac:dyDescent="0.25">
      <c r="A266" s="43"/>
      <c r="B266" s="43"/>
      <c r="C266" s="34" t="s">
        <v>53</v>
      </c>
      <c r="D266" s="4">
        <v>3</v>
      </c>
      <c r="E266" s="4">
        <v>5</v>
      </c>
      <c r="F266" s="5"/>
      <c r="G266" s="10">
        <f t="shared" si="6"/>
        <v>9.0909090909090912E-2</v>
      </c>
      <c r="H266" s="10">
        <f t="shared" si="6"/>
        <v>0.15151515151515152</v>
      </c>
      <c r="I266" s="17">
        <f t="shared" si="6"/>
        <v>0</v>
      </c>
      <c r="J266" s="25">
        <v>8</v>
      </c>
      <c r="K266" s="29">
        <f t="shared" si="7"/>
        <v>0.24242424242424243</v>
      </c>
      <c r="L266" s="21">
        <v>33</v>
      </c>
    </row>
    <row r="267" spans="1:12" ht="14.25" thickBot="1" x14ac:dyDescent="0.25">
      <c r="A267" s="43"/>
      <c r="B267" s="43"/>
      <c r="C267" s="34" t="s">
        <v>124</v>
      </c>
      <c r="D267" s="4">
        <v>2</v>
      </c>
      <c r="E267" s="5"/>
      <c r="F267" s="4">
        <v>2</v>
      </c>
      <c r="G267" s="9">
        <f t="shared" si="6"/>
        <v>8.6956521739130432E-2</v>
      </c>
      <c r="H267" s="10">
        <f t="shared" si="6"/>
        <v>0</v>
      </c>
      <c r="I267" s="17">
        <f t="shared" si="6"/>
        <v>8.6956521739130432E-2</v>
      </c>
      <c r="J267" s="25">
        <v>4</v>
      </c>
      <c r="K267" s="29">
        <f t="shared" si="7"/>
        <v>0.17391304347826086</v>
      </c>
      <c r="L267" s="21">
        <v>23</v>
      </c>
    </row>
    <row r="268" spans="1:12" ht="14.25" thickBot="1" x14ac:dyDescent="0.25">
      <c r="A268" s="43"/>
      <c r="B268" s="44"/>
      <c r="C268" s="35" t="s">
        <v>27</v>
      </c>
      <c r="D268" s="6">
        <v>26</v>
      </c>
      <c r="E268" s="6">
        <v>17</v>
      </c>
      <c r="F268" s="6">
        <v>44</v>
      </c>
      <c r="G268" s="11">
        <f t="shared" si="6"/>
        <v>6.5162907268170422E-2</v>
      </c>
      <c r="H268" s="12">
        <f t="shared" si="6"/>
        <v>4.2606516290726815E-2</v>
      </c>
      <c r="I268" s="18">
        <f t="shared" si="6"/>
        <v>0.11027568922305764</v>
      </c>
      <c r="J268" s="26">
        <v>87</v>
      </c>
      <c r="K268" s="30">
        <f t="shared" si="7"/>
        <v>0.21804511278195488</v>
      </c>
      <c r="L268" s="22">
        <v>399</v>
      </c>
    </row>
    <row r="269" spans="1:12" ht="14.25" thickBot="1" x14ac:dyDescent="0.25">
      <c r="A269" s="43"/>
      <c r="B269" s="45" t="s">
        <v>55</v>
      </c>
      <c r="C269" s="34" t="s">
        <v>56</v>
      </c>
      <c r="D269" s="4">
        <v>5</v>
      </c>
      <c r="E269" s="4">
        <v>6</v>
      </c>
      <c r="F269" s="4">
        <v>5</v>
      </c>
      <c r="G269" s="10">
        <f t="shared" si="6"/>
        <v>0.17857142857142858</v>
      </c>
      <c r="H269" s="10">
        <f t="shared" si="6"/>
        <v>0.21428571428571427</v>
      </c>
      <c r="I269" s="17">
        <f t="shared" si="6"/>
        <v>0.17857142857142858</v>
      </c>
      <c r="J269" s="25">
        <v>16</v>
      </c>
      <c r="K269" s="29">
        <f t="shared" si="7"/>
        <v>0.5714285714285714</v>
      </c>
      <c r="L269" s="21">
        <v>28</v>
      </c>
    </row>
    <row r="270" spans="1:12" ht="14.25" thickBot="1" x14ac:dyDescent="0.25">
      <c r="A270" s="43"/>
      <c r="B270" s="43"/>
      <c r="C270" s="34" t="s">
        <v>24</v>
      </c>
      <c r="D270" s="4">
        <v>8</v>
      </c>
      <c r="E270" s="4">
        <v>6</v>
      </c>
      <c r="F270" s="4">
        <v>4</v>
      </c>
      <c r="G270" s="9">
        <f t="shared" si="6"/>
        <v>0.1111111111111111</v>
      </c>
      <c r="H270" s="10">
        <f t="shared" si="6"/>
        <v>8.3333333333333329E-2</v>
      </c>
      <c r="I270" s="17">
        <f t="shared" si="6"/>
        <v>5.5555555555555552E-2</v>
      </c>
      <c r="J270" s="25">
        <v>18</v>
      </c>
      <c r="K270" s="29">
        <f t="shared" si="7"/>
        <v>0.25</v>
      </c>
      <c r="L270" s="21">
        <v>72</v>
      </c>
    </row>
    <row r="271" spans="1:12" ht="14.25" thickBot="1" x14ac:dyDescent="0.25">
      <c r="A271" s="43"/>
      <c r="B271" s="44"/>
      <c r="C271" s="35" t="s">
        <v>27</v>
      </c>
      <c r="D271" s="6">
        <v>13</v>
      </c>
      <c r="E271" s="6">
        <v>12</v>
      </c>
      <c r="F271" s="6">
        <v>9</v>
      </c>
      <c r="G271" s="11">
        <f t="shared" si="6"/>
        <v>0.13</v>
      </c>
      <c r="H271" s="12">
        <f t="shared" si="6"/>
        <v>0.12</v>
      </c>
      <c r="I271" s="18">
        <f t="shared" si="6"/>
        <v>0.09</v>
      </c>
      <c r="J271" s="26">
        <v>34</v>
      </c>
      <c r="K271" s="30">
        <f t="shared" si="7"/>
        <v>0.34</v>
      </c>
      <c r="L271" s="22">
        <v>100</v>
      </c>
    </row>
    <row r="272" spans="1:12" ht="14.25" thickBot="1" x14ac:dyDescent="0.25">
      <c r="A272" s="43"/>
      <c r="B272" s="45" t="s">
        <v>60</v>
      </c>
      <c r="C272" s="34" t="s">
        <v>111</v>
      </c>
      <c r="D272" s="4">
        <v>10</v>
      </c>
      <c r="E272" s="4">
        <v>18</v>
      </c>
      <c r="F272" s="4">
        <v>57</v>
      </c>
      <c r="G272" s="10">
        <f t="shared" si="6"/>
        <v>4.8543689320388349E-2</v>
      </c>
      <c r="H272" s="10">
        <f t="shared" si="6"/>
        <v>8.7378640776699032E-2</v>
      </c>
      <c r="I272" s="17">
        <f t="shared" si="6"/>
        <v>0.27669902912621358</v>
      </c>
      <c r="J272" s="25">
        <v>85</v>
      </c>
      <c r="K272" s="29">
        <f t="shared" si="7"/>
        <v>0.41262135922330095</v>
      </c>
      <c r="L272" s="21">
        <v>206</v>
      </c>
    </row>
    <row r="273" spans="1:12" ht="14.25" thickBot="1" x14ac:dyDescent="0.25">
      <c r="A273" s="43"/>
      <c r="B273" s="43"/>
      <c r="C273" s="34" t="s">
        <v>61</v>
      </c>
      <c r="D273" s="4">
        <v>143</v>
      </c>
      <c r="E273" s="4">
        <v>127</v>
      </c>
      <c r="F273" s="4">
        <v>489</v>
      </c>
      <c r="G273" s="10">
        <f t="shared" si="6"/>
        <v>8.5475194261805137E-2</v>
      </c>
      <c r="H273" s="10">
        <f t="shared" si="6"/>
        <v>7.5911536162582186E-2</v>
      </c>
      <c r="I273" s="17">
        <f t="shared" si="6"/>
        <v>0.29228930065750147</v>
      </c>
      <c r="J273" s="25">
        <v>759</v>
      </c>
      <c r="K273" s="29">
        <f t="shared" si="7"/>
        <v>0.45367603108188881</v>
      </c>
      <c r="L273" s="21">
        <v>1673</v>
      </c>
    </row>
    <row r="274" spans="1:12" ht="14.25" thickBot="1" x14ac:dyDescent="0.25">
      <c r="A274" s="43"/>
      <c r="B274" s="43"/>
      <c r="C274" s="34" t="s">
        <v>125</v>
      </c>
      <c r="D274" s="4">
        <v>11</v>
      </c>
      <c r="E274" s="4">
        <v>21</v>
      </c>
      <c r="F274" s="4">
        <v>72</v>
      </c>
      <c r="G274" s="10">
        <f t="shared" si="6"/>
        <v>3.9711191335740074E-2</v>
      </c>
      <c r="H274" s="10">
        <f t="shared" si="6"/>
        <v>7.5812274368231042E-2</v>
      </c>
      <c r="I274" s="17">
        <f t="shared" si="6"/>
        <v>0.25992779783393499</v>
      </c>
      <c r="J274" s="25">
        <v>104</v>
      </c>
      <c r="K274" s="29">
        <f t="shared" si="7"/>
        <v>0.37545126353790614</v>
      </c>
      <c r="L274" s="21">
        <v>277</v>
      </c>
    </row>
    <row r="275" spans="1:12" ht="14.25" thickBot="1" x14ac:dyDescent="0.25">
      <c r="A275" s="43"/>
      <c r="B275" s="43"/>
      <c r="C275" s="34" t="s">
        <v>64</v>
      </c>
      <c r="D275" s="4">
        <v>18</v>
      </c>
      <c r="E275" s="4">
        <v>18</v>
      </c>
      <c r="F275" s="4">
        <v>59</v>
      </c>
      <c r="G275" s="10">
        <f t="shared" si="6"/>
        <v>6.3157894736842107E-2</v>
      </c>
      <c r="H275" s="10">
        <f t="shared" si="6"/>
        <v>6.3157894736842107E-2</v>
      </c>
      <c r="I275" s="17">
        <f t="shared" si="6"/>
        <v>0.20701754385964913</v>
      </c>
      <c r="J275" s="25">
        <v>95</v>
      </c>
      <c r="K275" s="29">
        <f t="shared" si="7"/>
        <v>0.33333333333333331</v>
      </c>
      <c r="L275" s="21">
        <v>285</v>
      </c>
    </row>
    <row r="276" spans="1:12" ht="14.25" thickBot="1" x14ac:dyDescent="0.25">
      <c r="A276" s="43"/>
      <c r="B276" s="43"/>
      <c r="C276" s="34" t="s">
        <v>47</v>
      </c>
      <c r="D276" s="4">
        <v>12</v>
      </c>
      <c r="E276" s="4">
        <v>14</v>
      </c>
      <c r="F276" s="4">
        <v>35</v>
      </c>
      <c r="G276" s="10">
        <f t="shared" ref="G276:I339" si="8">D276/$L276</f>
        <v>9.4488188976377951E-2</v>
      </c>
      <c r="H276" s="10">
        <f t="shared" si="8"/>
        <v>0.11023622047244094</v>
      </c>
      <c r="I276" s="17">
        <f t="shared" si="8"/>
        <v>0.27559055118110237</v>
      </c>
      <c r="J276" s="25">
        <v>61</v>
      </c>
      <c r="K276" s="29">
        <f t="shared" ref="K276:K339" si="9">J276/$L276</f>
        <v>0.48031496062992124</v>
      </c>
      <c r="L276" s="21">
        <v>127</v>
      </c>
    </row>
    <row r="277" spans="1:12" ht="14.25" thickBot="1" x14ac:dyDescent="0.25">
      <c r="A277" s="43"/>
      <c r="B277" s="43"/>
      <c r="C277" s="34" t="s">
        <v>65</v>
      </c>
      <c r="D277" s="4">
        <v>5</v>
      </c>
      <c r="E277" s="4">
        <v>1</v>
      </c>
      <c r="F277" s="4">
        <v>28</v>
      </c>
      <c r="G277" s="10">
        <f t="shared" si="8"/>
        <v>5.2631578947368418E-2</v>
      </c>
      <c r="H277" s="10">
        <f t="shared" si="8"/>
        <v>1.0526315789473684E-2</v>
      </c>
      <c r="I277" s="17">
        <f t="shared" si="8"/>
        <v>0.29473684210526313</v>
      </c>
      <c r="J277" s="25">
        <v>34</v>
      </c>
      <c r="K277" s="29">
        <f t="shared" si="9"/>
        <v>0.35789473684210527</v>
      </c>
      <c r="L277" s="21">
        <v>95</v>
      </c>
    </row>
    <row r="278" spans="1:12" ht="14.25" thickBot="1" x14ac:dyDescent="0.25">
      <c r="A278" s="43"/>
      <c r="B278" s="43"/>
      <c r="C278" s="34" t="s">
        <v>67</v>
      </c>
      <c r="D278" s="4">
        <v>33</v>
      </c>
      <c r="E278" s="4">
        <v>15</v>
      </c>
      <c r="F278" s="4">
        <v>59</v>
      </c>
      <c r="G278" s="10">
        <f t="shared" si="8"/>
        <v>8.7301587301587297E-2</v>
      </c>
      <c r="H278" s="10">
        <f t="shared" si="8"/>
        <v>3.968253968253968E-2</v>
      </c>
      <c r="I278" s="17">
        <f t="shared" si="8"/>
        <v>0.15608465608465608</v>
      </c>
      <c r="J278" s="25">
        <v>107</v>
      </c>
      <c r="K278" s="29">
        <f t="shared" si="9"/>
        <v>0.28306878306878308</v>
      </c>
      <c r="L278" s="21">
        <v>378</v>
      </c>
    </row>
    <row r="279" spans="1:12" ht="14.25" thickBot="1" x14ac:dyDescent="0.25">
      <c r="A279" s="43"/>
      <c r="B279" s="43"/>
      <c r="C279" s="34" t="s">
        <v>71</v>
      </c>
      <c r="D279" s="4">
        <v>5</v>
      </c>
      <c r="E279" s="4">
        <v>6</v>
      </c>
      <c r="F279" s="4">
        <v>14</v>
      </c>
      <c r="G279" s="10">
        <f t="shared" si="8"/>
        <v>8.4745762711864403E-2</v>
      </c>
      <c r="H279" s="10">
        <f t="shared" si="8"/>
        <v>0.10169491525423729</v>
      </c>
      <c r="I279" s="17">
        <f t="shared" si="8"/>
        <v>0.23728813559322035</v>
      </c>
      <c r="J279" s="25">
        <v>25</v>
      </c>
      <c r="K279" s="29">
        <f t="shared" si="9"/>
        <v>0.42372881355932202</v>
      </c>
      <c r="L279" s="21">
        <v>59</v>
      </c>
    </row>
    <row r="280" spans="1:12" ht="14.25" thickBot="1" x14ac:dyDescent="0.25">
      <c r="A280" s="43"/>
      <c r="B280" s="43"/>
      <c r="C280" s="34" t="s">
        <v>72</v>
      </c>
      <c r="D280" s="4">
        <v>9</v>
      </c>
      <c r="E280" s="4">
        <v>17</v>
      </c>
      <c r="F280" s="4">
        <v>33</v>
      </c>
      <c r="G280" s="10">
        <f t="shared" si="8"/>
        <v>5.113636363636364E-2</v>
      </c>
      <c r="H280" s="10">
        <f t="shared" si="8"/>
        <v>9.6590909090909088E-2</v>
      </c>
      <c r="I280" s="17">
        <f t="shared" si="8"/>
        <v>0.1875</v>
      </c>
      <c r="J280" s="25">
        <v>59</v>
      </c>
      <c r="K280" s="29">
        <f t="shared" si="9"/>
        <v>0.33522727272727271</v>
      </c>
      <c r="L280" s="21">
        <v>176</v>
      </c>
    </row>
    <row r="281" spans="1:12" ht="14.25" thickBot="1" x14ac:dyDescent="0.25">
      <c r="A281" s="43"/>
      <c r="B281" s="43"/>
      <c r="C281" s="34" t="s">
        <v>73</v>
      </c>
      <c r="D281" s="4">
        <v>11</v>
      </c>
      <c r="E281" s="4">
        <v>12</v>
      </c>
      <c r="F281" s="4">
        <v>38</v>
      </c>
      <c r="G281" s="10">
        <f t="shared" si="8"/>
        <v>5.1886792452830191E-2</v>
      </c>
      <c r="H281" s="10">
        <f t="shared" si="8"/>
        <v>5.6603773584905662E-2</v>
      </c>
      <c r="I281" s="17">
        <f t="shared" si="8"/>
        <v>0.17924528301886791</v>
      </c>
      <c r="J281" s="25">
        <v>61</v>
      </c>
      <c r="K281" s="29">
        <f t="shared" si="9"/>
        <v>0.28773584905660377</v>
      </c>
      <c r="L281" s="21">
        <v>212</v>
      </c>
    </row>
    <row r="282" spans="1:12" ht="14.25" thickBot="1" x14ac:dyDescent="0.25">
      <c r="A282" s="43"/>
      <c r="B282" s="43"/>
      <c r="C282" s="34" t="s">
        <v>74</v>
      </c>
      <c r="D282" s="4">
        <v>26</v>
      </c>
      <c r="E282" s="4">
        <v>19</v>
      </c>
      <c r="F282" s="4">
        <v>95</v>
      </c>
      <c r="G282" s="10">
        <f t="shared" si="8"/>
        <v>7.0080862533692723E-2</v>
      </c>
      <c r="H282" s="10">
        <f t="shared" si="8"/>
        <v>5.1212938005390833E-2</v>
      </c>
      <c r="I282" s="15">
        <f t="shared" si="8"/>
        <v>0.2560646900269542</v>
      </c>
      <c r="J282" s="25">
        <v>140</v>
      </c>
      <c r="K282" s="29">
        <f t="shared" si="9"/>
        <v>0.37735849056603776</v>
      </c>
      <c r="L282" s="21">
        <v>371</v>
      </c>
    </row>
    <row r="283" spans="1:12" ht="14.25" thickBot="1" x14ac:dyDescent="0.25">
      <c r="A283" s="43"/>
      <c r="B283" s="43"/>
      <c r="C283" s="34" t="s">
        <v>75</v>
      </c>
      <c r="D283" s="4">
        <v>62</v>
      </c>
      <c r="E283" s="4">
        <v>56</v>
      </c>
      <c r="F283" s="4">
        <v>169</v>
      </c>
      <c r="G283" s="10">
        <f t="shared" si="8"/>
        <v>8.4468664850136238E-2</v>
      </c>
      <c r="H283" s="10">
        <f t="shared" si="8"/>
        <v>7.6294277929155316E-2</v>
      </c>
      <c r="I283" s="17">
        <f t="shared" si="8"/>
        <v>0.23024523160762944</v>
      </c>
      <c r="J283" s="25">
        <v>287</v>
      </c>
      <c r="K283" s="29">
        <f t="shared" si="9"/>
        <v>0.39100817438692098</v>
      </c>
      <c r="L283" s="21">
        <v>734</v>
      </c>
    </row>
    <row r="284" spans="1:12" ht="14.25" thickBot="1" x14ac:dyDescent="0.25">
      <c r="A284" s="43"/>
      <c r="B284" s="43"/>
      <c r="C284" s="34" t="s">
        <v>126</v>
      </c>
      <c r="D284" s="4">
        <v>20</v>
      </c>
      <c r="E284" s="4">
        <v>14</v>
      </c>
      <c r="F284" s="4">
        <v>23</v>
      </c>
      <c r="G284" s="10">
        <f t="shared" si="8"/>
        <v>9.6618357487922704E-2</v>
      </c>
      <c r="H284" s="10">
        <f t="shared" si="8"/>
        <v>6.7632850241545889E-2</v>
      </c>
      <c r="I284" s="17">
        <f t="shared" si="8"/>
        <v>0.1111111111111111</v>
      </c>
      <c r="J284" s="25">
        <v>57</v>
      </c>
      <c r="K284" s="29">
        <f t="shared" si="9"/>
        <v>0.27536231884057971</v>
      </c>
      <c r="L284" s="21">
        <v>207</v>
      </c>
    </row>
    <row r="285" spans="1:12" ht="14.25" thickBot="1" x14ac:dyDescent="0.25">
      <c r="A285" s="43"/>
      <c r="B285" s="43"/>
      <c r="C285" s="34" t="s">
        <v>76</v>
      </c>
      <c r="D285" s="4">
        <v>26</v>
      </c>
      <c r="E285" s="4">
        <v>26</v>
      </c>
      <c r="F285" s="4">
        <v>135</v>
      </c>
      <c r="G285" s="9">
        <f t="shared" si="8"/>
        <v>5.627705627705628E-2</v>
      </c>
      <c r="H285" s="9">
        <f t="shared" si="8"/>
        <v>5.627705627705628E-2</v>
      </c>
      <c r="I285" s="17">
        <f t="shared" si="8"/>
        <v>0.29220779220779219</v>
      </c>
      <c r="J285" s="25">
        <v>187</v>
      </c>
      <c r="K285" s="29">
        <f t="shared" si="9"/>
        <v>0.40476190476190477</v>
      </c>
      <c r="L285" s="21">
        <v>462</v>
      </c>
    </row>
    <row r="286" spans="1:12" ht="14.25" thickBot="1" x14ac:dyDescent="0.25">
      <c r="A286" s="43"/>
      <c r="B286" s="43"/>
      <c r="C286" s="34" t="s">
        <v>77</v>
      </c>
      <c r="D286" s="4">
        <v>59</v>
      </c>
      <c r="E286" s="4">
        <v>54</v>
      </c>
      <c r="F286" s="4">
        <v>304</v>
      </c>
      <c r="G286" s="9">
        <f t="shared" si="8"/>
        <v>6.9575471698113206E-2</v>
      </c>
      <c r="H286" s="10">
        <f t="shared" si="8"/>
        <v>6.3679245283018868E-2</v>
      </c>
      <c r="I286" s="17">
        <f t="shared" si="8"/>
        <v>0.35849056603773582</v>
      </c>
      <c r="J286" s="25">
        <v>417</v>
      </c>
      <c r="K286" s="29">
        <f t="shared" si="9"/>
        <v>0.49174528301886794</v>
      </c>
      <c r="L286" s="21">
        <v>848</v>
      </c>
    </row>
    <row r="287" spans="1:12" ht="14.25" thickBot="1" x14ac:dyDescent="0.25">
      <c r="A287" s="43"/>
      <c r="B287" s="43"/>
      <c r="C287" s="34" t="s">
        <v>101</v>
      </c>
      <c r="D287" s="4">
        <v>9</v>
      </c>
      <c r="E287" s="4">
        <v>17</v>
      </c>
      <c r="F287" s="4">
        <v>53</v>
      </c>
      <c r="G287" s="10">
        <f t="shared" si="8"/>
        <v>5.7324840764331211E-2</v>
      </c>
      <c r="H287" s="10">
        <f t="shared" si="8"/>
        <v>0.10828025477707007</v>
      </c>
      <c r="I287" s="17">
        <f t="shared" si="8"/>
        <v>0.33757961783439489</v>
      </c>
      <c r="J287" s="25">
        <v>79</v>
      </c>
      <c r="K287" s="29">
        <f t="shared" si="9"/>
        <v>0.50318471337579618</v>
      </c>
      <c r="L287" s="21">
        <v>157</v>
      </c>
    </row>
    <row r="288" spans="1:12" ht="14.25" thickBot="1" x14ac:dyDescent="0.25">
      <c r="A288" s="43"/>
      <c r="B288" s="43"/>
      <c r="C288" s="34" t="s">
        <v>80</v>
      </c>
      <c r="D288" s="4">
        <v>30</v>
      </c>
      <c r="E288" s="4">
        <v>35</v>
      </c>
      <c r="F288" s="4">
        <v>66</v>
      </c>
      <c r="G288" s="9">
        <f t="shared" si="8"/>
        <v>6.0240963855421686E-2</v>
      </c>
      <c r="H288" s="10">
        <f t="shared" si="8"/>
        <v>7.0281124497991967E-2</v>
      </c>
      <c r="I288" s="17">
        <f t="shared" si="8"/>
        <v>0.13253012048192772</v>
      </c>
      <c r="J288" s="25">
        <v>131</v>
      </c>
      <c r="K288" s="29">
        <f t="shared" si="9"/>
        <v>0.26305220883534136</v>
      </c>
      <c r="L288" s="21">
        <v>498</v>
      </c>
    </row>
    <row r="289" spans="1:12" ht="14.25" thickBot="1" x14ac:dyDescent="0.25">
      <c r="A289" s="43"/>
      <c r="B289" s="43"/>
      <c r="C289" s="34" t="s">
        <v>82</v>
      </c>
      <c r="D289" s="4">
        <v>17</v>
      </c>
      <c r="E289" s="4">
        <v>22</v>
      </c>
      <c r="F289" s="4">
        <v>52</v>
      </c>
      <c r="G289" s="10">
        <f t="shared" si="8"/>
        <v>0.10365853658536585</v>
      </c>
      <c r="H289" s="10">
        <f t="shared" si="8"/>
        <v>0.13414634146341464</v>
      </c>
      <c r="I289" s="17">
        <f t="shared" si="8"/>
        <v>0.31707317073170732</v>
      </c>
      <c r="J289" s="25">
        <v>91</v>
      </c>
      <c r="K289" s="29">
        <f t="shared" si="9"/>
        <v>0.55487804878048785</v>
      </c>
      <c r="L289" s="21">
        <v>164</v>
      </c>
    </row>
    <row r="290" spans="1:12" ht="14.25" thickBot="1" x14ac:dyDescent="0.25">
      <c r="A290" s="43"/>
      <c r="B290" s="44"/>
      <c r="C290" s="35" t="s">
        <v>27</v>
      </c>
      <c r="D290" s="6">
        <v>506</v>
      </c>
      <c r="E290" s="6">
        <v>492</v>
      </c>
      <c r="F290" s="6">
        <v>1781</v>
      </c>
      <c r="G290" s="11">
        <f t="shared" si="8"/>
        <v>7.302641073748016E-2</v>
      </c>
      <c r="H290" s="11">
        <f t="shared" si="8"/>
        <v>7.1005917159763315E-2</v>
      </c>
      <c r="I290" s="16">
        <f t="shared" si="8"/>
        <v>0.25703564727954969</v>
      </c>
      <c r="J290" s="26">
        <v>2779</v>
      </c>
      <c r="K290" s="30">
        <f t="shared" si="9"/>
        <v>0.40106797517679321</v>
      </c>
      <c r="L290" s="22">
        <v>6929</v>
      </c>
    </row>
    <row r="291" spans="1:12" ht="14.25" thickBot="1" x14ac:dyDescent="0.25">
      <c r="A291" s="44"/>
      <c r="B291" s="46" t="s">
        <v>27</v>
      </c>
      <c r="C291" s="47"/>
      <c r="D291" s="6">
        <v>641</v>
      </c>
      <c r="E291" s="6">
        <v>617</v>
      </c>
      <c r="F291" s="6">
        <v>2246</v>
      </c>
      <c r="G291" s="11">
        <f t="shared" si="8"/>
        <v>7.3223669179803524E-2</v>
      </c>
      <c r="H291" s="11">
        <f t="shared" si="8"/>
        <v>7.0482065341558139E-2</v>
      </c>
      <c r="I291" s="16">
        <f t="shared" si="8"/>
        <v>0.25656842586246287</v>
      </c>
      <c r="J291" s="26">
        <v>3504</v>
      </c>
      <c r="K291" s="30">
        <f t="shared" si="9"/>
        <v>0.40027416038382452</v>
      </c>
      <c r="L291" s="22">
        <v>8754</v>
      </c>
    </row>
    <row r="292" spans="1:12" ht="14.25" thickBot="1" x14ac:dyDescent="0.25">
      <c r="A292" s="45" t="s">
        <v>127</v>
      </c>
      <c r="B292" s="45" t="s">
        <v>28</v>
      </c>
      <c r="C292" s="34" t="s">
        <v>29</v>
      </c>
      <c r="D292" s="4">
        <v>2</v>
      </c>
      <c r="E292" s="4">
        <v>12</v>
      </c>
      <c r="F292" s="4">
        <v>17</v>
      </c>
      <c r="G292" s="9">
        <f t="shared" si="8"/>
        <v>2.1276595744680851E-2</v>
      </c>
      <c r="H292" s="9">
        <f t="shared" si="8"/>
        <v>0.1276595744680851</v>
      </c>
      <c r="I292" s="15">
        <f t="shared" si="8"/>
        <v>0.18085106382978725</v>
      </c>
      <c r="J292" s="25">
        <v>31</v>
      </c>
      <c r="K292" s="29">
        <f t="shared" si="9"/>
        <v>0.32978723404255317</v>
      </c>
      <c r="L292" s="21">
        <v>94</v>
      </c>
    </row>
    <row r="293" spans="1:12" ht="14.25" thickBot="1" x14ac:dyDescent="0.25">
      <c r="A293" s="43"/>
      <c r="B293" s="43"/>
      <c r="C293" s="34" t="s">
        <v>118</v>
      </c>
      <c r="D293" s="4">
        <v>18</v>
      </c>
      <c r="E293" s="4">
        <v>10</v>
      </c>
      <c r="F293" s="4">
        <v>25</v>
      </c>
      <c r="G293" s="9">
        <f t="shared" si="8"/>
        <v>0.13953488372093023</v>
      </c>
      <c r="H293" s="9">
        <f t="shared" si="8"/>
        <v>7.7519379844961239E-2</v>
      </c>
      <c r="I293" s="15">
        <f t="shared" si="8"/>
        <v>0.19379844961240311</v>
      </c>
      <c r="J293" s="25">
        <v>53</v>
      </c>
      <c r="K293" s="29">
        <f t="shared" si="9"/>
        <v>0.41085271317829458</v>
      </c>
      <c r="L293" s="21">
        <v>129</v>
      </c>
    </row>
    <row r="294" spans="1:12" ht="14.25" thickBot="1" x14ac:dyDescent="0.25">
      <c r="A294" s="43"/>
      <c r="B294" s="43"/>
      <c r="C294" s="34" t="s">
        <v>31</v>
      </c>
      <c r="D294" s="4">
        <v>1</v>
      </c>
      <c r="E294" s="4">
        <v>2</v>
      </c>
      <c r="F294" s="4">
        <v>1</v>
      </c>
      <c r="G294" s="10">
        <f t="shared" si="8"/>
        <v>3.2258064516129031E-2</v>
      </c>
      <c r="H294" s="10">
        <f t="shared" si="8"/>
        <v>6.4516129032258063E-2</v>
      </c>
      <c r="I294" s="15">
        <f t="shared" si="8"/>
        <v>3.2258064516129031E-2</v>
      </c>
      <c r="J294" s="25">
        <v>4</v>
      </c>
      <c r="K294" s="29">
        <f t="shared" si="9"/>
        <v>0.12903225806451613</v>
      </c>
      <c r="L294" s="21">
        <v>31</v>
      </c>
    </row>
    <row r="295" spans="1:12" ht="14.25" thickBot="1" x14ac:dyDescent="0.25">
      <c r="A295" s="43"/>
      <c r="B295" s="43"/>
      <c r="C295" s="34" t="s">
        <v>123</v>
      </c>
      <c r="D295" s="4">
        <v>7</v>
      </c>
      <c r="E295" s="4">
        <v>6</v>
      </c>
      <c r="F295" s="4">
        <v>29</v>
      </c>
      <c r="G295" s="9">
        <f t="shared" si="8"/>
        <v>9.0909090909090912E-2</v>
      </c>
      <c r="H295" s="9">
        <f t="shared" si="8"/>
        <v>7.792207792207792E-2</v>
      </c>
      <c r="I295" s="15">
        <f t="shared" si="8"/>
        <v>0.37662337662337664</v>
      </c>
      <c r="J295" s="25">
        <v>42</v>
      </c>
      <c r="K295" s="29">
        <f t="shared" si="9"/>
        <v>0.54545454545454541</v>
      </c>
      <c r="L295" s="21">
        <v>77</v>
      </c>
    </row>
    <row r="296" spans="1:12" ht="14.25" thickBot="1" x14ac:dyDescent="0.25">
      <c r="A296" s="43"/>
      <c r="B296" s="43"/>
      <c r="C296" s="34" t="s">
        <v>32</v>
      </c>
      <c r="D296" s="4">
        <v>12</v>
      </c>
      <c r="E296" s="4">
        <v>6</v>
      </c>
      <c r="F296" s="4">
        <v>29</v>
      </c>
      <c r="G296" s="9">
        <f t="shared" si="8"/>
        <v>0.11320754716981132</v>
      </c>
      <c r="H296" s="9">
        <f t="shared" si="8"/>
        <v>5.6603773584905662E-2</v>
      </c>
      <c r="I296" s="15">
        <f t="shared" si="8"/>
        <v>0.27358490566037735</v>
      </c>
      <c r="J296" s="25">
        <v>47</v>
      </c>
      <c r="K296" s="29">
        <f t="shared" si="9"/>
        <v>0.44339622641509435</v>
      </c>
      <c r="L296" s="21">
        <v>106</v>
      </c>
    </row>
    <row r="297" spans="1:12" ht="14.25" thickBot="1" x14ac:dyDescent="0.25">
      <c r="A297" s="43"/>
      <c r="B297" s="43"/>
      <c r="C297" s="34" t="s">
        <v>33</v>
      </c>
      <c r="D297" s="4">
        <v>3</v>
      </c>
      <c r="E297" s="4">
        <v>3</v>
      </c>
      <c r="F297" s="4">
        <v>7</v>
      </c>
      <c r="G297" s="9">
        <f t="shared" si="8"/>
        <v>8.1081081081081086E-2</v>
      </c>
      <c r="H297" s="10">
        <f t="shared" si="8"/>
        <v>8.1081081081081086E-2</v>
      </c>
      <c r="I297" s="15">
        <f t="shared" si="8"/>
        <v>0.1891891891891892</v>
      </c>
      <c r="J297" s="25">
        <v>13</v>
      </c>
      <c r="K297" s="29">
        <f t="shared" si="9"/>
        <v>0.35135135135135137</v>
      </c>
      <c r="L297" s="21">
        <v>37</v>
      </c>
    </row>
    <row r="298" spans="1:12" ht="14.25" thickBot="1" x14ac:dyDescent="0.25">
      <c r="A298" s="43"/>
      <c r="B298" s="43"/>
      <c r="C298" s="34" t="s">
        <v>36</v>
      </c>
      <c r="D298" s="4">
        <v>2</v>
      </c>
      <c r="E298" s="4">
        <v>1</v>
      </c>
      <c r="F298" s="4">
        <v>7</v>
      </c>
      <c r="G298" s="9">
        <f t="shared" si="8"/>
        <v>0.04</v>
      </c>
      <c r="H298" s="9">
        <f t="shared" si="8"/>
        <v>0.02</v>
      </c>
      <c r="I298" s="15">
        <f t="shared" si="8"/>
        <v>0.14000000000000001</v>
      </c>
      <c r="J298" s="25">
        <v>10</v>
      </c>
      <c r="K298" s="29">
        <f t="shared" si="9"/>
        <v>0.2</v>
      </c>
      <c r="L298" s="21">
        <v>50</v>
      </c>
    </row>
    <row r="299" spans="1:12" ht="14.25" thickBot="1" x14ac:dyDescent="0.25">
      <c r="A299" s="43"/>
      <c r="B299" s="43"/>
      <c r="C299" s="34" t="s">
        <v>37</v>
      </c>
      <c r="D299" s="4">
        <v>10</v>
      </c>
      <c r="E299" s="4">
        <v>8</v>
      </c>
      <c r="F299" s="4">
        <v>44</v>
      </c>
      <c r="G299" s="9">
        <f t="shared" si="8"/>
        <v>6.097560975609756E-2</v>
      </c>
      <c r="H299" s="9">
        <f t="shared" si="8"/>
        <v>4.878048780487805E-2</v>
      </c>
      <c r="I299" s="15">
        <f t="shared" si="8"/>
        <v>0.26829268292682928</v>
      </c>
      <c r="J299" s="25">
        <v>62</v>
      </c>
      <c r="K299" s="29">
        <f t="shared" si="9"/>
        <v>0.37804878048780488</v>
      </c>
      <c r="L299" s="21">
        <v>164</v>
      </c>
    </row>
    <row r="300" spans="1:12" ht="14.25" thickBot="1" x14ac:dyDescent="0.25">
      <c r="A300" s="43"/>
      <c r="B300" s="43"/>
      <c r="C300" s="34" t="s">
        <v>38</v>
      </c>
      <c r="D300" s="4">
        <v>38</v>
      </c>
      <c r="E300" s="4">
        <v>25</v>
      </c>
      <c r="F300" s="4">
        <v>41</v>
      </c>
      <c r="G300" s="9">
        <f t="shared" si="8"/>
        <v>0.20320855614973263</v>
      </c>
      <c r="H300" s="9">
        <f t="shared" si="8"/>
        <v>0.13368983957219252</v>
      </c>
      <c r="I300" s="15">
        <f t="shared" si="8"/>
        <v>0.21925133689839571</v>
      </c>
      <c r="J300" s="25">
        <v>104</v>
      </c>
      <c r="K300" s="29">
        <f t="shared" si="9"/>
        <v>0.55614973262032086</v>
      </c>
      <c r="L300" s="21">
        <v>187</v>
      </c>
    </row>
    <row r="301" spans="1:12" ht="14.25" thickBot="1" x14ac:dyDescent="0.25">
      <c r="A301" s="43"/>
      <c r="B301" s="43"/>
      <c r="C301" s="34" t="s">
        <v>39</v>
      </c>
      <c r="D301" s="4">
        <v>3</v>
      </c>
      <c r="E301" s="4">
        <v>4</v>
      </c>
      <c r="F301" s="4">
        <v>1</v>
      </c>
      <c r="G301" s="9">
        <f t="shared" si="8"/>
        <v>7.1428571428571425E-2</v>
      </c>
      <c r="H301" s="10">
        <f t="shared" si="8"/>
        <v>9.5238095238095233E-2</v>
      </c>
      <c r="I301" s="15">
        <f t="shared" si="8"/>
        <v>2.3809523809523808E-2</v>
      </c>
      <c r="J301" s="25">
        <v>8</v>
      </c>
      <c r="K301" s="29">
        <f t="shared" si="9"/>
        <v>0.19047619047619047</v>
      </c>
      <c r="L301" s="21">
        <v>42</v>
      </c>
    </row>
    <row r="302" spans="1:12" ht="14.25" thickBot="1" x14ac:dyDescent="0.25">
      <c r="A302" s="43"/>
      <c r="B302" s="44"/>
      <c r="C302" s="35" t="s">
        <v>27</v>
      </c>
      <c r="D302" s="6">
        <v>96</v>
      </c>
      <c r="E302" s="6">
        <v>77</v>
      </c>
      <c r="F302" s="6">
        <v>201</v>
      </c>
      <c r="G302" s="11">
        <f t="shared" si="8"/>
        <v>0.10468920392584515</v>
      </c>
      <c r="H302" s="11">
        <f t="shared" si="8"/>
        <v>8.3969465648854963E-2</v>
      </c>
      <c r="I302" s="16">
        <f t="shared" si="8"/>
        <v>0.21919302071973829</v>
      </c>
      <c r="J302" s="26">
        <v>374</v>
      </c>
      <c r="K302" s="30">
        <f t="shared" si="9"/>
        <v>0.40785169029443841</v>
      </c>
      <c r="L302" s="22">
        <v>917</v>
      </c>
    </row>
    <row r="303" spans="1:12" ht="14.25" thickBot="1" x14ac:dyDescent="0.25">
      <c r="A303" s="43"/>
      <c r="B303" s="45" t="s">
        <v>44</v>
      </c>
      <c r="C303" s="34" t="s">
        <v>46</v>
      </c>
      <c r="D303" s="4">
        <v>3</v>
      </c>
      <c r="E303" s="5"/>
      <c r="F303" s="4">
        <v>11</v>
      </c>
      <c r="G303" s="9">
        <f t="shared" si="8"/>
        <v>4.2253521126760563E-2</v>
      </c>
      <c r="H303" s="9">
        <f t="shared" si="8"/>
        <v>0</v>
      </c>
      <c r="I303" s="15">
        <f t="shared" si="8"/>
        <v>0.15492957746478872</v>
      </c>
      <c r="J303" s="25">
        <v>14</v>
      </c>
      <c r="K303" s="29">
        <f t="shared" si="9"/>
        <v>0.19718309859154928</v>
      </c>
      <c r="L303" s="21">
        <v>71</v>
      </c>
    </row>
    <row r="304" spans="1:12" ht="14.25" thickBot="1" x14ac:dyDescent="0.25">
      <c r="A304" s="43"/>
      <c r="B304" s="43"/>
      <c r="C304" s="34" t="s">
        <v>128</v>
      </c>
      <c r="D304" s="5"/>
      <c r="E304" s="4">
        <v>1</v>
      </c>
      <c r="F304" s="5"/>
      <c r="G304" s="9">
        <f t="shared" si="8"/>
        <v>0</v>
      </c>
      <c r="H304" s="10">
        <f t="shared" si="8"/>
        <v>1.5151515151515152E-2</v>
      </c>
      <c r="I304" s="15">
        <f t="shared" si="8"/>
        <v>0</v>
      </c>
      <c r="J304" s="25">
        <v>1</v>
      </c>
      <c r="K304" s="29">
        <f t="shared" si="9"/>
        <v>1.5151515151515152E-2</v>
      </c>
      <c r="L304" s="21">
        <v>66</v>
      </c>
    </row>
    <row r="305" spans="1:12" ht="14.25" thickBot="1" x14ac:dyDescent="0.25">
      <c r="A305" s="43"/>
      <c r="B305" s="43"/>
      <c r="C305" s="34" t="s">
        <v>123</v>
      </c>
      <c r="D305" s="4">
        <v>1</v>
      </c>
      <c r="E305" s="4">
        <v>2</v>
      </c>
      <c r="F305" s="4">
        <v>5</v>
      </c>
      <c r="G305" s="9">
        <f t="shared" si="8"/>
        <v>2.4390243902439025E-2</v>
      </c>
      <c r="H305" s="9">
        <f t="shared" si="8"/>
        <v>4.878048780487805E-2</v>
      </c>
      <c r="I305" s="15">
        <f t="shared" si="8"/>
        <v>0.12195121951219512</v>
      </c>
      <c r="J305" s="25">
        <v>8</v>
      </c>
      <c r="K305" s="29">
        <f t="shared" si="9"/>
        <v>0.1951219512195122</v>
      </c>
      <c r="L305" s="21">
        <v>41</v>
      </c>
    </row>
    <row r="306" spans="1:12" ht="14.25" thickBot="1" x14ac:dyDescent="0.25">
      <c r="A306" s="43"/>
      <c r="B306" s="43"/>
      <c r="C306" s="34" t="s">
        <v>32</v>
      </c>
      <c r="D306" s="4">
        <v>21</v>
      </c>
      <c r="E306" s="4">
        <v>12</v>
      </c>
      <c r="F306" s="4">
        <v>7</v>
      </c>
      <c r="G306" s="9">
        <f t="shared" si="8"/>
        <v>0.15107913669064749</v>
      </c>
      <c r="H306" s="9">
        <f t="shared" si="8"/>
        <v>8.6330935251798566E-2</v>
      </c>
      <c r="I306" s="15">
        <f t="shared" si="8"/>
        <v>5.0359712230215826E-2</v>
      </c>
      <c r="J306" s="25">
        <v>40</v>
      </c>
      <c r="K306" s="29">
        <f t="shared" si="9"/>
        <v>0.28776978417266186</v>
      </c>
      <c r="L306" s="21">
        <v>139</v>
      </c>
    </row>
    <row r="307" spans="1:12" ht="14.25" thickBot="1" x14ac:dyDescent="0.25">
      <c r="A307" s="43"/>
      <c r="B307" s="43"/>
      <c r="C307" s="34" t="s">
        <v>109</v>
      </c>
      <c r="D307" s="5"/>
      <c r="E307" s="5"/>
      <c r="F307" s="5"/>
      <c r="G307" s="10">
        <f t="shared" si="8"/>
        <v>0</v>
      </c>
      <c r="H307" s="10">
        <f t="shared" si="8"/>
        <v>0</v>
      </c>
      <c r="I307" s="17">
        <f t="shared" si="8"/>
        <v>0</v>
      </c>
      <c r="J307" s="25">
        <v>0</v>
      </c>
      <c r="K307" s="29">
        <f t="shared" si="9"/>
        <v>0</v>
      </c>
      <c r="L307" s="21">
        <v>18</v>
      </c>
    </row>
    <row r="308" spans="1:12" ht="14.25" thickBot="1" x14ac:dyDescent="0.25">
      <c r="A308" s="43"/>
      <c r="B308" s="44"/>
      <c r="C308" s="35" t="s">
        <v>27</v>
      </c>
      <c r="D308" s="6">
        <v>25</v>
      </c>
      <c r="E308" s="6">
        <v>15</v>
      </c>
      <c r="F308" s="6">
        <v>23</v>
      </c>
      <c r="G308" s="11">
        <f t="shared" si="8"/>
        <v>7.4626865671641784E-2</v>
      </c>
      <c r="H308" s="11">
        <f t="shared" si="8"/>
        <v>4.4776119402985072E-2</v>
      </c>
      <c r="I308" s="16">
        <f t="shared" si="8"/>
        <v>6.8656716417910449E-2</v>
      </c>
      <c r="J308" s="26">
        <v>63</v>
      </c>
      <c r="K308" s="30">
        <f t="shared" si="9"/>
        <v>0.18805970149253731</v>
      </c>
      <c r="L308" s="22">
        <v>335</v>
      </c>
    </row>
    <row r="309" spans="1:12" ht="14.25" thickBot="1" x14ac:dyDescent="0.25">
      <c r="A309" s="43"/>
      <c r="B309" s="45" t="s">
        <v>60</v>
      </c>
      <c r="C309" s="34" t="s">
        <v>61</v>
      </c>
      <c r="D309" s="4">
        <v>21</v>
      </c>
      <c r="E309" s="4">
        <v>17</v>
      </c>
      <c r="F309" s="4">
        <v>42</v>
      </c>
      <c r="G309" s="9">
        <f t="shared" si="8"/>
        <v>7.4204946996466431E-2</v>
      </c>
      <c r="H309" s="9">
        <f t="shared" si="8"/>
        <v>6.0070671378091869E-2</v>
      </c>
      <c r="I309" s="15">
        <f t="shared" si="8"/>
        <v>0.14840989399293286</v>
      </c>
      <c r="J309" s="25">
        <v>80</v>
      </c>
      <c r="K309" s="29">
        <f t="shared" si="9"/>
        <v>0.28268551236749118</v>
      </c>
      <c r="L309" s="21">
        <v>283</v>
      </c>
    </row>
    <row r="310" spans="1:12" ht="14.25" thickBot="1" x14ac:dyDescent="0.25">
      <c r="A310" s="43"/>
      <c r="B310" s="43"/>
      <c r="C310" s="34" t="s">
        <v>62</v>
      </c>
      <c r="D310" s="4">
        <v>7</v>
      </c>
      <c r="E310" s="4">
        <v>13</v>
      </c>
      <c r="F310" s="4">
        <v>34</v>
      </c>
      <c r="G310" s="9">
        <f t="shared" si="8"/>
        <v>2.9166666666666667E-2</v>
      </c>
      <c r="H310" s="9">
        <f t="shared" si="8"/>
        <v>5.4166666666666669E-2</v>
      </c>
      <c r="I310" s="15">
        <f t="shared" si="8"/>
        <v>0.14166666666666666</v>
      </c>
      <c r="J310" s="25">
        <v>54</v>
      </c>
      <c r="K310" s="29">
        <f t="shared" si="9"/>
        <v>0.22500000000000001</v>
      </c>
      <c r="L310" s="21">
        <v>240</v>
      </c>
    </row>
    <row r="311" spans="1:12" ht="14.25" thickBot="1" x14ac:dyDescent="0.25">
      <c r="A311" s="43"/>
      <c r="B311" s="43"/>
      <c r="C311" s="34" t="s">
        <v>64</v>
      </c>
      <c r="D311" s="4">
        <v>7</v>
      </c>
      <c r="E311" s="4">
        <v>2</v>
      </c>
      <c r="F311" s="4">
        <v>18</v>
      </c>
      <c r="G311" s="9">
        <f t="shared" si="8"/>
        <v>5.2631578947368418E-2</v>
      </c>
      <c r="H311" s="9">
        <f t="shared" si="8"/>
        <v>1.5037593984962405E-2</v>
      </c>
      <c r="I311" s="15">
        <f t="shared" si="8"/>
        <v>0.13533834586466165</v>
      </c>
      <c r="J311" s="25">
        <v>27</v>
      </c>
      <c r="K311" s="29">
        <f t="shared" si="9"/>
        <v>0.20300751879699247</v>
      </c>
      <c r="L311" s="21">
        <v>133</v>
      </c>
    </row>
    <row r="312" spans="1:12" ht="14.25" thickBot="1" x14ac:dyDescent="0.25">
      <c r="A312" s="43"/>
      <c r="B312" s="43"/>
      <c r="C312" s="34" t="s">
        <v>129</v>
      </c>
      <c r="D312" s="4">
        <v>154</v>
      </c>
      <c r="E312" s="4">
        <v>104</v>
      </c>
      <c r="F312" s="4">
        <v>200</v>
      </c>
      <c r="G312" s="9">
        <f t="shared" si="8"/>
        <v>0.14115490375802017</v>
      </c>
      <c r="H312" s="9">
        <f t="shared" si="8"/>
        <v>9.5325389550870762E-2</v>
      </c>
      <c r="I312" s="15">
        <f t="shared" si="8"/>
        <v>0.18331805682859761</v>
      </c>
      <c r="J312" s="25">
        <v>458</v>
      </c>
      <c r="K312" s="29">
        <f t="shared" si="9"/>
        <v>0.41979835013748856</v>
      </c>
      <c r="L312" s="21">
        <v>1091</v>
      </c>
    </row>
    <row r="313" spans="1:12" ht="14.25" thickBot="1" x14ac:dyDescent="0.25">
      <c r="A313" s="43"/>
      <c r="B313" s="43"/>
      <c r="C313" s="34" t="s">
        <v>130</v>
      </c>
      <c r="D313" s="4">
        <v>14</v>
      </c>
      <c r="E313" s="4">
        <v>16</v>
      </c>
      <c r="F313" s="4">
        <v>34</v>
      </c>
      <c r="G313" s="9">
        <f t="shared" si="8"/>
        <v>6.1946902654867256E-2</v>
      </c>
      <c r="H313" s="9">
        <f t="shared" si="8"/>
        <v>7.0796460176991149E-2</v>
      </c>
      <c r="I313" s="15">
        <f t="shared" si="8"/>
        <v>0.15044247787610621</v>
      </c>
      <c r="J313" s="25">
        <v>64</v>
      </c>
      <c r="K313" s="29">
        <f t="shared" si="9"/>
        <v>0.2831858407079646</v>
      </c>
      <c r="L313" s="21">
        <v>226</v>
      </c>
    </row>
    <row r="314" spans="1:12" ht="14.25" thickBot="1" x14ac:dyDescent="0.25">
      <c r="A314" s="43"/>
      <c r="B314" s="43"/>
      <c r="C314" s="34" t="s">
        <v>66</v>
      </c>
      <c r="D314" s="4">
        <v>2</v>
      </c>
      <c r="E314" s="5"/>
      <c r="F314" s="4">
        <v>5</v>
      </c>
      <c r="G314" s="10">
        <f t="shared" si="8"/>
        <v>6.6666666666666666E-2</v>
      </c>
      <c r="H314" s="10">
        <f t="shared" si="8"/>
        <v>0</v>
      </c>
      <c r="I314" s="15">
        <f t="shared" si="8"/>
        <v>0.16666666666666666</v>
      </c>
      <c r="J314" s="25">
        <v>7</v>
      </c>
      <c r="K314" s="29">
        <f t="shared" si="9"/>
        <v>0.23333333333333334</v>
      </c>
      <c r="L314" s="21">
        <v>30</v>
      </c>
    </row>
    <row r="315" spans="1:12" ht="14.25" thickBot="1" x14ac:dyDescent="0.25">
      <c r="A315" s="43"/>
      <c r="B315" s="43"/>
      <c r="C315" s="34" t="s">
        <v>67</v>
      </c>
      <c r="D315" s="4">
        <v>14</v>
      </c>
      <c r="E315" s="4">
        <v>5</v>
      </c>
      <c r="F315" s="4">
        <v>21</v>
      </c>
      <c r="G315" s="9">
        <f t="shared" si="8"/>
        <v>7.6086956521739135E-2</v>
      </c>
      <c r="H315" s="9">
        <f t="shared" si="8"/>
        <v>2.717391304347826E-2</v>
      </c>
      <c r="I315" s="15">
        <f t="shared" si="8"/>
        <v>0.11413043478260869</v>
      </c>
      <c r="J315" s="25">
        <v>40</v>
      </c>
      <c r="K315" s="29">
        <f t="shared" si="9"/>
        <v>0.21739130434782608</v>
      </c>
      <c r="L315" s="21">
        <v>184</v>
      </c>
    </row>
    <row r="316" spans="1:12" ht="14.25" thickBot="1" x14ac:dyDescent="0.25">
      <c r="A316" s="43"/>
      <c r="B316" s="43"/>
      <c r="C316" s="34" t="s">
        <v>131</v>
      </c>
      <c r="D316" s="4">
        <v>14</v>
      </c>
      <c r="E316" s="4">
        <v>16</v>
      </c>
      <c r="F316" s="4">
        <v>24</v>
      </c>
      <c r="G316" s="9">
        <f t="shared" si="8"/>
        <v>4.7457627118644069E-2</v>
      </c>
      <c r="H316" s="9">
        <f t="shared" si="8"/>
        <v>5.4237288135593219E-2</v>
      </c>
      <c r="I316" s="15">
        <f t="shared" si="8"/>
        <v>8.1355932203389825E-2</v>
      </c>
      <c r="J316" s="25">
        <v>54</v>
      </c>
      <c r="K316" s="29">
        <f t="shared" si="9"/>
        <v>0.18305084745762712</v>
      </c>
      <c r="L316" s="21">
        <v>295</v>
      </c>
    </row>
    <row r="317" spans="1:12" ht="14.25" thickBot="1" x14ac:dyDescent="0.25">
      <c r="A317" s="43"/>
      <c r="B317" s="43"/>
      <c r="C317" s="34" t="s">
        <v>71</v>
      </c>
      <c r="D317" s="4">
        <v>5</v>
      </c>
      <c r="E317" s="4">
        <v>6</v>
      </c>
      <c r="F317" s="4">
        <v>11</v>
      </c>
      <c r="G317" s="10">
        <f t="shared" si="8"/>
        <v>6.6666666666666666E-2</v>
      </c>
      <c r="H317" s="9">
        <f t="shared" si="8"/>
        <v>0.08</v>
      </c>
      <c r="I317" s="15">
        <f t="shared" si="8"/>
        <v>0.14666666666666667</v>
      </c>
      <c r="J317" s="25">
        <v>22</v>
      </c>
      <c r="K317" s="29">
        <f t="shared" si="9"/>
        <v>0.29333333333333333</v>
      </c>
      <c r="L317" s="21">
        <v>75</v>
      </c>
    </row>
    <row r="318" spans="1:12" ht="14.25" thickBot="1" x14ac:dyDescent="0.25">
      <c r="A318" s="43"/>
      <c r="B318" s="43"/>
      <c r="C318" s="34" t="s">
        <v>99</v>
      </c>
      <c r="D318" s="4">
        <v>24</v>
      </c>
      <c r="E318" s="4">
        <v>17</v>
      </c>
      <c r="F318" s="4">
        <v>62</v>
      </c>
      <c r="G318" s="9">
        <f t="shared" si="8"/>
        <v>8.1081081081081086E-2</v>
      </c>
      <c r="H318" s="9">
        <f t="shared" si="8"/>
        <v>5.7432432432432436E-2</v>
      </c>
      <c r="I318" s="15">
        <f t="shared" si="8"/>
        <v>0.20945945945945946</v>
      </c>
      <c r="J318" s="25">
        <v>103</v>
      </c>
      <c r="K318" s="29">
        <f t="shared" si="9"/>
        <v>0.34797297297297297</v>
      </c>
      <c r="L318" s="21">
        <v>296</v>
      </c>
    </row>
    <row r="319" spans="1:12" ht="14.25" thickBot="1" x14ac:dyDescent="0.25">
      <c r="A319" s="43"/>
      <c r="B319" s="43"/>
      <c r="C319" s="34" t="s">
        <v>132</v>
      </c>
      <c r="D319" s="4">
        <v>7</v>
      </c>
      <c r="E319" s="4">
        <v>6</v>
      </c>
      <c r="F319" s="4">
        <v>25</v>
      </c>
      <c r="G319" s="9">
        <f t="shared" si="8"/>
        <v>8.7499999999999994E-2</v>
      </c>
      <c r="H319" s="10">
        <f t="shared" si="8"/>
        <v>7.4999999999999997E-2</v>
      </c>
      <c r="I319" s="15">
        <f t="shared" si="8"/>
        <v>0.3125</v>
      </c>
      <c r="J319" s="25">
        <v>38</v>
      </c>
      <c r="K319" s="29">
        <f t="shared" si="9"/>
        <v>0.47499999999999998</v>
      </c>
      <c r="L319" s="21">
        <v>80</v>
      </c>
    </row>
    <row r="320" spans="1:12" ht="14.25" thickBot="1" x14ac:dyDescent="0.25">
      <c r="A320" s="43"/>
      <c r="B320" s="43"/>
      <c r="C320" s="34" t="s">
        <v>72</v>
      </c>
      <c r="D320" s="4">
        <v>3</v>
      </c>
      <c r="E320" s="4">
        <v>4</v>
      </c>
      <c r="F320" s="4">
        <v>8</v>
      </c>
      <c r="G320" s="9">
        <f t="shared" si="8"/>
        <v>3.9473684210526314E-2</v>
      </c>
      <c r="H320" s="10">
        <f t="shared" si="8"/>
        <v>5.2631578947368418E-2</v>
      </c>
      <c r="I320" s="15">
        <f t="shared" si="8"/>
        <v>0.10526315789473684</v>
      </c>
      <c r="J320" s="25">
        <v>15</v>
      </c>
      <c r="K320" s="29">
        <f t="shared" si="9"/>
        <v>0.19736842105263158</v>
      </c>
      <c r="L320" s="21">
        <v>76</v>
      </c>
    </row>
    <row r="321" spans="1:12" ht="14.25" thickBot="1" x14ac:dyDescent="0.25">
      <c r="A321" s="43"/>
      <c r="B321" s="43"/>
      <c r="C321" s="34" t="s">
        <v>73</v>
      </c>
      <c r="D321" s="4">
        <v>5</v>
      </c>
      <c r="E321" s="4">
        <v>5</v>
      </c>
      <c r="F321" s="4">
        <v>13</v>
      </c>
      <c r="G321" s="9">
        <f t="shared" si="8"/>
        <v>6.097560975609756E-2</v>
      </c>
      <c r="H321" s="10">
        <f t="shared" si="8"/>
        <v>6.097560975609756E-2</v>
      </c>
      <c r="I321" s="15">
        <f t="shared" si="8"/>
        <v>0.15853658536585366</v>
      </c>
      <c r="J321" s="25">
        <v>23</v>
      </c>
      <c r="K321" s="29">
        <f t="shared" si="9"/>
        <v>0.28048780487804881</v>
      </c>
      <c r="L321" s="21">
        <v>82</v>
      </c>
    </row>
    <row r="322" spans="1:12" ht="14.25" thickBot="1" x14ac:dyDescent="0.25">
      <c r="A322" s="43"/>
      <c r="B322" s="43"/>
      <c r="C322" s="34" t="s">
        <v>74</v>
      </c>
      <c r="D322" s="4">
        <v>8</v>
      </c>
      <c r="E322" s="4">
        <v>3</v>
      </c>
      <c r="F322" s="4">
        <v>20</v>
      </c>
      <c r="G322" s="9">
        <f t="shared" si="8"/>
        <v>8.3333333333333329E-2</v>
      </c>
      <c r="H322" s="9">
        <f t="shared" si="8"/>
        <v>3.125E-2</v>
      </c>
      <c r="I322" s="15">
        <f t="shared" si="8"/>
        <v>0.20833333333333334</v>
      </c>
      <c r="J322" s="25">
        <v>31</v>
      </c>
      <c r="K322" s="29">
        <f t="shared" si="9"/>
        <v>0.32291666666666669</v>
      </c>
      <c r="L322" s="21">
        <v>96</v>
      </c>
    </row>
    <row r="323" spans="1:12" ht="14.25" thickBot="1" x14ac:dyDescent="0.25">
      <c r="A323" s="43"/>
      <c r="B323" s="43"/>
      <c r="C323" s="34" t="s">
        <v>75</v>
      </c>
      <c r="D323" s="4">
        <v>23</v>
      </c>
      <c r="E323" s="4">
        <v>16</v>
      </c>
      <c r="F323" s="4">
        <v>33</v>
      </c>
      <c r="G323" s="9">
        <f t="shared" si="8"/>
        <v>8.7786259541984726E-2</v>
      </c>
      <c r="H323" s="9">
        <f t="shared" si="8"/>
        <v>6.1068702290076333E-2</v>
      </c>
      <c r="I323" s="15">
        <f t="shared" si="8"/>
        <v>0.12595419847328243</v>
      </c>
      <c r="J323" s="25">
        <v>72</v>
      </c>
      <c r="K323" s="29">
        <f t="shared" si="9"/>
        <v>0.27480916030534353</v>
      </c>
      <c r="L323" s="21">
        <v>262</v>
      </c>
    </row>
    <row r="324" spans="1:12" ht="14.25" thickBot="1" x14ac:dyDescent="0.25">
      <c r="A324" s="43"/>
      <c r="B324" s="43"/>
      <c r="C324" s="34" t="s">
        <v>76</v>
      </c>
      <c r="D324" s="4">
        <v>33</v>
      </c>
      <c r="E324" s="4">
        <v>19</v>
      </c>
      <c r="F324" s="4">
        <v>66</v>
      </c>
      <c r="G324" s="9">
        <f t="shared" si="8"/>
        <v>9.166666666666666E-2</v>
      </c>
      <c r="H324" s="9">
        <f t="shared" si="8"/>
        <v>5.2777777777777778E-2</v>
      </c>
      <c r="I324" s="15">
        <f t="shared" si="8"/>
        <v>0.18333333333333332</v>
      </c>
      <c r="J324" s="25">
        <v>118</v>
      </c>
      <c r="K324" s="29">
        <f t="shared" si="9"/>
        <v>0.32777777777777778</v>
      </c>
      <c r="L324" s="21">
        <v>360</v>
      </c>
    </row>
    <row r="325" spans="1:12" ht="14.25" thickBot="1" x14ac:dyDescent="0.25">
      <c r="A325" s="43"/>
      <c r="B325" s="43"/>
      <c r="C325" s="34" t="s">
        <v>133</v>
      </c>
      <c r="D325" s="4">
        <v>40</v>
      </c>
      <c r="E325" s="4">
        <v>29</v>
      </c>
      <c r="F325" s="4">
        <v>56</v>
      </c>
      <c r="G325" s="9">
        <f t="shared" si="8"/>
        <v>0.11976047904191617</v>
      </c>
      <c r="H325" s="9">
        <f t="shared" si="8"/>
        <v>8.6826347305389226E-2</v>
      </c>
      <c r="I325" s="15">
        <f t="shared" si="8"/>
        <v>0.16766467065868262</v>
      </c>
      <c r="J325" s="25">
        <v>125</v>
      </c>
      <c r="K325" s="29">
        <f t="shared" si="9"/>
        <v>0.37425149700598803</v>
      </c>
      <c r="L325" s="21">
        <v>334</v>
      </c>
    </row>
    <row r="326" spans="1:12" ht="14.25" thickBot="1" x14ac:dyDescent="0.25">
      <c r="A326" s="43"/>
      <c r="B326" s="43"/>
      <c r="C326" s="34" t="s">
        <v>134</v>
      </c>
      <c r="D326" s="4">
        <v>22</v>
      </c>
      <c r="E326" s="4">
        <v>18</v>
      </c>
      <c r="F326" s="4">
        <v>66</v>
      </c>
      <c r="G326" s="9">
        <f t="shared" si="8"/>
        <v>7.3333333333333334E-2</v>
      </c>
      <c r="H326" s="9">
        <f t="shared" si="8"/>
        <v>0.06</v>
      </c>
      <c r="I326" s="15">
        <f t="shared" si="8"/>
        <v>0.22</v>
      </c>
      <c r="J326" s="25">
        <v>106</v>
      </c>
      <c r="K326" s="29">
        <f t="shared" si="9"/>
        <v>0.35333333333333333</v>
      </c>
      <c r="L326" s="21">
        <v>300</v>
      </c>
    </row>
    <row r="327" spans="1:12" ht="14.25" thickBot="1" x14ac:dyDescent="0.25">
      <c r="A327" s="43"/>
      <c r="B327" s="43"/>
      <c r="C327" s="34" t="s">
        <v>135</v>
      </c>
      <c r="D327" s="4">
        <v>15</v>
      </c>
      <c r="E327" s="4">
        <v>6</v>
      </c>
      <c r="F327" s="4">
        <v>16</v>
      </c>
      <c r="G327" s="9">
        <f t="shared" si="8"/>
        <v>0.10135135135135136</v>
      </c>
      <c r="H327" s="9">
        <f t="shared" si="8"/>
        <v>4.0540540540540543E-2</v>
      </c>
      <c r="I327" s="15">
        <f t="shared" si="8"/>
        <v>0.10810810810810811</v>
      </c>
      <c r="J327" s="25">
        <v>37</v>
      </c>
      <c r="K327" s="29">
        <f t="shared" si="9"/>
        <v>0.25</v>
      </c>
      <c r="L327" s="21">
        <v>148</v>
      </c>
    </row>
    <row r="328" spans="1:12" ht="14.25" thickBot="1" x14ac:dyDescent="0.25">
      <c r="A328" s="43"/>
      <c r="B328" s="43"/>
      <c r="C328" s="34" t="s">
        <v>77</v>
      </c>
      <c r="D328" s="4">
        <v>51</v>
      </c>
      <c r="E328" s="4">
        <v>33</v>
      </c>
      <c r="F328" s="4">
        <v>122</v>
      </c>
      <c r="G328" s="9">
        <f t="shared" si="8"/>
        <v>8.3197389885807507E-2</v>
      </c>
      <c r="H328" s="9">
        <f t="shared" si="8"/>
        <v>5.3833605220228384E-2</v>
      </c>
      <c r="I328" s="15">
        <f t="shared" si="8"/>
        <v>0.19902120717781402</v>
      </c>
      <c r="J328" s="25">
        <v>206</v>
      </c>
      <c r="K328" s="29">
        <f t="shared" si="9"/>
        <v>0.33605220228384991</v>
      </c>
      <c r="L328" s="21">
        <v>613</v>
      </c>
    </row>
    <row r="329" spans="1:12" ht="14.25" thickBot="1" x14ac:dyDescent="0.25">
      <c r="A329" s="43"/>
      <c r="B329" s="43"/>
      <c r="C329" s="34" t="s">
        <v>78</v>
      </c>
      <c r="D329" s="4">
        <v>29</v>
      </c>
      <c r="E329" s="4">
        <v>23</v>
      </c>
      <c r="F329" s="4">
        <v>79</v>
      </c>
      <c r="G329" s="9">
        <f t="shared" si="8"/>
        <v>7.5916230366492143E-2</v>
      </c>
      <c r="H329" s="9">
        <f t="shared" si="8"/>
        <v>6.0209424083769635E-2</v>
      </c>
      <c r="I329" s="15">
        <f t="shared" si="8"/>
        <v>0.20680628272251309</v>
      </c>
      <c r="J329" s="25">
        <v>131</v>
      </c>
      <c r="K329" s="29">
        <f t="shared" si="9"/>
        <v>0.34293193717277487</v>
      </c>
      <c r="L329" s="21">
        <v>382</v>
      </c>
    </row>
    <row r="330" spans="1:12" ht="14.25" thickBot="1" x14ac:dyDescent="0.25">
      <c r="A330" s="43"/>
      <c r="B330" s="43"/>
      <c r="C330" s="34" t="s">
        <v>101</v>
      </c>
      <c r="D330" s="4">
        <v>12</v>
      </c>
      <c r="E330" s="4">
        <v>15</v>
      </c>
      <c r="F330" s="4">
        <v>25</v>
      </c>
      <c r="G330" s="9">
        <f t="shared" si="8"/>
        <v>6.25E-2</v>
      </c>
      <c r="H330" s="9">
        <f t="shared" si="8"/>
        <v>7.8125E-2</v>
      </c>
      <c r="I330" s="15">
        <f t="shared" si="8"/>
        <v>0.13020833333333334</v>
      </c>
      <c r="J330" s="25">
        <v>52</v>
      </c>
      <c r="K330" s="29">
        <f t="shared" si="9"/>
        <v>0.27083333333333331</v>
      </c>
      <c r="L330" s="21">
        <v>192</v>
      </c>
    </row>
    <row r="331" spans="1:12" ht="14.25" thickBot="1" x14ac:dyDescent="0.25">
      <c r="A331" s="43"/>
      <c r="B331" s="43"/>
      <c r="C331" s="34" t="s">
        <v>80</v>
      </c>
      <c r="D331" s="4">
        <v>15</v>
      </c>
      <c r="E331" s="4">
        <v>11</v>
      </c>
      <c r="F331" s="4">
        <v>29</v>
      </c>
      <c r="G331" s="9">
        <f t="shared" si="8"/>
        <v>6.9124423963133647E-2</v>
      </c>
      <c r="H331" s="9">
        <f t="shared" si="8"/>
        <v>5.0691244239631339E-2</v>
      </c>
      <c r="I331" s="15">
        <f t="shared" si="8"/>
        <v>0.13364055299539171</v>
      </c>
      <c r="J331" s="25">
        <v>55</v>
      </c>
      <c r="K331" s="29">
        <f t="shared" si="9"/>
        <v>0.25345622119815669</v>
      </c>
      <c r="L331" s="21">
        <v>217</v>
      </c>
    </row>
    <row r="332" spans="1:12" ht="14.25" thickBot="1" x14ac:dyDescent="0.25">
      <c r="A332" s="43"/>
      <c r="B332" s="44"/>
      <c r="C332" s="35" t="s">
        <v>27</v>
      </c>
      <c r="D332" s="6">
        <v>525</v>
      </c>
      <c r="E332" s="6">
        <v>384</v>
      </c>
      <c r="F332" s="6">
        <v>1009</v>
      </c>
      <c r="G332" s="11">
        <f t="shared" si="8"/>
        <v>8.7572977481234368E-2</v>
      </c>
      <c r="H332" s="11">
        <f t="shared" si="8"/>
        <v>6.4053377814845699E-2</v>
      </c>
      <c r="I332" s="16">
        <f t="shared" si="8"/>
        <v>0.1683069224353628</v>
      </c>
      <c r="J332" s="26">
        <v>1918</v>
      </c>
      <c r="K332" s="30">
        <f t="shared" si="9"/>
        <v>0.31993327773144287</v>
      </c>
      <c r="L332" s="22">
        <v>5995</v>
      </c>
    </row>
    <row r="333" spans="1:12" ht="14.25" thickBot="1" x14ac:dyDescent="0.25">
      <c r="A333" s="44"/>
      <c r="B333" s="46" t="s">
        <v>27</v>
      </c>
      <c r="C333" s="47"/>
      <c r="D333" s="6">
        <v>646</v>
      </c>
      <c r="E333" s="6">
        <v>476</v>
      </c>
      <c r="F333" s="6">
        <v>1233</v>
      </c>
      <c r="G333" s="11">
        <f t="shared" si="8"/>
        <v>8.9140333931281915E-2</v>
      </c>
      <c r="H333" s="11">
        <f t="shared" si="8"/>
        <v>6.5682351317786672E-2</v>
      </c>
      <c r="I333" s="16">
        <f t="shared" si="8"/>
        <v>0.17013936801435076</v>
      </c>
      <c r="J333" s="26">
        <v>2355</v>
      </c>
      <c r="K333" s="30">
        <f t="shared" si="9"/>
        <v>0.32496205326341937</v>
      </c>
      <c r="L333" s="22">
        <v>7247</v>
      </c>
    </row>
    <row r="334" spans="1:12" ht="14.25" thickBot="1" x14ac:dyDescent="0.25">
      <c r="A334" s="45" t="s">
        <v>136</v>
      </c>
      <c r="B334" s="45" t="s">
        <v>23</v>
      </c>
      <c r="C334" s="34" t="s">
        <v>24</v>
      </c>
      <c r="D334" s="4">
        <v>30</v>
      </c>
      <c r="E334" s="4">
        <v>12</v>
      </c>
      <c r="F334" s="4">
        <v>47</v>
      </c>
      <c r="G334" s="9">
        <f t="shared" si="8"/>
        <v>0.11583011583011583</v>
      </c>
      <c r="H334" s="9">
        <f t="shared" si="8"/>
        <v>4.633204633204633E-2</v>
      </c>
      <c r="I334" s="15">
        <f t="shared" si="8"/>
        <v>0.18146718146718147</v>
      </c>
      <c r="J334" s="25">
        <v>89</v>
      </c>
      <c r="K334" s="29">
        <f t="shared" si="9"/>
        <v>0.34362934362934361</v>
      </c>
      <c r="L334" s="21">
        <v>259</v>
      </c>
    </row>
    <row r="335" spans="1:12" ht="14.25" thickBot="1" x14ac:dyDescent="0.25">
      <c r="A335" s="43"/>
      <c r="B335" s="44"/>
      <c r="C335" s="35" t="s">
        <v>27</v>
      </c>
      <c r="D335" s="6">
        <v>30</v>
      </c>
      <c r="E335" s="6">
        <v>12</v>
      </c>
      <c r="F335" s="6">
        <v>47</v>
      </c>
      <c r="G335" s="11">
        <f t="shared" si="8"/>
        <v>0.11583011583011583</v>
      </c>
      <c r="H335" s="11">
        <f t="shared" si="8"/>
        <v>4.633204633204633E-2</v>
      </c>
      <c r="I335" s="16">
        <f t="shared" si="8"/>
        <v>0.18146718146718147</v>
      </c>
      <c r="J335" s="26">
        <v>89</v>
      </c>
      <c r="K335" s="30">
        <f t="shared" si="9"/>
        <v>0.34362934362934361</v>
      </c>
      <c r="L335" s="22">
        <v>259</v>
      </c>
    </row>
    <row r="336" spans="1:12" ht="14.25" thickBot="1" x14ac:dyDescent="0.25">
      <c r="A336" s="43"/>
      <c r="B336" s="45" t="s">
        <v>28</v>
      </c>
      <c r="C336" s="34" t="s">
        <v>33</v>
      </c>
      <c r="D336" s="5"/>
      <c r="E336" s="4">
        <v>3</v>
      </c>
      <c r="F336" s="4">
        <v>15</v>
      </c>
      <c r="G336" s="10">
        <f t="shared" si="8"/>
        <v>0</v>
      </c>
      <c r="H336" s="10">
        <f t="shared" si="8"/>
        <v>0.13636363636363635</v>
      </c>
      <c r="I336" s="17">
        <f t="shared" si="8"/>
        <v>0.68181818181818177</v>
      </c>
      <c r="J336" s="25">
        <v>18</v>
      </c>
      <c r="K336" s="29">
        <f t="shared" si="9"/>
        <v>0.81818181818181823</v>
      </c>
      <c r="L336" s="21">
        <v>22</v>
      </c>
    </row>
    <row r="337" spans="1:12" ht="14.25" thickBot="1" x14ac:dyDescent="0.25">
      <c r="A337" s="43"/>
      <c r="B337" s="43"/>
      <c r="C337" s="34" t="s">
        <v>39</v>
      </c>
      <c r="D337" s="4">
        <v>1</v>
      </c>
      <c r="E337" s="4">
        <v>1</v>
      </c>
      <c r="F337" s="4">
        <v>5</v>
      </c>
      <c r="G337" s="9">
        <f t="shared" si="8"/>
        <v>9.0909090909090912E-2</v>
      </c>
      <c r="H337" s="10">
        <f t="shared" si="8"/>
        <v>9.0909090909090912E-2</v>
      </c>
      <c r="I337" s="17">
        <f t="shared" si="8"/>
        <v>0.45454545454545453</v>
      </c>
      <c r="J337" s="25">
        <v>7</v>
      </c>
      <c r="K337" s="29">
        <f t="shared" si="9"/>
        <v>0.63636363636363635</v>
      </c>
      <c r="L337" s="21">
        <v>11</v>
      </c>
    </row>
    <row r="338" spans="1:12" ht="14.25" thickBot="1" x14ac:dyDescent="0.25">
      <c r="A338" s="43"/>
      <c r="B338" s="44"/>
      <c r="C338" s="35" t="s">
        <v>27</v>
      </c>
      <c r="D338" s="6">
        <v>1</v>
      </c>
      <c r="E338" s="6">
        <v>4</v>
      </c>
      <c r="F338" s="6">
        <v>20</v>
      </c>
      <c r="G338" s="11">
        <f t="shared" si="8"/>
        <v>3.0303030303030304E-2</v>
      </c>
      <c r="H338" s="12">
        <f t="shared" si="8"/>
        <v>0.12121212121212122</v>
      </c>
      <c r="I338" s="18">
        <f t="shared" si="8"/>
        <v>0.60606060606060608</v>
      </c>
      <c r="J338" s="26">
        <v>25</v>
      </c>
      <c r="K338" s="30">
        <f t="shared" si="9"/>
        <v>0.75757575757575757</v>
      </c>
      <c r="L338" s="22">
        <v>33</v>
      </c>
    </row>
    <row r="339" spans="1:12" ht="14.25" thickBot="1" x14ac:dyDescent="0.25">
      <c r="A339" s="43"/>
      <c r="B339" s="45" t="s">
        <v>55</v>
      </c>
      <c r="C339" s="34" t="s">
        <v>24</v>
      </c>
      <c r="D339" s="4">
        <v>3</v>
      </c>
      <c r="E339" s="4">
        <v>2</v>
      </c>
      <c r="F339" s="4">
        <v>1</v>
      </c>
      <c r="G339" s="10">
        <f t="shared" si="8"/>
        <v>5.2631578947368418E-2</v>
      </c>
      <c r="H339" s="9">
        <f t="shared" si="8"/>
        <v>3.5087719298245612E-2</v>
      </c>
      <c r="I339" s="17">
        <f t="shared" si="8"/>
        <v>1.7543859649122806E-2</v>
      </c>
      <c r="J339" s="25">
        <v>6</v>
      </c>
      <c r="K339" s="29">
        <f t="shared" si="9"/>
        <v>0.10526315789473684</v>
      </c>
      <c r="L339" s="21">
        <v>57</v>
      </c>
    </row>
    <row r="340" spans="1:12" ht="14.25" thickBot="1" x14ac:dyDescent="0.25">
      <c r="A340" s="43"/>
      <c r="B340" s="44"/>
      <c r="C340" s="35" t="s">
        <v>27</v>
      </c>
      <c r="D340" s="6">
        <v>3</v>
      </c>
      <c r="E340" s="6">
        <v>2</v>
      </c>
      <c r="F340" s="6">
        <v>1</v>
      </c>
      <c r="G340" s="12">
        <f t="shared" ref="G340:I403" si="10">D340/$L340</f>
        <v>5.2631578947368418E-2</v>
      </c>
      <c r="H340" s="11">
        <f t="shared" si="10"/>
        <v>3.5087719298245612E-2</v>
      </c>
      <c r="I340" s="18">
        <f t="shared" si="10"/>
        <v>1.7543859649122806E-2</v>
      </c>
      <c r="J340" s="26">
        <v>6</v>
      </c>
      <c r="K340" s="30">
        <f t="shared" ref="K340:K403" si="11">J340/$L340</f>
        <v>0.10526315789473684</v>
      </c>
      <c r="L340" s="22">
        <v>57</v>
      </c>
    </row>
    <row r="341" spans="1:12" ht="14.25" thickBot="1" x14ac:dyDescent="0.25">
      <c r="A341" s="43"/>
      <c r="B341" s="45" t="s">
        <v>60</v>
      </c>
      <c r="C341" s="34" t="s">
        <v>137</v>
      </c>
      <c r="D341" s="4">
        <v>37</v>
      </c>
      <c r="E341" s="4">
        <v>18</v>
      </c>
      <c r="F341" s="4">
        <v>51</v>
      </c>
      <c r="G341" s="9">
        <f t="shared" si="10"/>
        <v>0.185</v>
      </c>
      <c r="H341" s="9">
        <f t="shared" si="10"/>
        <v>0.09</v>
      </c>
      <c r="I341" s="15">
        <f t="shared" si="10"/>
        <v>0.255</v>
      </c>
      <c r="J341" s="25">
        <v>106</v>
      </c>
      <c r="K341" s="29">
        <f t="shared" si="11"/>
        <v>0.53</v>
      </c>
      <c r="L341" s="21">
        <v>200</v>
      </c>
    </row>
    <row r="342" spans="1:12" ht="14.25" thickBot="1" x14ac:dyDescent="0.25">
      <c r="A342" s="43"/>
      <c r="B342" s="43"/>
      <c r="C342" s="34" t="s">
        <v>138</v>
      </c>
      <c r="D342" s="4">
        <v>34</v>
      </c>
      <c r="E342" s="4">
        <v>29</v>
      </c>
      <c r="F342" s="4">
        <v>157</v>
      </c>
      <c r="G342" s="9">
        <f t="shared" si="10"/>
        <v>8.9709762532981532E-2</v>
      </c>
      <c r="H342" s="9">
        <f t="shared" si="10"/>
        <v>7.6517150395778361E-2</v>
      </c>
      <c r="I342" s="15">
        <f t="shared" si="10"/>
        <v>0.41424802110817943</v>
      </c>
      <c r="J342" s="25">
        <v>220</v>
      </c>
      <c r="K342" s="29">
        <f t="shared" si="11"/>
        <v>0.58047493403693928</v>
      </c>
      <c r="L342" s="21">
        <v>379</v>
      </c>
    </row>
    <row r="343" spans="1:12" ht="14.25" thickBot="1" x14ac:dyDescent="0.25">
      <c r="A343" s="43"/>
      <c r="B343" s="43"/>
      <c r="C343" s="34" t="s">
        <v>61</v>
      </c>
      <c r="D343" s="4">
        <v>443</v>
      </c>
      <c r="E343" s="4">
        <v>351</v>
      </c>
      <c r="F343" s="4">
        <v>1337</v>
      </c>
      <c r="G343" s="9">
        <f t="shared" si="10"/>
        <v>0.1274086856485476</v>
      </c>
      <c r="H343" s="9">
        <f t="shared" si="10"/>
        <v>0.10094909404659189</v>
      </c>
      <c r="I343" s="15">
        <f t="shared" si="10"/>
        <v>0.38452689099798676</v>
      </c>
      <c r="J343" s="25">
        <v>2131</v>
      </c>
      <c r="K343" s="29">
        <f t="shared" si="11"/>
        <v>0.61288467069312624</v>
      </c>
      <c r="L343" s="21">
        <v>3477</v>
      </c>
    </row>
    <row r="344" spans="1:12" ht="14.25" thickBot="1" x14ac:dyDescent="0.25">
      <c r="A344" s="43"/>
      <c r="B344" s="43"/>
      <c r="C344" s="34" t="s">
        <v>62</v>
      </c>
      <c r="D344" s="4">
        <v>23</v>
      </c>
      <c r="E344" s="4">
        <v>25</v>
      </c>
      <c r="F344" s="4">
        <v>82</v>
      </c>
      <c r="G344" s="9">
        <f t="shared" si="10"/>
        <v>0.1031390134529148</v>
      </c>
      <c r="H344" s="9">
        <f t="shared" si="10"/>
        <v>0.11210762331838565</v>
      </c>
      <c r="I344" s="15">
        <f t="shared" si="10"/>
        <v>0.36771300448430494</v>
      </c>
      <c r="J344" s="25">
        <v>130</v>
      </c>
      <c r="K344" s="29">
        <f t="shared" si="11"/>
        <v>0.5829596412556054</v>
      </c>
      <c r="L344" s="21">
        <v>223</v>
      </c>
    </row>
    <row r="345" spans="1:12" ht="14.25" thickBot="1" x14ac:dyDescent="0.25">
      <c r="A345" s="43"/>
      <c r="B345" s="43"/>
      <c r="C345" s="34" t="s">
        <v>63</v>
      </c>
      <c r="D345" s="4">
        <v>36</v>
      </c>
      <c r="E345" s="4">
        <v>18</v>
      </c>
      <c r="F345" s="4">
        <v>75</v>
      </c>
      <c r="G345" s="9">
        <f t="shared" si="10"/>
        <v>0.14117647058823529</v>
      </c>
      <c r="H345" s="9">
        <f t="shared" si="10"/>
        <v>7.0588235294117646E-2</v>
      </c>
      <c r="I345" s="15">
        <f t="shared" si="10"/>
        <v>0.29411764705882354</v>
      </c>
      <c r="J345" s="25">
        <v>129</v>
      </c>
      <c r="K345" s="29">
        <f t="shared" si="11"/>
        <v>0.50588235294117645</v>
      </c>
      <c r="L345" s="21">
        <v>255</v>
      </c>
    </row>
    <row r="346" spans="1:12" ht="14.25" thickBot="1" x14ac:dyDescent="0.25">
      <c r="A346" s="43"/>
      <c r="B346" s="43"/>
      <c r="C346" s="34" t="s">
        <v>99</v>
      </c>
      <c r="D346" s="4">
        <v>40</v>
      </c>
      <c r="E346" s="4">
        <v>31</v>
      </c>
      <c r="F346" s="4">
        <v>110</v>
      </c>
      <c r="G346" s="9">
        <f t="shared" si="10"/>
        <v>0.11396011396011396</v>
      </c>
      <c r="H346" s="9">
        <f t="shared" si="10"/>
        <v>8.8319088319088315E-2</v>
      </c>
      <c r="I346" s="15">
        <f t="shared" si="10"/>
        <v>0.31339031339031337</v>
      </c>
      <c r="J346" s="25">
        <v>181</v>
      </c>
      <c r="K346" s="29">
        <f t="shared" si="11"/>
        <v>0.51566951566951569</v>
      </c>
      <c r="L346" s="21">
        <v>351</v>
      </c>
    </row>
    <row r="347" spans="1:12" ht="14.25" thickBot="1" x14ac:dyDescent="0.25">
      <c r="A347" s="43"/>
      <c r="B347" s="43"/>
      <c r="C347" s="34" t="s">
        <v>72</v>
      </c>
      <c r="D347" s="4">
        <v>132</v>
      </c>
      <c r="E347" s="4">
        <v>97</v>
      </c>
      <c r="F347" s="4">
        <v>320</v>
      </c>
      <c r="G347" s="9">
        <f t="shared" si="10"/>
        <v>0.13147410358565736</v>
      </c>
      <c r="H347" s="9">
        <f t="shared" si="10"/>
        <v>9.6613545816733065E-2</v>
      </c>
      <c r="I347" s="15">
        <f t="shared" si="10"/>
        <v>0.31872509960159362</v>
      </c>
      <c r="J347" s="25">
        <v>549</v>
      </c>
      <c r="K347" s="29">
        <f t="shared" si="11"/>
        <v>0.54681274900398402</v>
      </c>
      <c r="L347" s="21">
        <v>1004</v>
      </c>
    </row>
    <row r="348" spans="1:12" ht="14.25" thickBot="1" x14ac:dyDescent="0.25">
      <c r="A348" s="43"/>
      <c r="B348" s="43"/>
      <c r="C348" s="34" t="s">
        <v>73</v>
      </c>
      <c r="D348" s="4">
        <v>50</v>
      </c>
      <c r="E348" s="4">
        <v>36</v>
      </c>
      <c r="F348" s="4">
        <v>123</v>
      </c>
      <c r="G348" s="9">
        <f t="shared" si="10"/>
        <v>0.11682242990654206</v>
      </c>
      <c r="H348" s="9">
        <f t="shared" si="10"/>
        <v>8.4112149532710276E-2</v>
      </c>
      <c r="I348" s="15">
        <f t="shared" si="10"/>
        <v>0.28738317757009346</v>
      </c>
      <c r="J348" s="25">
        <v>209</v>
      </c>
      <c r="K348" s="29">
        <f t="shared" si="11"/>
        <v>0.48831775700934582</v>
      </c>
      <c r="L348" s="21">
        <v>428</v>
      </c>
    </row>
    <row r="349" spans="1:12" ht="14.25" thickBot="1" x14ac:dyDescent="0.25">
      <c r="A349" s="43"/>
      <c r="B349" s="43"/>
      <c r="C349" s="34" t="s">
        <v>74</v>
      </c>
      <c r="D349" s="4">
        <v>102</v>
      </c>
      <c r="E349" s="4">
        <v>63</v>
      </c>
      <c r="F349" s="4">
        <v>139</v>
      </c>
      <c r="G349" s="9">
        <f t="shared" si="10"/>
        <v>0.18613138686131386</v>
      </c>
      <c r="H349" s="9">
        <f t="shared" si="10"/>
        <v>0.11496350364963503</v>
      </c>
      <c r="I349" s="15">
        <f t="shared" si="10"/>
        <v>0.25364963503649635</v>
      </c>
      <c r="J349" s="25">
        <v>304</v>
      </c>
      <c r="K349" s="29">
        <f t="shared" si="11"/>
        <v>0.55474452554744524</v>
      </c>
      <c r="L349" s="21">
        <v>548</v>
      </c>
    </row>
    <row r="350" spans="1:12" ht="14.25" thickBot="1" x14ac:dyDescent="0.25">
      <c r="A350" s="43"/>
      <c r="B350" s="43"/>
      <c r="C350" s="34" t="s">
        <v>75</v>
      </c>
      <c r="D350" s="4">
        <v>129</v>
      </c>
      <c r="E350" s="4">
        <v>72</v>
      </c>
      <c r="F350" s="4">
        <v>270</v>
      </c>
      <c r="G350" s="9">
        <f t="shared" si="10"/>
        <v>0.14692482915717539</v>
      </c>
      <c r="H350" s="9">
        <f t="shared" si="10"/>
        <v>8.2004555808656038E-2</v>
      </c>
      <c r="I350" s="15">
        <f t="shared" si="10"/>
        <v>0.30751708428246016</v>
      </c>
      <c r="J350" s="25">
        <v>471</v>
      </c>
      <c r="K350" s="29">
        <f t="shared" si="11"/>
        <v>0.53644646924829154</v>
      </c>
      <c r="L350" s="21">
        <v>878</v>
      </c>
    </row>
    <row r="351" spans="1:12" ht="14.25" thickBot="1" x14ac:dyDescent="0.25">
      <c r="A351" s="43"/>
      <c r="B351" s="43"/>
      <c r="C351" s="34" t="s">
        <v>37</v>
      </c>
      <c r="D351" s="4">
        <v>199</v>
      </c>
      <c r="E351" s="4">
        <v>125</v>
      </c>
      <c r="F351" s="4">
        <v>401</v>
      </c>
      <c r="G351" s="9">
        <f t="shared" si="10"/>
        <v>0.11866428145497913</v>
      </c>
      <c r="H351" s="9">
        <f t="shared" si="10"/>
        <v>7.4537865235539652E-2</v>
      </c>
      <c r="I351" s="15">
        <f t="shared" si="10"/>
        <v>0.2391174716756112</v>
      </c>
      <c r="J351" s="25">
        <v>725</v>
      </c>
      <c r="K351" s="29">
        <f t="shared" si="11"/>
        <v>0.43231961836612998</v>
      </c>
      <c r="L351" s="21">
        <v>1677</v>
      </c>
    </row>
    <row r="352" spans="1:12" ht="14.25" thickBot="1" x14ac:dyDescent="0.25">
      <c r="A352" s="43"/>
      <c r="B352" s="43"/>
      <c r="C352" s="34" t="s">
        <v>89</v>
      </c>
      <c r="D352" s="4">
        <v>39</v>
      </c>
      <c r="E352" s="4">
        <v>30</v>
      </c>
      <c r="F352" s="4">
        <v>40</v>
      </c>
      <c r="G352" s="9">
        <f t="shared" si="10"/>
        <v>0.13494809688581316</v>
      </c>
      <c r="H352" s="9">
        <f t="shared" si="10"/>
        <v>0.10380622837370242</v>
      </c>
      <c r="I352" s="15">
        <f t="shared" si="10"/>
        <v>0.13840830449826991</v>
      </c>
      <c r="J352" s="25">
        <v>109</v>
      </c>
      <c r="K352" s="29">
        <f t="shared" si="11"/>
        <v>0.37716262975778547</v>
      </c>
      <c r="L352" s="21">
        <v>289</v>
      </c>
    </row>
    <row r="353" spans="1:12" ht="14.25" thickBot="1" x14ac:dyDescent="0.25">
      <c r="A353" s="43"/>
      <c r="B353" s="43"/>
      <c r="C353" s="34" t="s">
        <v>76</v>
      </c>
      <c r="D353" s="4">
        <v>118</v>
      </c>
      <c r="E353" s="4">
        <v>77</v>
      </c>
      <c r="F353" s="4">
        <v>123</v>
      </c>
      <c r="G353" s="9">
        <f t="shared" si="10"/>
        <v>0.13243546576879911</v>
      </c>
      <c r="H353" s="9">
        <f t="shared" si="10"/>
        <v>8.6419753086419748E-2</v>
      </c>
      <c r="I353" s="15">
        <f t="shared" si="10"/>
        <v>0.13804713804713806</v>
      </c>
      <c r="J353" s="25">
        <v>318</v>
      </c>
      <c r="K353" s="29">
        <f t="shared" si="11"/>
        <v>0.35690235690235689</v>
      </c>
      <c r="L353" s="21">
        <v>891</v>
      </c>
    </row>
    <row r="354" spans="1:12" ht="14.25" thickBot="1" x14ac:dyDescent="0.25">
      <c r="A354" s="43"/>
      <c r="B354" s="43"/>
      <c r="C354" s="34" t="s">
        <v>77</v>
      </c>
      <c r="D354" s="4">
        <v>140</v>
      </c>
      <c r="E354" s="4">
        <v>105</v>
      </c>
      <c r="F354" s="4">
        <v>270</v>
      </c>
      <c r="G354" s="9">
        <f t="shared" si="10"/>
        <v>0.15555555555555556</v>
      </c>
      <c r="H354" s="9">
        <f t="shared" si="10"/>
        <v>0.11666666666666667</v>
      </c>
      <c r="I354" s="15">
        <f t="shared" si="10"/>
        <v>0.3</v>
      </c>
      <c r="J354" s="25">
        <v>515</v>
      </c>
      <c r="K354" s="29">
        <f t="shared" si="11"/>
        <v>0.57222222222222219</v>
      </c>
      <c r="L354" s="21">
        <v>900</v>
      </c>
    </row>
    <row r="355" spans="1:12" ht="14.25" thickBot="1" x14ac:dyDescent="0.25">
      <c r="A355" s="43"/>
      <c r="B355" s="43"/>
      <c r="C355" s="34" t="s">
        <v>80</v>
      </c>
      <c r="D355" s="4">
        <v>111</v>
      </c>
      <c r="E355" s="4">
        <v>75</v>
      </c>
      <c r="F355" s="4">
        <v>167</v>
      </c>
      <c r="G355" s="9">
        <f t="shared" si="10"/>
        <v>0.13487241798298907</v>
      </c>
      <c r="H355" s="9">
        <f t="shared" si="10"/>
        <v>9.1130012150668294E-2</v>
      </c>
      <c r="I355" s="15">
        <f t="shared" si="10"/>
        <v>0.20291616038882138</v>
      </c>
      <c r="J355" s="25">
        <v>353</v>
      </c>
      <c r="K355" s="29">
        <f t="shared" si="11"/>
        <v>0.42891859052247872</v>
      </c>
      <c r="L355" s="21">
        <v>823</v>
      </c>
    </row>
    <row r="356" spans="1:12" ht="14.25" thickBot="1" x14ac:dyDescent="0.25">
      <c r="A356" s="43"/>
      <c r="B356" s="43"/>
      <c r="C356" s="34" t="s">
        <v>82</v>
      </c>
      <c r="D356" s="4">
        <v>33</v>
      </c>
      <c r="E356" s="4">
        <v>34</v>
      </c>
      <c r="F356" s="4">
        <v>93</v>
      </c>
      <c r="G356" s="9">
        <f t="shared" si="10"/>
        <v>0.12941176470588237</v>
      </c>
      <c r="H356" s="9">
        <f t="shared" si="10"/>
        <v>0.13333333333333333</v>
      </c>
      <c r="I356" s="15">
        <f t="shared" si="10"/>
        <v>0.36470588235294116</v>
      </c>
      <c r="J356" s="25">
        <v>160</v>
      </c>
      <c r="K356" s="29">
        <f t="shared" si="11"/>
        <v>0.62745098039215685</v>
      </c>
      <c r="L356" s="21">
        <v>255</v>
      </c>
    </row>
    <row r="357" spans="1:12" ht="14.25" thickBot="1" x14ac:dyDescent="0.25">
      <c r="A357" s="43"/>
      <c r="B357" s="44"/>
      <c r="C357" s="35" t="s">
        <v>27</v>
      </c>
      <c r="D357" s="6">
        <v>1666</v>
      </c>
      <c r="E357" s="6">
        <v>1186</v>
      </c>
      <c r="F357" s="6">
        <v>3758</v>
      </c>
      <c r="G357" s="11">
        <f t="shared" si="10"/>
        <v>0.13245349022102082</v>
      </c>
      <c r="H357" s="11">
        <f t="shared" si="10"/>
        <v>9.4291620289394182E-2</v>
      </c>
      <c r="I357" s="16">
        <f t="shared" si="10"/>
        <v>0.29877564000636031</v>
      </c>
      <c r="J357" s="26">
        <v>6610</v>
      </c>
      <c r="K357" s="30">
        <f t="shared" si="11"/>
        <v>0.52552075051677527</v>
      </c>
      <c r="L357" s="22">
        <v>12578</v>
      </c>
    </row>
    <row r="358" spans="1:12" ht="14.25" thickBot="1" x14ac:dyDescent="0.25">
      <c r="A358" s="44"/>
      <c r="B358" s="46" t="s">
        <v>27</v>
      </c>
      <c r="C358" s="47"/>
      <c r="D358" s="6">
        <v>1700</v>
      </c>
      <c r="E358" s="6">
        <v>1204</v>
      </c>
      <c r="F358" s="6">
        <v>3826</v>
      </c>
      <c r="G358" s="11">
        <f t="shared" si="10"/>
        <v>0.13150769706815194</v>
      </c>
      <c r="H358" s="11">
        <f t="shared" si="10"/>
        <v>9.3138392511797008E-2</v>
      </c>
      <c r="I358" s="16">
        <f t="shared" si="10"/>
        <v>0.29596967587220546</v>
      </c>
      <c r="J358" s="26">
        <v>6730</v>
      </c>
      <c r="K358" s="30">
        <f t="shared" si="11"/>
        <v>0.52061576545215438</v>
      </c>
      <c r="L358" s="22">
        <v>12927</v>
      </c>
    </row>
    <row r="359" spans="1:12" ht="14.25" thickBot="1" x14ac:dyDescent="0.25">
      <c r="A359" s="45" t="s">
        <v>139</v>
      </c>
      <c r="B359" s="45" t="s">
        <v>28</v>
      </c>
      <c r="C359" s="34" t="s">
        <v>30</v>
      </c>
      <c r="D359" s="4">
        <v>10</v>
      </c>
      <c r="E359" s="4">
        <v>3</v>
      </c>
      <c r="F359" s="4">
        <v>7</v>
      </c>
      <c r="G359" s="9">
        <f t="shared" si="10"/>
        <v>9.8039215686274508E-2</v>
      </c>
      <c r="H359" s="9">
        <f t="shared" si="10"/>
        <v>2.9411764705882353E-2</v>
      </c>
      <c r="I359" s="15">
        <f t="shared" si="10"/>
        <v>6.8627450980392163E-2</v>
      </c>
      <c r="J359" s="25">
        <v>20</v>
      </c>
      <c r="K359" s="29">
        <f t="shared" si="11"/>
        <v>0.19607843137254902</v>
      </c>
      <c r="L359" s="21">
        <v>102</v>
      </c>
    </row>
    <row r="360" spans="1:12" ht="14.25" thickBot="1" x14ac:dyDescent="0.25">
      <c r="A360" s="43"/>
      <c r="B360" s="43"/>
      <c r="C360" s="34" t="s">
        <v>119</v>
      </c>
      <c r="D360" s="5"/>
      <c r="E360" s="5"/>
      <c r="F360" s="4">
        <v>2</v>
      </c>
      <c r="G360" s="10">
        <f t="shared" si="10"/>
        <v>0</v>
      </c>
      <c r="H360" s="9">
        <f t="shared" si="10"/>
        <v>0</v>
      </c>
      <c r="I360" s="15">
        <f t="shared" si="10"/>
        <v>0.15384615384615385</v>
      </c>
      <c r="J360" s="25">
        <v>2</v>
      </c>
      <c r="K360" s="29">
        <f t="shared" si="11"/>
        <v>0.15384615384615385</v>
      </c>
      <c r="L360" s="21">
        <v>13</v>
      </c>
    </row>
    <row r="361" spans="1:12" ht="14.25" thickBot="1" x14ac:dyDescent="0.25">
      <c r="A361" s="43"/>
      <c r="B361" s="43"/>
      <c r="C361" s="34" t="s">
        <v>120</v>
      </c>
      <c r="D361" s="4">
        <v>4</v>
      </c>
      <c r="E361" s="5"/>
      <c r="F361" s="4">
        <v>4</v>
      </c>
      <c r="G361" s="10">
        <f t="shared" si="10"/>
        <v>9.0909090909090912E-2</v>
      </c>
      <c r="H361" s="9">
        <f t="shared" si="10"/>
        <v>0</v>
      </c>
      <c r="I361" s="15">
        <f t="shared" si="10"/>
        <v>9.0909090909090912E-2</v>
      </c>
      <c r="J361" s="25">
        <v>8</v>
      </c>
      <c r="K361" s="29">
        <f t="shared" si="11"/>
        <v>0.18181818181818182</v>
      </c>
      <c r="L361" s="21">
        <v>44</v>
      </c>
    </row>
    <row r="362" spans="1:12" ht="14.25" thickBot="1" x14ac:dyDescent="0.25">
      <c r="A362" s="43"/>
      <c r="B362" s="43"/>
      <c r="C362" s="34" t="s">
        <v>33</v>
      </c>
      <c r="D362" s="4">
        <v>3</v>
      </c>
      <c r="E362" s="4">
        <v>9</v>
      </c>
      <c r="F362" s="4">
        <v>7</v>
      </c>
      <c r="G362" s="9">
        <f t="shared" si="10"/>
        <v>7.1428571428571425E-2</v>
      </c>
      <c r="H362" s="10">
        <f t="shared" si="10"/>
        <v>0.21428571428571427</v>
      </c>
      <c r="I362" s="15">
        <f t="shared" si="10"/>
        <v>0.16666666666666666</v>
      </c>
      <c r="J362" s="25">
        <v>19</v>
      </c>
      <c r="K362" s="29">
        <f t="shared" si="11"/>
        <v>0.45238095238095238</v>
      </c>
      <c r="L362" s="21">
        <v>42</v>
      </c>
    </row>
    <row r="363" spans="1:12" ht="14.25" thickBot="1" x14ac:dyDescent="0.25">
      <c r="A363" s="43"/>
      <c r="B363" s="43"/>
      <c r="C363" s="34" t="s">
        <v>34</v>
      </c>
      <c r="D363" s="5"/>
      <c r="E363" s="4">
        <v>2</v>
      </c>
      <c r="F363" s="5"/>
      <c r="G363" s="9">
        <f t="shared" si="10"/>
        <v>0</v>
      </c>
      <c r="H363" s="10">
        <f t="shared" si="10"/>
        <v>7.6923076923076927E-2</v>
      </c>
      <c r="I363" s="15">
        <f t="shared" si="10"/>
        <v>0</v>
      </c>
      <c r="J363" s="25">
        <v>2</v>
      </c>
      <c r="K363" s="29">
        <f t="shared" si="11"/>
        <v>7.6923076923076927E-2</v>
      </c>
      <c r="L363" s="21">
        <v>26</v>
      </c>
    </row>
    <row r="364" spans="1:12" ht="14.25" thickBot="1" x14ac:dyDescent="0.25">
      <c r="A364" s="43"/>
      <c r="B364" s="43"/>
      <c r="C364" s="34" t="s">
        <v>36</v>
      </c>
      <c r="D364" s="4">
        <v>2</v>
      </c>
      <c r="E364" s="4">
        <v>1</v>
      </c>
      <c r="F364" s="4">
        <v>5</v>
      </c>
      <c r="G364" s="9">
        <f t="shared" si="10"/>
        <v>9.0909090909090912E-2</v>
      </c>
      <c r="H364" s="9">
        <f t="shared" si="10"/>
        <v>4.5454545454545456E-2</v>
      </c>
      <c r="I364" s="15">
        <f t="shared" si="10"/>
        <v>0.22727272727272727</v>
      </c>
      <c r="J364" s="25">
        <v>8</v>
      </c>
      <c r="K364" s="29">
        <f t="shared" si="11"/>
        <v>0.36363636363636365</v>
      </c>
      <c r="L364" s="21">
        <v>22</v>
      </c>
    </row>
    <row r="365" spans="1:12" ht="14.25" thickBot="1" x14ac:dyDescent="0.25">
      <c r="A365" s="43"/>
      <c r="B365" s="43"/>
      <c r="C365" s="34" t="s">
        <v>39</v>
      </c>
      <c r="D365" s="4">
        <v>2</v>
      </c>
      <c r="E365" s="4">
        <v>2</v>
      </c>
      <c r="F365" s="5"/>
      <c r="G365" s="9">
        <f t="shared" si="10"/>
        <v>9.0909090909090912E-2</v>
      </c>
      <c r="H365" s="10">
        <f t="shared" si="10"/>
        <v>9.0909090909090912E-2</v>
      </c>
      <c r="I365" s="15">
        <f t="shared" si="10"/>
        <v>0</v>
      </c>
      <c r="J365" s="25">
        <v>4</v>
      </c>
      <c r="K365" s="29">
        <f t="shared" si="11"/>
        <v>0.18181818181818182</v>
      </c>
      <c r="L365" s="21">
        <v>22</v>
      </c>
    </row>
    <row r="366" spans="1:12" ht="14.25" thickBot="1" x14ac:dyDescent="0.25">
      <c r="A366" s="43"/>
      <c r="B366" s="44"/>
      <c r="C366" s="35" t="s">
        <v>27</v>
      </c>
      <c r="D366" s="6">
        <v>21</v>
      </c>
      <c r="E366" s="6">
        <v>17</v>
      </c>
      <c r="F366" s="6">
        <v>25</v>
      </c>
      <c r="G366" s="11">
        <f t="shared" si="10"/>
        <v>7.7490774907749083E-2</v>
      </c>
      <c r="H366" s="11">
        <f t="shared" si="10"/>
        <v>6.273062730627306E-2</v>
      </c>
      <c r="I366" s="16">
        <f t="shared" si="10"/>
        <v>9.2250922509225092E-2</v>
      </c>
      <c r="J366" s="26">
        <v>63</v>
      </c>
      <c r="K366" s="30">
        <f t="shared" si="11"/>
        <v>0.23247232472324722</v>
      </c>
      <c r="L366" s="22">
        <v>271</v>
      </c>
    </row>
    <row r="367" spans="1:12" ht="14.25" thickBot="1" x14ac:dyDescent="0.25">
      <c r="A367" s="43"/>
      <c r="B367" s="45" t="s">
        <v>44</v>
      </c>
      <c r="C367" s="34" t="s">
        <v>47</v>
      </c>
      <c r="D367" s="4">
        <v>3</v>
      </c>
      <c r="E367" s="5"/>
      <c r="F367" s="5"/>
      <c r="G367" s="9">
        <f t="shared" si="10"/>
        <v>0.10344827586206896</v>
      </c>
      <c r="H367" s="10">
        <f t="shared" si="10"/>
        <v>0</v>
      </c>
      <c r="I367" s="15">
        <f t="shared" si="10"/>
        <v>0</v>
      </c>
      <c r="J367" s="25">
        <v>3</v>
      </c>
      <c r="K367" s="29">
        <f t="shared" si="11"/>
        <v>0.10344827586206896</v>
      </c>
      <c r="L367" s="21">
        <v>29</v>
      </c>
    </row>
    <row r="368" spans="1:12" ht="14.25" thickBot="1" x14ac:dyDescent="0.25">
      <c r="A368" s="43"/>
      <c r="B368" s="43"/>
      <c r="C368" s="34" t="s">
        <v>108</v>
      </c>
      <c r="D368" s="5"/>
      <c r="E368" s="5"/>
      <c r="F368" s="5"/>
      <c r="G368" s="9">
        <f t="shared" si="10"/>
        <v>0</v>
      </c>
      <c r="H368" s="10">
        <f t="shared" si="10"/>
        <v>0</v>
      </c>
      <c r="I368" s="17">
        <f t="shared" si="10"/>
        <v>0</v>
      </c>
      <c r="J368" s="25">
        <v>0</v>
      </c>
      <c r="K368" s="29">
        <f t="shared" si="11"/>
        <v>0</v>
      </c>
      <c r="L368" s="21">
        <v>16</v>
      </c>
    </row>
    <row r="369" spans="1:12" ht="14.25" thickBot="1" x14ac:dyDescent="0.25">
      <c r="A369" s="43"/>
      <c r="B369" s="44"/>
      <c r="C369" s="35" t="s">
        <v>27</v>
      </c>
      <c r="D369" s="6">
        <v>3</v>
      </c>
      <c r="E369" s="7"/>
      <c r="F369" s="7"/>
      <c r="G369" s="11">
        <f t="shared" si="10"/>
        <v>6.6666666666666666E-2</v>
      </c>
      <c r="H369" s="12">
        <f t="shared" si="10"/>
        <v>0</v>
      </c>
      <c r="I369" s="16">
        <f t="shared" si="10"/>
        <v>0</v>
      </c>
      <c r="J369" s="26">
        <v>3</v>
      </c>
      <c r="K369" s="30">
        <f t="shared" si="11"/>
        <v>6.6666666666666666E-2</v>
      </c>
      <c r="L369" s="22">
        <v>45</v>
      </c>
    </row>
    <row r="370" spans="1:12" ht="14.25" thickBot="1" x14ac:dyDescent="0.25">
      <c r="A370" s="43"/>
      <c r="B370" s="45" t="s">
        <v>60</v>
      </c>
      <c r="C370" s="34" t="s">
        <v>61</v>
      </c>
      <c r="D370" s="4">
        <v>85</v>
      </c>
      <c r="E370" s="4">
        <v>56</v>
      </c>
      <c r="F370" s="4">
        <v>130</v>
      </c>
      <c r="G370" s="9">
        <f t="shared" si="10"/>
        <v>0.10216346153846154</v>
      </c>
      <c r="H370" s="9">
        <f t="shared" si="10"/>
        <v>6.7307692307692304E-2</v>
      </c>
      <c r="I370" s="15">
        <f t="shared" si="10"/>
        <v>0.15625</v>
      </c>
      <c r="J370" s="25">
        <v>271</v>
      </c>
      <c r="K370" s="29">
        <f t="shared" si="11"/>
        <v>0.32572115384615385</v>
      </c>
      <c r="L370" s="21">
        <v>832</v>
      </c>
    </row>
    <row r="371" spans="1:12" ht="14.25" thickBot="1" x14ac:dyDescent="0.25">
      <c r="A371" s="43"/>
      <c r="B371" s="43"/>
      <c r="C371" s="34" t="s">
        <v>125</v>
      </c>
      <c r="D371" s="4">
        <v>13</v>
      </c>
      <c r="E371" s="4">
        <v>6</v>
      </c>
      <c r="F371" s="4">
        <v>23</v>
      </c>
      <c r="G371" s="9">
        <f t="shared" si="10"/>
        <v>9.5588235294117641E-2</v>
      </c>
      <c r="H371" s="9">
        <f t="shared" si="10"/>
        <v>4.4117647058823532E-2</v>
      </c>
      <c r="I371" s="15">
        <f t="shared" si="10"/>
        <v>0.16911764705882354</v>
      </c>
      <c r="J371" s="25">
        <v>42</v>
      </c>
      <c r="K371" s="29">
        <f t="shared" si="11"/>
        <v>0.30882352941176472</v>
      </c>
      <c r="L371" s="21">
        <v>136</v>
      </c>
    </row>
    <row r="372" spans="1:12" ht="14.25" thickBot="1" x14ac:dyDescent="0.25">
      <c r="A372" s="43"/>
      <c r="B372" s="43"/>
      <c r="C372" s="34" t="s">
        <v>47</v>
      </c>
      <c r="D372" s="4">
        <v>14</v>
      </c>
      <c r="E372" s="4">
        <v>7</v>
      </c>
      <c r="F372" s="4">
        <v>20</v>
      </c>
      <c r="G372" s="10">
        <f t="shared" si="10"/>
        <v>7.7777777777777779E-2</v>
      </c>
      <c r="H372" s="9">
        <f t="shared" si="10"/>
        <v>3.888888888888889E-2</v>
      </c>
      <c r="I372" s="15">
        <f t="shared" si="10"/>
        <v>0.1111111111111111</v>
      </c>
      <c r="J372" s="25">
        <v>41</v>
      </c>
      <c r="K372" s="29">
        <f t="shared" si="11"/>
        <v>0.22777777777777777</v>
      </c>
      <c r="L372" s="21">
        <v>180</v>
      </c>
    </row>
    <row r="373" spans="1:12" ht="14.25" thickBot="1" x14ac:dyDescent="0.25">
      <c r="A373" s="43"/>
      <c r="B373" s="43"/>
      <c r="C373" s="34" t="s">
        <v>65</v>
      </c>
      <c r="D373" s="4">
        <v>5</v>
      </c>
      <c r="E373" s="4">
        <v>2</v>
      </c>
      <c r="F373" s="4">
        <v>19</v>
      </c>
      <c r="G373" s="9">
        <f t="shared" si="10"/>
        <v>6.0240963855421686E-2</v>
      </c>
      <c r="H373" s="10">
        <f t="shared" si="10"/>
        <v>2.4096385542168676E-2</v>
      </c>
      <c r="I373" s="15">
        <f t="shared" si="10"/>
        <v>0.2289156626506024</v>
      </c>
      <c r="J373" s="25">
        <v>26</v>
      </c>
      <c r="K373" s="29">
        <f t="shared" si="11"/>
        <v>0.31325301204819278</v>
      </c>
      <c r="L373" s="21">
        <v>83</v>
      </c>
    </row>
    <row r="374" spans="1:12" ht="14.25" thickBot="1" x14ac:dyDescent="0.25">
      <c r="A374" s="43"/>
      <c r="B374" s="43"/>
      <c r="C374" s="34" t="s">
        <v>67</v>
      </c>
      <c r="D374" s="4">
        <v>12</v>
      </c>
      <c r="E374" s="4">
        <v>7</v>
      </c>
      <c r="F374" s="4">
        <v>54</v>
      </c>
      <c r="G374" s="9">
        <f t="shared" si="10"/>
        <v>7.5949367088607597E-2</v>
      </c>
      <c r="H374" s="9">
        <f t="shared" si="10"/>
        <v>4.4303797468354431E-2</v>
      </c>
      <c r="I374" s="15">
        <f t="shared" si="10"/>
        <v>0.34177215189873417</v>
      </c>
      <c r="J374" s="25">
        <v>73</v>
      </c>
      <c r="K374" s="29">
        <f t="shared" si="11"/>
        <v>0.46202531645569622</v>
      </c>
      <c r="L374" s="21">
        <v>158</v>
      </c>
    </row>
    <row r="375" spans="1:12" ht="14.25" thickBot="1" x14ac:dyDescent="0.25">
      <c r="A375" s="43"/>
      <c r="B375" s="43"/>
      <c r="C375" s="34" t="s">
        <v>69</v>
      </c>
      <c r="D375" s="4">
        <v>7</v>
      </c>
      <c r="E375" s="4">
        <v>4</v>
      </c>
      <c r="F375" s="4">
        <v>16</v>
      </c>
      <c r="G375" s="9">
        <f t="shared" si="10"/>
        <v>5.0359712230215826E-2</v>
      </c>
      <c r="H375" s="9">
        <f t="shared" si="10"/>
        <v>2.8776978417266189E-2</v>
      </c>
      <c r="I375" s="15">
        <f t="shared" si="10"/>
        <v>0.11510791366906475</v>
      </c>
      <c r="J375" s="25">
        <v>27</v>
      </c>
      <c r="K375" s="29">
        <f t="shared" si="11"/>
        <v>0.19424460431654678</v>
      </c>
      <c r="L375" s="21">
        <v>139</v>
      </c>
    </row>
    <row r="376" spans="1:12" ht="14.25" thickBot="1" x14ac:dyDescent="0.25">
      <c r="A376" s="43"/>
      <c r="B376" s="43"/>
      <c r="C376" s="34" t="s">
        <v>87</v>
      </c>
      <c r="D376" s="4">
        <v>8</v>
      </c>
      <c r="E376" s="4">
        <v>2</v>
      </c>
      <c r="F376" s="4">
        <v>21</v>
      </c>
      <c r="G376" s="9">
        <f t="shared" si="10"/>
        <v>5.8394160583941604E-2</v>
      </c>
      <c r="H376" s="9">
        <f t="shared" si="10"/>
        <v>1.4598540145985401E-2</v>
      </c>
      <c r="I376" s="15">
        <f t="shared" si="10"/>
        <v>0.15328467153284672</v>
      </c>
      <c r="J376" s="25">
        <v>31</v>
      </c>
      <c r="K376" s="29">
        <f t="shared" si="11"/>
        <v>0.22627737226277372</v>
      </c>
      <c r="L376" s="21">
        <v>137</v>
      </c>
    </row>
    <row r="377" spans="1:12" ht="14.25" thickBot="1" x14ac:dyDescent="0.25">
      <c r="A377" s="43"/>
      <c r="B377" s="43"/>
      <c r="C377" s="34" t="s">
        <v>140</v>
      </c>
      <c r="D377" s="4">
        <v>9</v>
      </c>
      <c r="E377" s="4">
        <v>6</v>
      </c>
      <c r="F377" s="4">
        <v>26</v>
      </c>
      <c r="G377" s="9">
        <f t="shared" si="10"/>
        <v>5.844155844155844E-2</v>
      </c>
      <c r="H377" s="9">
        <f t="shared" si="10"/>
        <v>3.896103896103896E-2</v>
      </c>
      <c r="I377" s="15">
        <f t="shared" si="10"/>
        <v>0.16883116883116883</v>
      </c>
      <c r="J377" s="25">
        <v>41</v>
      </c>
      <c r="K377" s="29">
        <f t="shared" si="11"/>
        <v>0.26623376623376621</v>
      </c>
      <c r="L377" s="21">
        <v>154</v>
      </c>
    </row>
    <row r="378" spans="1:12" ht="14.25" thickBot="1" x14ac:dyDescent="0.25">
      <c r="A378" s="43"/>
      <c r="B378" s="43"/>
      <c r="C378" s="34" t="s">
        <v>72</v>
      </c>
      <c r="D378" s="4">
        <v>5</v>
      </c>
      <c r="E378" s="4">
        <v>3</v>
      </c>
      <c r="F378" s="4">
        <v>7</v>
      </c>
      <c r="G378" s="9">
        <f t="shared" si="10"/>
        <v>6.8493150684931503E-2</v>
      </c>
      <c r="H378" s="10">
        <f t="shared" si="10"/>
        <v>4.1095890410958902E-2</v>
      </c>
      <c r="I378" s="15">
        <f t="shared" si="10"/>
        <v>9.5890410958904104E-2</v>
      </c>
      <c r="J378" s="25">
        <v>15</v>
      </c>
      <c r="K378" s="29">
        <f t="shared" si="11"/>
        <v>0.20547945205479451</v>
      </c>
      <c r="L378" s="21">
        <v>73</v>
      </c>
    </row>
    <row r="379" spans="1:12" ht="14.25" thickBot="1" x14ac:dyDescent="0.25">
      <c r="A379" s="43"/>
      <c r="B379" s="43"/>
      <c r="C379" s="34" t="s">
        <v>73</v>
      </c>
      <c r="D379" s="4">
        <v>13</v>
      </c>
      <c r="E379" s="4">
        <v>7</v>
      </c>
      <c r="F379" s="4">
        <v>17</v>
      </c>
      <c r="G379" s="9">
        <f t="shared" si="10"/>
        <v>8.0745341614906832E-2</v>
      </c>
      <c r="H379" s="9">
        <f t="shared" si="10"/>
        <v>4.3478260869565216E-2</v>
      </c>
      <c r="I379" s="15">
        <f t="shared" si="10"/>
        <v>0.10559006211180125</v>
      </c>
      <c r="J379" s="25">
        <v>37</v>
      </c>
      <c r="K379" s="29">
        <f t="shared" si="11"/>
        <v>0.22981366459627328</v>
      </c>
      <c r="L379" s="21">
        <v>161</v>
      </c>
    </row>
    <row r="380" spans="1:12" ht="14.25" thickBot="1" x14ac:dyDescent="0.25">
      <c r="A380" s="43"/>
      <c r="B380" s="43"/>
      <c r="C380" s="34" t="s">
        <v>74</v>
      </c>
      <c r="D380" s="4">
        <v>15</v>
      </c>
      <c r="E380" s="4">
        <v>11</v>
      </c>
      <c r="F380" s="4">
        <v>24</v>
      </c>
      <c r="G380" s="9">
        <f t="shared" si="10"/>
        <v>6.3559322033898302E-2</v>
      </c>
      <c r="H380" s="9">
        <f t="shared" si="10"/>
        <v>4.6610169491525424E-2</v>
      </c>
      <c r="I380" s="15">
        <f t="shared" si="10"/>
        <v>0.10169491525423729</v>
      </c>
      <c r="J380" s="25">
        <v>50</v>
      </c>
      <c r="K380" s="29">
        <f t="shared" si="11"/>
        <v>0.21186440677966101</v>
      </c>
      <c r="L380" s="21">
        <v>236</v>
      </c>
    </row>
    <row r="381" spans="1:12" ht="14.25" thickBot="1" x14ac:dyDescent="0.25">
      <c r="A381" s="43"/>
      <c r="B381" s="43"/>
      <c r="C381" s="34" t="s">
        <v>75</v>
      </c>
      <c r="D381" s="4">
        <v>27</v>
      </c>
      <c r="E381" s="4">
        <v>15</v>
      </c>
      <c r="F381" s="4">
        <v>39</v>
      </c>
      <c r="G381" s="9">
        <f t="shared" si="10"/>
        <v>8.4112149532710276E-2</v>
      </c>
      <c r="H381" s="9">
        <f t="shared" si="10"/>
        <v>4.6728971962616821E-2</v>
      </c>
      <c r="I381" s="15">
        <f t="shared" si="10"/>
        <v>0.12149532710280374</v>
      </c>
      <c r="J381" s="25">
        <v>81</v>
      </c>
      <c r="K381" s="29">
        <f t="shared" si="11"/>
        <v>0.25233644859813081</v>
      </c>
      <c r="L381" s="21">
        <v>321</v>
      </c>
    </row>
    <row r="382" spans="1:12" ht="14.25" thickBot="1" x14ac:dyDescent="0.25">
      <c r="A382" s="43"/>
      <c r="B382" s="43"/>
      <c r="C382" s="34" t="s">
        <v>101</v>
      </c>
      <c r="D382" s="4">
        <v>21</v>
      </c>
      <c r="E382" s="4">
        <v>8</v>
      </c>
      <c r="F382" s="4">
        <v>26</v>
      </c>
      <c r="G382" s="9">
        <f t="shared" si="10"/>
        <v>0.13725490196078433</v>
      </c>
      <c r="H382" s="9">
        <f t="shared" si="10"/>
        <v>5.2287581699346407E-2</v>
      </c>
      <c r="I382" s="15">
        <f t="shared" si="10"/>
        <v>0.16993464052287582</v>
      </c>
      <c r="J382" s="25">
        <v>55</v>
      </c>
      <c r="K382" s="29">
        <f t="shared" si="11"/>
        <v>0.35947712418300654</v>
      </c>
      <c r="L382" s="21">
        <v>153</v>
      </c>
    </row>
    <row r="383" spans="1:12" ht="14.25" thickBot="1" x14ac:dyDescent="0.25">
      <c r="A383" s="43"/>
      <c r="B383" s="43"/>
      <c r="C383" s="34" t="s">
        <v>80</v>
      </c>
      <c r="D383" s="4">
        <v>25</v>
      </c>
      <c r="E383" s="4">
        <v>13</v>
      </c>
      <c r="F383" s="4">
        <v>20</v>
      </c>
      <c r="G383" s="9">
        <f t="shared" si="10"/>
        <v>7.0422535211267609E-2</v>
      </c>
      <c r="H383" s="9">
        <f t="shared" si="10"/>
        <v>3.6619718309859155E-2</v>
      </c>
      <c r="I383" s="15">
        <f t="shared" si="10"/>
        <v>5.6338028169014086E-2</v>
      </c>
      <c r="J383" s="25">
        <v>58</v>
      </c>
      <c r="K383" s="29">
        <f t="shared" si="11"/>
        <v>0.16338028169014085</v>
      </c>
      <c r="L383" s="21">
        <v>355</v>
      </c>
    </row>
    <row r="384" spans="1:12" ht="14.25" thickBot="1" x14ac:dyDescent="0.25">
      <c r="A384" s="43"/>
      <c r="B384" s="43"/>
      <c r="C384" s="34" t="s">
        <v>81</v>
      </c>
      <c r="D384" s="4">
        <v>18</v>
      </c>
      <c r="E384" s="4">
        <v>11</v>
      </c>
      <c r="F384" s="4">
        <v>22</v>
      </c>
      <c r="G384" s="9">
        <f t="shared" si="10"/>
        <v>0.12413793103448276</v>
      </c>
      <c r="H384" s="9">
        <f t="shared" si="10"/>
        <v>7.586206896551724E-2</v>
      </c>
      <c r="I384" s="15">
        <f t="shared" si="10"/>
        <v>0.15172413793103448</v>
      </c>
      <c r="J384" s="25">
        <v>51</v>
      </c>
      <c r="K384" s="29">
        <f t="shared" si="11"/>
        <v>0.35172413793103446</v>
      </c>
      <c r="L384" s="21">
        <v>145</v>
      </c>
    </row>
    <row r="385" spans="1:12" ht="14.25" thickBot="1" x14ac:dyDescent="0.25">
      <c r="A385" s="43"/>
      <c r="B385" s="43"/>
      <c r="C385" s="34" t="s">
        <v>82</v>
      </c>
      <c r="D385" s="4">
        <v>7</v>
      </c>
      <c r="E385" s="4">
        <v>1</v>
      </c>
      <c r="F385" s="4">
        <v>16</v>
      </c>
      <c r="G385" s="9">
        <f t="shared" si="10"/>
        <v>7.9545454545454544E-2</v>
      </c>
      <c r="H385" s="9">
        <f t="shared" si="10"/>
        <v>1.1363636363636364E-2</v>
      </c>
      <c r="I385" s="15">
        <f t="shared" si="10"/>
        <v>0.18181818181818182</v>
      </c>
      <c r="J385" s="25">
        <v>24</v>
      </c>
      <c r="K385" s="29">
        <f t="shared" si="11"/>
        <v>0.27272727272727271</v>
      </c>
      <c r="L385" s="21">
        <v>88</v>
      </c>
    </row>
    <row r="386" spans="1:12" ht="14.25" thickBot="1" x14ac:dyDescent="0.25">
      <c r="A386" s="43"/>
      <c r="B386" s="44"/>
      <c r="C386" s="35" t="s">
        <v>27</v>
      </c>
      <c r="D386" s="6">
        <v>284</v>
      </c>
      <c r="E386" s="6">
        <v>159</v>
      </c>
      <c r="F386" s="6">
        <v>480</v>
      </c>
      <c r="G386" s="11">
        <f t="shared" si="10"/>
        <v>8.4750820650552075E-2</v>
      </c>
      <c r="H386" s="11">
        <f t="shared" si="10"/>
        <v>4.7448522829006266E-2</v>
      </c>
      <c r="I386" s="16">
        <f t="shared" si="10"/>
        <v>0.14324082363473589</v>
      </c>
      <c r="J386" s="26">
        <v>923</v>
      </c>
      <c r="K386" s="30">
        <f t="shared" si="11"/>
        <v>0.27544016711429425</v>
      </c>
      <c r="L386" s="22">
        <v>3351</v>
      </c>
    </row>
    <row r="387" spans="1:12" ht="14.25" thickBot="1" x14ac:dyDescent="0.25">
      <c r="A387" s="44"/>
      <c r="B387" s="46" t="s">
        <v>27</v>
      </c>
      <c r="C387" s="47"/>
      <c r="D387" s="6">
        <v>308</v>
      </c>
      <c r="E387" s="6">
        <v>176</v>
      </c>
      <c r="F387" s="6">
        <v>505</v>
      </c>
      <c r="G387" s="11">
        <f t="shared" si="10"/>
        <v>8.3992364330515407E-2</v>
      </c>
      <c r="H387" s="11">
        <f t="shared" si="10"/>
        <v>4.7995636760294516E-2</v>
      </c>
      <c r="I387" s="16">
        <f t="shared" si="10"/>
        <v>0.13771475320425416</v>
      </c>
      <c r="J387" s="26">
        <v>989</v>
      </c>
      <c r="K387" s="30">
        <f t="shared" si="11"/>
        <v>0.26970275429506407</v>
      </c>
      <c r="L387" s="22">
        <v>3667</v>
      </c>
    </row>
    <row r="388" spans="1:12" ht="14.25" thickBot="1" x14ac:dyDescent="0.25">
      <c r="A388" s="45" t="s">
        <v>141</v>
      </c>
      <c r="B388" s="45" t="s">
        <v>28</v>
      </c>
      <c r="C388" s="34" t="s">
        <v>29</v>
      </c>
      <c r="D388" s="4">
        <v>18</v>
      </c>
      <c r="E388" s="4">
        <v>9</v>
      </c>
      <c r="F388" s="4">
        <v>33</v>
      </c>
      <c r="G388" s="9">
        <f t="shared" si="10"/>
        <v>0.14399999999999999</v>
      </c>
      <c r="H388" s="9">
        <f t="shared" si="10"/>
        <v>7.1999999999999995E-2</v>
      </c>
      <c r="I388" s="15">
        <f t="shared" si="10"/>
        <v>0.26400000000000001</v>
      </c>
      <c r="J388" s="25">
        <v>60</v>
      </c>
      <c r="K388" s="29">
        <f t="shared" si="11"/>
        <v>0.48</v>
      </c>
      <c r="L388" s="21">
        <v>125</v>
      </c>
    </row>
    <row r="389" spans="1:12" ht="14.25" thickBot="1" x14ac:dyDescent="0.25">
      <c r="A389" s="43"/>
      <c r="B389" s="43"/>
      <c r="C389" s="34" t="s">
        <v>31</v>
      </c>
      <c r="D389" s="4">
        <v>1</v>
      </c>
      <c r="E389" s="4">
        <v>1</v>
      </c>
      <c r="F389" s="5"/>
      <c r="G389" s="10">
        <f t="shared" si="10"/>
        <v>5.2631578947368418E-2</v>
      </c>
      <c r="H389" s="9">
        <f t="shared" si="10"/>
        <v>5.2631578947368418E-2</v>
      </c>
      <c r="I389" s="17">
        <f t="shared" si="10"/>
        <v>0</v>
      </c>
      <c r="J389" s="25">
        <v>2</v>
      </c>
      <c r="K389" s="29">
        <f t="shared" si="11"/>
        <v>0.10526315789473684</v>
      </c>
      <c r="L389" s="21">
        <v>19</v>
      </c>
    </row>
    <row r="390" spans="1:12" ht="14.25" thickBot="1" x14ac:dyDescent="0.25">
      <c r="A390" s="43"/>
      <c r="B390" s="43"/>
      <c r="C390" s="34" t="s">
        <v>32</v>
      </c>
      <c r="D390" s="4">
        <v>8</v>
      </c>
      <c r="E390" s="4">
        <v>3</v>
      </c>
      <c r="F390" s="4">
        <v>2</v>
      </c>
      <c r="G390" s="9">
        <f t="shared" si="10"/>
        <v>0.16</v>
      </c>
      <c r="H390" s="9">
        <f t="shared" si="10"/>
        <v>0.06</v>
      </c>
      <c r="I390" s="15">
        <f t="shared" si="10"/>
        <v>0.04</v>
      </c>
      <c r="J390" s="25">
        <v>13</v>
      </c>
      <c r="K390" s="29">
        <f t="shared" si="11"/>
        <v>0.26</v>
      </c>
      <c r="L390" s="21">
        <v>50</v>
      </c>
    </row>
    <row r="391" spans="1:12" ht="14.25" thickBot="1" x14ac:dyDescent="0.25">
      <c r="A391" s="43"/>
      <c r="B391" s="43"/>
      <c r="C391" s="34" t="s">
        <v>35</v>
      </c>
      <c r="D391" s="4">
        <v>24</v>
      </c>
      <c r="E391" s="4">
        <v>5</v>
      </c>
      <c r="F391" s="4">
        <v>5</v>
      </c>
      <c r="G391" s="9">
        <f t="shared" si="10"/>
        <v>0.21428571428571427</v>
      </c>
      <c r="H391" s="9">
        <f t="shared" si="10"/>
        <v>4.4642857142857144E-2</v>
      </c>
      <c r="I391" s="15">
        <f t="shared" si="10"/>
        <v>4.4642857142857144E-2</v>
      </c>
      <c r="J391" s="25">
        <v>34</v>
      </c>
      <c r="K391" s="29">
        <f t="shared" si="11"/>
        <v>0.30357142857142855</v>
      </c>
      <c r="L391" s="21">
        <v>112</v>
      </c>
    </row>
    <row r="392" spans="1:12" ht="14.25" thickBot="1" x14ac:dyDescent="0.25">
      <c r="A392" s="43"/>
      <c r="B392" s="43"/>
      <c r="C392" s="34" t="s">
        <v>50</v>
      </c>
      <c r="D392" s="4">
        <v>9</v>
      </c>
      <c r="E392" s="4">
        <v>6</v>
      </c>
      <c r="F392" s="4">
        <v>13</v>
      </c>
      <c r="G392" s="9">
        <f t="shared" si="10"/>
        <v>0.16666666666666666</v>
      </c>
      <c r="H392" s="9">
        <f t="shared" si="10"/>
        <v>0.1111111111111111</v>
      </c>
      <c r="I392" s="15">
        <f t="shared" si="10"/>
        <v>0.24074074074074073</v>
      </c>
      <c r="J392" s="25">
        <v>28</v>
      </c>
      <c r="K392" s="29">
        <f t="shared" si="11"/>
        <v>0.51851851851851849</v>
      </c>
      <c r="L392" s="21">
        <v>54</v>
      </c>
    </row>
    <row r="393" spans="1:12" ht="14.25" thickBot="1" x14ac:dyDescent="0.25">
      <c r="A393" s="43"/>
      <c r="B393" s="43"/>
      <c r="C393" s="34" t="s">
        <v>36</v>
      </c>
      <c r="D393" s="4">
        <v>7</v>
      </c>
      <c r="E393" s="4">
        <v>5</v>
      </c>
      <c r="F393" s="4">
        <v>8</v>
      </c>
      <c r="G393" s="9">
        <f t="shared" si="10"/>
        <v>0.18421052631578946</v>
      </c>
      <c r="H393" s="10">
        <f t="shared" si="10"/>
        <v>0.13157894736842105</v>
      </c>
      <c r="I393" s="15">
        <f t="shared" si="10"/>
        <v>0.21052631578947367</v>
      </c>
      <c r="J393" s="25">
        <v>20</v>
      </c>
      <c r="K393" s="29">
        <f t="shared" si="11"/>
        <v>0.52631578947368418</v>
      </c>
      <c r="L393" s="21">
        <v>38</v>
      </c>
    </row>
    <row r="394" spans="1:12" ht="14.25" thickBot="1" x14ac:dyDescent="0.25">
      <c r="A394" s="43"/>
      <c r="B394" s="43"/>
      <c r="C394" s="34" t="s">
        <v>37</v>
      </c>
      <c r="D394" s="4">
        <v>23</v>
      </c>
      <c r="E394" s="4">
        <v>22</v>
      </c>
      <c r="F394" s="4">
        <v>33</v>
      </c>
      <c r="G394" s="9">
        <f t="shared" si="10"/>
        <v>0.11979166666666667</v>
      </c>
      <c r="H394" s="9">
        <f t="shared" si="10"/>
        <v>0.11458333333333333</v>
      </c>
      <c r="I394" s="15">
        <f t="shared" si="10"/>
        <v>0.171875</v>
      </c>
      <c r="J394" s="25">
        <v>78</v>
      </c>
      <c r="K394" s="29">
        <f t="shared" si="11"/>
        <v>0.40625</v>
      </c>
      <c r="L394" s="21">
        <v>192</v>
      </c>
    </row>
    <row r="395" spans="1:12" ht="14.25" thickBot="1" x14ac:dyDescent="0.25">
      <c r="A395" s="43"/>
      <c r="B395" s="43"/>
      <c r="C395" s="34" t="s">
        <v>142</v>
      </c>
      <c r="D395" s="4">
        <v>1</v>
      </c>
      <c r="E395" s="5"/>
      <c r="F395" s="4">
        <v>1</v>
      </c>
      <c r="G395" s="10">
        <f t="shared" si="10"/>
        <v>4.7619047619047616E-2</v>
      </c>
      <c r="H395" s="10">
        <f t="shared" si="10"/>
        <v>0</v>
      </c>
      <c r="I395" s="17">
        <f t="shared" si="10"/>
        <v>4.7619047619047616E-2</v>
      </c>
      <c r="J395" s="25">
        <v>2</v>
      </c>
      <c r="K395" s="29">
        <f t="shared" si="11"/>
        <v>9.5238095238095233E-2</v>
      </c>
      <c r="L395" s="21">
        <v>21</v>
      </c>
    </row>
    <row r="396" spans="1:12" ht="14.25" thickBot="1" x14ac:dyDescent="0.25">
      <c r="A396" s="43"/>
      <c r="B396" s="43"/>
      <c r="C396" s="34" t="s">
        <v>38</v>
      </c>
      <c r="D396" s="4">
        <v>7</v>
      </c>
      <c r="E396" s="4">
        <v>3</v>
      </c>
      <c r="F396" s="4">
        <v>12</v>
      </c>
      <c r="G396" s="9">
        <f t="shared" si="10"/>
        <v>0.16279069767441862</v>
      </c>
      <c r="H396" s="9">
        <f t="shared" si="10"/>
        <v>6.9767441860465115E-2</v>
      </c>
      <c r="I396" s="15">
        <f t="shared" si="10"/>
        <v>0.27906976744186046</v>
      </c>
      <c r="J396" s="25">
        <v>22</v>
      </c>
      <c r="K396" s="29">
        <f t="shared" si="11"/>
        <v>0.51162790697674421</v>
      </c>
      <c r="L396" s="21">
        <v>43</v>
      </c>
    </row>
    <row r="397" spans="1:12" ht="14.25" thickBot="1" x14ac:dyDescent="0.25">
      <c r="A397" s="43"/>
      <c r="B397" s="43"/>
      <c r="C397" s="34" t="s">
        <v>39</v>
      </c>
      <c r="D397" s="4">
        <v>5</v>
      </c>
      <c r="E397" s="4">
        <v>1</v>
      </c>
      <c r="F397" s="5"/>
      <c r="G397" s="9">
        <f t="shared" si="10"/>
        <v>0.16666666666666666</v>
      </c>
      <c r="H397" s="9">
        <f t="shared" si="10"/>
        <v>3.3333333333333333E-2</v>
      </c>
      <c r="I397" s="17">
        <f t="shared" si="10"/>
        <v>0</v>
      </c>
      <c r="J397" s="25">
        <v>6</v>
      </c>
      <c r="K397" s="29">
        <f t="shared" si="11"/>
        <v>0.2</v>
      </c>
      <c r="L397" s="21">
        <v>30</v>
      </c>
    </row>
    <row r="398" spans="1:12" ht="14.25" thickBot="1" x14ac:dyDescent="0.25">
      <c r="A398" s="43"/>
      <c r="B398" s="43"/>
      <c r="C398" s="34" t="s">
        <v>40</v>
      </c>
      <c r="D398" s="4">
        <v>6</v>
      </c>
      <c r="E398" s="4">
        <v>5</v>
      </c>
      <c r="F398" s="4">
        <v>1</v>
      </c>
      <c r="G398" s="9">
        <f t="shared" si="10"/>
        <v>0.15789473684210525</v>
      </c>
      <c r="H398" s="9">
        <f t="shared" si="10"/>
        <v>0.13157894736842105</v>
      </c>
      <c r="I398" s="15">
        <f t="shared" si="10"/>
        <v>2.6315789473684209E-2</v>
      </c>
      <c r="J398" s="25">
        <v>12</v>
      </c>
      <c r="K398" s="29">
        <f t="shared" si="11"/>
        <v>0.31578947368421051</v>
      </c>
      <c r="L398" s="21">
        <v>38</v>
      </c>
    </row>
    <row r="399" spans="1:12" ht="14.25" thickBot="1" x14ac:dyDescent="0.25">
      <c r="A399" s="43"/>
      <c r="B399" s="43"/>
      <c r="C399" s="34" t="s">
        <v>121</v>
      </c>
      <c r="D399" s="4">
        <v>1</v>
      </c>
      <c r="E399" s="4">
        <v>4</v>
      </c>
      <c r="F399" s="4">
        <v>1</v>
      </c>
      <c r="G399" s="9">
        <f t="shared" si="10"/>
        <v>2.564102564102564E-2</v>
      </c>
      <c r="H399" s="10">
        <f t="shared" si="10"/>
        <v>0.10256410256410256</v>
      </c>
      <c r="I399" s="15">
        <f t="shared" si="10"/>
        <v>2.564102564102564E-2</v>
      </c>
      <c r="J399" s="25">
        <v>6</v>
      </c>
      <c r="K399" s="29">
        <f t="shared" si="11"/>
        <v>0.15384615384615385</v>
      </c>
      <c r="L399" s="21">
        <v>39</v>
      </c>
    </row>
    <row r="400" spans="1:12" ht="14.25" thickBot="1" x14ac:dyDescent="0.25">
      <c r="A400" s="43"/>
      <c r="B400" s="43"/>
      <c r="C400" s="34" t="s">
        <v>143</v>
      </c>
      <c r="D400" s="4">
        <v>7</v>
      </c>
      <c r="E400" s="4">
        <v>7</v>
      </c>
      <c r="F400" s="4">
        <v>15</v>
      </c>
      <c r="G400" s="9">
        <f t="shared" si="10"/>
        <v>7.0000000000000007E-2</v>
      </c>
      <c r="H400" s="9">
        <f t="shared" si="10"/>
        <v>7.0000000000000007E-2</v>
      </c>
      <c r="I400" s="15">
        <f t="shared" si="10"/>
        <v>0.15</v>
      </c>
      <c r="J400" s="25">
        <v>29</v>
      </c>
      <c r="K400" s="29">
        <f t="shared" si="11"/>
        <v>0.28999999999999998</v>
      </c>
      <c r="L400" s="21">
        <v>100</v>
      </c>
    </row>
    <row r="401" spans="1:12" ht="14.25" thickBot="1" x14ac:dyDescent="0.25">
      <c r="A401" s="43"/>
      <c r="B401" s="43"/>
      <c r="C401" s="34" t="s">
        <v>94</v>
      </c>
      <c r="D401" s="4">
        <v>1</v>
      </c>
      <c r="E401" s="4">
        <v>2</v>
      </c>
      <c r="F401" s="4">
        <v>6</v>
      </c>
      <c r="G401" s="9">
        <f t="shared" si="10"/>
        <v>2.7777777777777776E-2</v>
      </c>
      <c r="H401" s="10">
        <f t="shared" si="10"/>
        <v>5.5555555555555552E-2</v>
      </c>
      <c r="I401" s="15">
        <f t="shared" si="10"/>
        <v>0.16666666666666666</v>
      </c>
      <c r="J401" s="25">
        <v>9</v>
      </c>
      <c r="K401" s="29">
        <f t="shared" si="11"/>
        <v>0.25</v>
      </c>
      <c r="L401" s="21">
        <v>36</v>
      </c>
    </row>
    <row r="402" spans="1:12" ht="14.25" thickBot="1" x14ac:dyDescent="0.25">
      <c r="A402" s="43"/>
      <c r="B402" s="44"/>
      <c r="C402" s="35" t="s">
        <v>27</v>
      </c>
      <c r="D402" s="6">
        <v>118</v>
      </c>
      <c r="E402" s="6">
        <v>73</v>
      </c>
      <c r="F402" s="6">
        <v>130</v>
      </c>
      <c r="G402" s="11">
        <f t="shared" si="10"/>
        <v>0.13154960981047936</v>
      </c>
      <c r="H402" s="11">
        <f t="shared" si="10"/>
        <v>8.1382385730211823E-2</v>
      </c>
      <c r="I402" s="16">
        <f t="shared" si="10"/>
        <v>0.14492753623188406</v>
      </c>
      <c r="J402" s="26">
        <v>321</v>
      </c>
      <c r="K402" s="30">
        <f t="shared" si="11"/>
        <v>0.35785953177257523</v>
      </c>
      <c r="L402" s="22">
        <v>897</v>
      </c>
    </row>
    <row r="403" spans="1:12" ht="14.25" thickBot="1" x14ac:dyDescent="0.25">
      <c r="A403" s="43"/>
      <c r="B403" s="45" t="s">
        <v>44</v>
      </c>
      <c r="C403" s="34" t="s">
        <v>46</v>
      </c>
      <c r="D403" s="4">
        <v>3</v>
      </c>
      <c r="E403" s="4">
        <v>7</v>
      </c>
      <c r="F403" s="4">
        <v>8</v>
      </c>
      <c r="G403" s="9">
        <f t="shared" si="10"/>
        <v>3.1914893617021274E-2</v>
      </c>
      <c r="H403" s="10">
        <f t="shared" si="10"/>
        <v>7.4468085106382975E-2</v>
      </c>
      <c r="I403" s="15">
        <f t="shared" si="10"/>
        <v>8.5106382978723402E-2</v>
      </c>
      <c r="J403" s="25">
        <v>18</v>
      </c>
      <c r="K403" s="29">
        <f t="shared" si="11"/>
        <v>0.19148936170212766</v>
      </c>
      <c r="L403" s="21">
        <v>94</v>
      </c>
    </row>
    <row r="404" spans="1:12" ht="14.25" thickBot="1" x14ac:dyDescent="0.25">
      <c r="A404" s="43"/>
      <c r="B404" s="43"/>
      <c r="C404" s="34" t="s">
        <v>32</v>
      </c>
      <c r="D404" s="4">
        <v>2</v>
      </c>
      <c r="E404" s="4">
        <v>1</v>
      </c>
      <c r="F404" s="4">
        <v>1</v>
      </c>
      <c r="G404" s="9">
        <f t="shared" ref="G404:I467" si="12">D404/$L404</f>
        <v>3.5087719298245612E-2</v>
      </c>
      <c r="H404" s="9">
        <f t="shared" si="12"/>
        <v>1.7543859649122806E-2</v>
      </c>
      <c r="I404" s="15">
        <f t="shared" si="12"/>
        <v>1.7543859649122806E-2</v>
      </c>
      <c r="J404" s="25">
        <v>4</v>
      </c>
      <c r="K404" s="29">
        <f t="shared" ref="K404:K467" si="13">J404/$L404</f>
        <v>7.0175438596491224E-2</v>
      </c>
      <c r="L404" s="21">
        <v>57</v>
      </c>
    </row>
    <row r="405" spans="1:12" ht="14.25" thickBot="1" x14ac:dyDescent="0.25">
      <c r="A405" s="43"/>
      <c r="B405" s="43"/>
      <c r="C405" s="34" t="s">
        <v>35</v>
      </c>
      <c r="D405" s="4">
        <v>10</v>
      </c>
      <c r="E405" s="4">
        <v>7</v>
      </c>
      <c r="F405" s="4">
        <v>12</v>
      </c>
      <c r="G405" s="9">
        <f t="shared" si="12"/>
        <v>8.771929824561403E-2</v>
      </c>
      <c r="H405" s="9">
        <f t="shared" si="12"/>
        <v>6.1403508771929821E-2</v>
      </c>
      <c r="I405" s="15">
        <f t="shared" si="12"/>
        <v>0.10526315789473684</v>
      </c>
      <c r="J405" s="25">
        <v>29</v>
      </c>
      <c r="K405" s="29">
        <f t="shared" si="13"/>
        <v>0.25438596491228072</v>
      </c>
      <c r="L405" s="21">
        <v>114</v>
      </c>
    </row>
    <row r="406" spans="1:12" ht="14.25" thickBot="1" x14ac:dyDescent="0.25">
      <c r="A406" s="43"/>
      <c r="B406" s="43"/>
      <c r="C406" s="34" t="s">
        <v>50</v>
      </c>
      <c r="D406" s="5"/>
      <c r="E406" s="5"/>
      <c r="F406" s="5"/>
      <c r="G406" s="10">
        <f t="shared" si="12"/>
        <v>0</v>
      </c>
      <c r="H406" s="10">
        <f t="shared" si="12"/>
        <v>0</v>
      </c>
      <c r="I406" s="17">
        <f t="shared" si="12"/>
        <v>0</v>
      </c>
      <c r="J406" s="25">
        <v>0</v>
      </c>
      <c r="K406" s="29">
        <f t="shared" si="13"/>
        <v>0</v>
      </c>
      <c r="L406" s="21">
        <v>35</v>
      </c>
    </row>
    <row r="407" spans="1:12" ht="14.25" thickBot="1" x14ac:dyDescent="0.25">
      <c r="A407" s="43"/>
      <c r="B407" s="43"/>
      <c r="C407" s="34" t="s">
        <v>109</v>
      </c>
      <c r="D407" s="4">
        <v>1</v>
      </c>
      <c r="E407" s="5"/>
      <c r="F407" s="5"/>
      <c r="G407" s="10">
        <f t="shared" si="12"/>
        <v>0.05</v>
      </c>
      <c r="H407" s="10">
        <f t="shared" si="12"/>
        <v>0</v>
      </c>
      <c r="I407" s="17">
        <f t="shared" si="12"/>
        <v>0</v>
      </c>
      <c r="J407" s="25">
        <v>1</v>
      </c>
      <c r="K407" s="29">
        <f t="shared" si="13"/>
        <v>0.05</v>
      </c>
      <c r="L407" s="21">
        <v>20</v>
      </c>
    </row>
    <row r="408" spans="1:12" ht="14.25" thickBot="1" x14ac:dyDescent="0.25">
      <c r="A408" s="43"/>
      <c r="B408" s="43"/>
      <c r="C408" s="34" t="s">
        <v>144</v>
      </c>
      <c r="D408" s="5"/>
      <c r="E408" s="4">
        <v>2</v>
      </c>
      <c r="F408" s="4">
        <v>3</v>
      </c>
      <c r="G408" s="9">
        <f t="shared" si="12"/>
        <v>0</v>
      </c>
      <c r="H408" s="9">
        <f t="shared" si="12"/>
        <v>5.7142857142857141E-2</v>
      </c>
      <c r="I408" s="17">
        <f t="shared" si="12"/>
        <v>8.5714285714285715E-2</v>
      </c>
      <c r="J408" s="25">
        <v>5</v>
      </c>
      <c r="K408" s="29">
        <f t="shared" si="13"/>
        <v>0.14285714285714285</v>
      </c>
      <c r="L408" s="21">
        <v>35</v>
      </c>
    </row>
    <row r="409" spans="1:12" ht="14.25" thickBot="1" x14ac:dyDescent="0.25">
      <c r="A409" s="43"/>
      <c r="B409" s="43"/>
      <c r="C409" s="34" t="s">
        <v>37</v>
      </c>
      <c r="D409" s="4">
        <v>16</v>
      </c>
      <c r="E409" s="4">
        <v>6</v>
      </c>
      <c r="F409" s="4">
        <v>4</v>
      </c>
      <c r="G409" s="9">
        <f t="shared" si="12"/>
        <v>7.7294685990338161E-2</v>
      </c>
      <c r="H409" s="9">
        <f t="shared" si="12"/>
        <v>2.8985507246376812E-2</v>
      </c>
      <c r="I409" s="15">
        <f t="shared" si="12"/>
        <v>1.932367149758454E-2</v>
      </c>
      <c r="J409" s="25">
        <v>26</v>
      </c>
      <c r="K409" s="29">
        <f t="shared" si="13"/>
        <v>0.12560386473429952</v>
      </c>
      <c r="L409" s="21">
        <v>207</v>
      </c>
    </row>
    <row r="410" spans="1:12" ht="14.25" thickBot="1" x14ac:dyDescent="0.25">
      <c r="A410" s="43"/>
      <c r="B410" s="43"/>
      <c r="C410" s="34" t="s">
        <v>40</v>
      </c>
      <c r="D410" s="4">
        <v>2</v>
      </c>
      <c r="E410" s="4">
        <v>1</v>
      </c>
      <c r="F410" s="4">
        <v>4</v>
      </c>
      <c r="G410" s="9">
        <f t="shared" si="12"/>
        <v>6.0606060606060608E-2</v>
      </c>
      <c r="H410" s="9">
        <f t="shared" si="12"/>
        <v>3.0303030303030304E-2</v>
      </c>
      <c r="I410" s="15">
        <f t="shared" si="12"/>
        <v>0.12121212121212122</v>
      </c>
      <c r="J410" s="25">
        <v>7</v>
      </c>
      <c r="K410" s="29">
        <f t="shared" si="13"/>
        <v>0.21212121212121213</v>
      </c>
      <c r="L410" s="21">
        <v>33</v>
      </c>
    </row>
    <row r="411" spans="1:12" ht="14.25" thickBot="1" x14ac:dyDescent="0.25">
      <c r="A411" s="43"/>
      <c r="B411" s="44"/>
      <c r="C411" s="35" t="s">
        <v>27</v>
      </c>
      <c r="D411" s="6">
        <v>34</v>
      </c>
      <c r="E411" s="6">
        <v>24</v>
      </c>
      <c r="F411" s="6">
        <v>32</v>
      </c>
      <c r="G411" s="11">
        <f t="shared" si="12"/>
        <v>5.7142857142857141E-2</v>
      </c>
      <c r="H411" s="11">
        <f t="shared" si="12"/>
        <v>4.0336134453781515E-2</v>
      </c>
      <c r="I411" s="16">
        <f t="shared" si="12"/>
        <v>5.378151260504202E-2</v>
      </c>
      <c r="J411" s="26">
        <v>90</v>
      </c>
      <c r="K411" s="30">
        <f t="shared" si="13"/>
        <v>0.15126050420168066</v>
      </c>
      <c r="L411" s="22">
        <v>595</v>
      </c>
    </row>
    <row r="412" spans="1:12" ht="14.25" thickBot="1" x14ac:dyDescent="0.25">
      <c r="A412" s="43"/>
      <c r="B412" s="45" t="s">
        <v>60</v>
      </c>
      <c r="C412" s="34" t="s">
        <v>111</v>
      </c>
      <c r="D412" s="4">
        <v>45</v>
      </c>
      <c r="E412" s="4">
        <v>56</v>
      </c>
      <c r="F412" s="4">
        <v>126</v>
      </c>
      <c r="G412" s="9">
        <f t="shared" si="12"/>
        <v>6.7466266866566718E-2</v>
      </c>
      <c r="H412" s="9">
        <f t="shared" si="12"/>
        <v>8.395802098950525E-2</v>
      </c>
      <c r="I412" s="15">
        <f t="shared" si="12"/>
        <v>0.18890554722638681</v>
      </c>
      <c r="J412" s="25">
        <v>227</v>
      </c>
      <c r="K412" s="29">
        <f t="shared" si="13"/>
        <v>0.34032983508245879</v>
      </c>
      <c r="L412" s="21">
        <v>667</v>
      </c>
    </row>
    <row r="413" spans="1:12" ht="14.25" thickBot="1" x14ac:dyDescent="0.25">
      <c r="A413" s="43"/>
      <c r="B413" s="43"/>
      <c r="C413" s="34" t="s">
        <v>138</v>
      </c>
      <c r="D413" s="4">
        <v>21</v>
      </c>
      <c r="E413" s="4">
        <v>8</v>
      </c>
      <c r="F413" s="4">
        <v>31</v>
      </c>
      <c r="G413" s="9">
        <f t="shared" si="12"/>
        <v>9.3333333333333338E-2</v>
      </c>
      <c r="H413" s="9">
        <f t="shared" si="12"/>
        <v>3.5555555555555556E-2</v>
      </c>
      <c r="I413" s="15">
        <f t="shared" si="12"/>
        <v>0.13777777777777778</v>
      </c>
      <c r="J413" s="25">
        <v>60</v>
      </c>
      <c r="K413" s="29">
        <f t="shared" si="13"/>
        <v>0.26666666666666666</v>
      </c>
      <c r="L413" s="21">
        <v>225</v>
      </c>
    </row>
    <row r="414" spans="1:12" ht="14.25" thickBot="1" x14ac:dyDescent="0.25">
      <c r="A414" s="43"/>
      <c r="B414" s="43"/>
      <c r="C414" s="34" t="s">
        <v>61</v>
      </c>
      <c r="D414" s="4">
        <v>193</v>
      </c>
      <c r="E414" s="4">
        <v>129</v>
      </c>
      <c r="F414" s="4">
        <v>225</v>
      </c>
      <c r="G414" s="9">
        <f t="shared" si="12"/>
        <v>0.11782661782661782</v>
      </c>
      <c r="H414" s="9">
        <f t="shared" si="12"/>
        <v>7.8754578754578752E-2</v>
      </c>
      <c r="I414" s="15">
        <f t="shared" si="12"/>
        <v>0.13736263736263737</v>
      </c>
      <c r="J414" s="25">
        <v>547</v>
      </c>
      <c r="K414" s="29">
        <f t="shared" si="13"/>
        <v>0.33394383394383392</v>
      </c>
      <c r="L414" s="21">
        <v>1638</v>
      </c>
    </row>
    <row r="415" spans="1:12" ht="14.25" thickBot="1" x14ac:dyDescent="0.25">
      <c r="A415" s="43"/>
      <c r="B415" s="43"/>
      <c r="C415" s="34" t="s">
        <v>145</v>
      </c>
      <c r="D415" s="4">
        <v>8</v>
      </c>
      <c r="E415" s="4">
        <v>4</v>
      </c>
      <c r="F415" s="4">
        <v>11</v>
      </c>
      <c r="G415" s="9">
        <f t="shared" si="12"/>
        <v>0.10810810810810811</v>
      </c>
      <c r="H415" s="9">
        <f t="shared" si="12"/>
        <v>5.4054054054054057E-2</v>
      </c>
      <c r="I415" s="15">
        <f t="shared" si="12"/>
        <v>0.14864864864864866</v>
      </c>
      <c r="J415" s="25">
        <v>23</v>
      </c>
      <c r="K415" s="29">
        <f t="shared" si="13"/>
        <v>0.3108108108108108</v>
      </c>
      <c r="L415" s="21">
        <v>74</v>
      </c>
    </row>
    <row r="416" spans="1:12" ht="14.25" thickBot="1" x14ac:dyDescent="0.25">
      <c r="A416" s="43"/>
      <c r="B416" s="43"/>
      <c r="C416" s="34" t="s">
        <v>47</v>
      </c>
      <c r="D416" s="4">
        <v>24</v>
      </c>
      <c r="E416" s="4">
        <v>13</v>
      </c>
      <c r="F416" s="4">
        <v>32</v>
      </c>
      <c r="G416" s="9">
        <f t="shared" si="12"/>
        <v>9.056603773584905E-2</v>
      </c>
      <c r="H416" s="10">
        <f t="shared" si="12"/>
        <v>4.9056603773584909E-2</v>
      </c>
      <c r="I416" s="15">
        <f t="shared" si="12"/>
        <v>0.12075471698113208</v>
      </c>
      <c r="J416" s="25">
        <v>69</v>
      </c>
      <c r="K416" s="29">
        <f t="shared" si="13"/>
        <v>0.26037735849056604</v>
      </c>
      <c r="L416" s="21">
        <v>265</v>
      </c>
    </row>
    <row r="417" spans="1:12" ht="14.25" thickBot="1" x14ac:dyDescent="0.25">
      <c r="A417" s="43"/>
      <c r="B417" s="43"/>
      <c r="C417" s="34" t="s">
        <v>65</v>
      </c>
      <c r="D417" s="4">
        <v>4</v>
      </c>
      <c r="E417" s="4">
        <v>2</v>
      </c>
      <c r="F417" s="4">
        <v>6</v>
      </c>
      <c r="G417" s="9">
        <f t="shared" si="12"/>
        <v>7.1428571428571425E-2</v>
      </c>
      <c r="H417" s="9">
        <f t="shared" si="12"/>
        <v>3.5714285714285712E-2</v>
      </c>
      <c r="I417" s="15">
        <f t="shared" si="12"/>
        <v>0.10714285714285714</v>
      </c>
      <c r="J417" s="25">
        <v>12</v>
      </c>
      <c r="K417" s="29">
        <f t="shared" si="13"/>
        <v>0.21428571428571427</v>
      </c>
      <c r="L417" s="21">
        <v>56</v>
      </c>
    </row>
    <row r="418" spans="1:12" ht="14.25" thickBot="1" x14ac:dyDescent="0.25">
      <c r="A418" s="43"/>
      <c r="B418" s="43"/>
      <c r="C418" s="34" t="s">
        <v>146</v>
      </c>
      <c r="D418" s="4">
        <v>5</v>
      </c>
      <c r="E418" s="4">
        <v>1</v>
      </c>
      <c r="F418" s="4">
        <v>14</v>
      </c>
      <c r="G418" s="9">
        <f t="shared" si="12"/>
        <v>6.6666666666666666E-2</v>
      </c>
      <c r="H418" s="9">
        <f t="shared" si="12"/>
        <v>1.3333333333333334E-2</v>
      </c>
      <c r="I418" s="15">
        <f t="shared" si="12"/>
        <v>0.18666666666666668</v>
      </c>
      <c r="J418" s="25">
        <v>20</v>
      </c>
      <c r="K418" s="29">
        <f t="shared" si="13"/>
        <v>0.26666666666666666</v>
      </c>
      <c r="L418" s="21">
        <v>75</v>
      </c>
    </row>
    <row r="419" spans="1:12" ht="14.25" thickBot="1" x14ac:dyDescent="0.25">
      <c r="A419" s="43"/>
      <c r="B419" s="43"/>
      <c r="C419" s="34" t="s">
        <v>147</v>
      </c>
      <c r="D419" s="4">
        <v>34</v>
      </c>
      <c r="E419" s="4">
        <v>18</v>
      </c>
      <c r="F419" s="4">
        <v>55</v>
      </c>
      <c r="G419" s="9">
        <f t="shared" si="12"/>
        <v>0.1223021582733813</v>
      </c>
      <c r="H419" s="9">
        <f t="shared" si="12"/>
        <v>6.4748201438848921E-2</v>
      </c>
      <c r="I419" s="15">
        <f t="shared" si="12"/>
        <v>0.19784172661870503</v>
      </c>
      <c r="J419" s="25">
        <v>107</v>
      </c>
      <c r="K419" s="29">
        <f t="shared" si="13"/>
        <v>0.38489208633093525</v>
      </c>
      <c r="L419" s="21">
        <v>278</v>
      </c>
    </row>
    <row r="420" spans="1:12" ht="14.25" thickBot="1" x14ac:dyDescent="0.25">
      <c r="A420" s="43"/>
      <c r="B420" s="43"/>
      <c r="C420" s="34" t="s">
        <v>72</v>
      </c>
      <c r="D420" s="4">
        <v>18</v>
      </c>
      <c r="E420" s="4">
        <v>12</v>
      </c>
      <c r="F420" s="4">
        <v>22</v>
      </c>
      <c r="G420" s="9">
        <f t="shared" si="12"/>
        <v>7.8260869565217397E-2</v>
      </c>
      <c r="H420" s="9">
        <f t="shared" si="12"/>
        <v>5.2173913043478258E-2</v>
      </c>
      <c r="I420" s="15">
        <f t="shared" si="12"/>
        <v>9.5652173913043481E-2</v>
      </c>
      <c r="J420" s="25">
        <v>52</v>
      </c>
      <c r="K420" s="29">
        <f t="shared" si="13"/>
        <v>0.22608695652173913</v>
      </c>
      <c r="L420" s="21">
        <v>230</v>
      </c>
    </row>
    <row r="421" spans="1:12" ht="14.25" thickBot="1" x14ac:dyDescent="0.25">
      <c r="A421" s="43"/>
      <c r="B421" s="43"/>
      <c r="C421" s="34" t="s">
        <v>73</v>
      </c>
      <c r="D421" s="4">
        <v>40</v>
      </c>
      <c r="E421" s="4">
        <v>18</v>
      </c>
      <c r="F421" s="4">
        <v>21</v>
      </c>
      <c r="G421" s="9">
        <f t="shared" si="12"/>
        <v>0.10498687664041995</v>
      </c>
      <c r="H421" s="9">
        <f t="shared" si="12"/>
        <v>4.7244094488188976E-2</v>
      </c>
      <c r="I421" s="15">
        <f t="shared" si="12"/>
        <v>5.5118110236220472E-2</v>
      </c>
      <c r="J421" s="25">
        <v>79</v>
      </c>
      <c r="K421" s="29">
        <f t="shared" si="13"/>
        <v>0.20734908136482941</v>
      </c>
      <c r="L421" s="21">
        <v>381</v>
      </c>
    </row>
    <row r="422" spans="1:12" ht="14.25" thickBot="1" x14ac:dyDescent="0.25">
      <c r="A422" s="43"/>
      <c r="B422" s="43"/>
      <c r="C422" s="34" t="s">
        <v>74</v>
      </c>
      <c r="D422" s="4">
        <v>91</v>
      </c>
      <c r="E422" s="4">
        <v>49</v>
      </c>
      <c r="F422" s="4">
        <v>76</v>
      </c>
      <c r="G422" s="9">
        <f t="shared" si="12"/>
        <v>0.10990338164251208</v>
      </c>
      <c r="H422" s="9">
        <f t="shared" si="12"/>
        <v>5.9178743961352656E-2</v>
      </c>
      <c r="I422" s="15">
        <f t="shared" si="12"/>
        <v>9.1787439613526575E-2</v>
      </c>
      <c r="J422" s="25">
        <v>216</v>
      </c>
      <c r="K422" s="29">
        <f t="shared" si="13"/>
        <v>0.2608695652173913</v>
      </c>
      <c r="L422" s="21">
        <v>828</v>
      </c>
    </row>
    <row r="423" spans="1:12" ht="14.25" thickBot="1" x14ac:dyDescent="0.25">
      <c r="A423" s="43"/>
      <c r="B423" s="43"/>
      <c r="C423" s="34" t="s">
        <v>75</v>
      </c>
      <c r="D423" s="4">
        <v>84</v>
      </c>
      <c r="E423" s="4">
        <v>31</v>
      </c>
      <c r="F423" s="4">
        <v>74</v>
      </c>
      <c r="G423" s="9">
        <f t="shared" si="12"/>
        <v>0.12863705972434916</v>
      </c>
      <c r="H423" s="9">
        <f t="shared" si="12"/>
        <v>4.7473200612557429E-2</v>
      </c>
      <c r="I423" s="15">
        <f t="shared" si="12"/>
        <v>0.11332312404287902</v>
      </c>
      <c r="J423" s="25">
        <v>189</v>
      </c>
      <c r="K423" s="29">
        <f t="shared" si="13"/>
        <v>0.28943338437978561</v>
      </c>
      <c r="L423" s="21">
        <v>653</v>
      </c>
    </row>
    <row r="424" spans="1:12" ht="14.25" thickBot="1" x14ac:dyDescent="0.25">
      <c r="A424" s="43"/>
      <c r="B424" s="43"/>
      <c r="C424" s="34" t="s">
        <v>148</v>
      </c>
      <c r="D424" s="4">
        <v>3</v>
      </c>
      <c r="E424" s="4">
        <v>5</v>
      </c>
      <c r="F424" s="4">
        <v>16</v>
      </c>
      <c r="G424" s="10">
        <f t="shared" si="12"/>
        <v>4.1095890410958902E-2</v>
      </c>
      <c r="H424" s="9">
        <f t="shared" si="12"/>
        <v>6.8493150684931503E-2</v>
      </c>
      <c r="I424" s="15">
        <f t="shared" si="12"/>
        <v>0.21917808219178081</v>
      </c>
      <c r="J424" s="25">
        <v>24</v>
      </c>
      <c r="K424" s="29">
        <f t="shared" si="13"/>
        <v>0.32876712328767121</v>
      </c>
      <c r="L424" s="21">
        <v>73</v>
      </c>
    </row>
    <row r="425" spans="1:12" ht="14.25" thickBot="1" x14ac:dyDescent="0.25">
      <c r="A425" s="43"/>
      <c r="B425" s="43"/>
      <c r="C425" s="34" t="s">
        <v>37</v>
      </c>
      <c r="D425" s="4">
        <v>49</v>
      </c>
      <c r="E425" s="4">
        <v>22</v>
      </c>
      <c r="F425" s="4">
        <v>50</v>
      </c>
      <c r="G425" s="9">
        <f t="shared" si="12"/>
        <v>0.11556603773584906</v>
      </c>
      <c r="H425" s="9">
        <f t="shared" si="12"/>
        <v>5.1886792452830191E-2</v>
      </c>
      <c r="I425" s="15">
        <f t="shared" si="12"/>
        <v>0.11792452830188679</v>
      </c>
      <c r="J425" s="25">
        <v>121</v>
      </c>
      <c r="K425" s="29">
        <f t="shared" si="13"/>
        <v>0.28537735849056606</v>
      </c>
      <c r="L425" s="21">
        <v>424</v>
      </c>
    </row>
    <row r="426" spans="1:12" ht="14.25" thickBot="1" x14ac:dyDescent="0.25">
      <c r="A426" s="43"/>
      <c r="B426" s="43"/>
      <c r="C426" s="34" t="s">
        <v>76</v>
      </c>
      <c r="D426" s="4">
        <v>51</v>
      </c>
      <c r="E426" s="4">
        <v>28</v>
      </c>
      <c r="F426" s="4">
        <v>65</v>
      </c>
      <c r="G426" s="9">
        <f t="shared" si="12"/>
        <v>9.172661870503597E-2</v>
      </c>
      <c r="H426" s="9">
        <f t="shared" si="12"/>
        <v>5.0359712230215826E-2</v>
      </c>
      <c r="I426" s="15">
        <f t="shared" si="12"/>
        <v>0.11690647482014388</v>
      </c>
      <c r="J426" s="25">
        <v>144</v>
      </c>
      <c r="K426" s="29">
        <f t="shared" si="13"/>
        <v>0.25899280575539568</v>
      </c>
      <c r="L426" s="21">
        <v>556</v>
      </c>
    </row>
    <row r="427" spans="1:12" ht="14.25" thickBot="1" x14ac:dyDescent="0.25">
      <c r="A427" s="43"/>
      <c r="B427" s="43"/>
      <c r="C427" s="34" t="s">
        <v>77</v>
      </c>
      <c r="D427" s="4">
        <v>51</v>
      </c>
      <c r="E427" s="4">
        <v>33</v>
      </c>
      <c r="F427" s="4">
        <v>62</v>
      </c>
      <c r="G427" s="9">
        <f t="shared" si="12"/>
        <v>0.14245810055865921</v>
      </c>
      <c r="H427" s="9">
        <f t="shared" si="12"/>
        <v>9.217877094972067E-2</v>
      </c>
      <c r="I427" s="15">
        <f t="shared" si="12"/>
        <v>0.17318435754189945</v>
      </c>
      <c r="J427" s="25">
        <v>146</v>
      </c>
      <c r="K427" s="29">
        <f t="shared" si="13"/>
        <v>0.40782122905027934</v>
      </c>
      <c r="L427" s="21">
        <v>358</v>
      </c>
    </row>
    <row r="428" spans="1:12" ht="14.25" thickBot="1" x14ac:dyDescent="0.25">
      <c r="A428" s="43"/>
      <c r="B428" s="43"/>
      <c r="C428" s="34" t="s">
        <v>78</v>
      </c>
      <c r="D428" s="4">
        <v>97</v>
      </c>
      <c r="E428" s="4">
        <v>37</v>
      </c>
      <c r="F428" s="4">
        <v>77</v>
      </c>
      <c r="G428" s="9">
        <f t="shared" si="12"/>
        <v>0.11318553092182031</v>
      </c>
      <c r="H428" s="9">
        <f t="shared" si="12"/>
        <v>4.3173862310385065E-2</v>
      </c>
      <c r="I428" s="15">
        <f t="shared" si="12"/>
        <v>8.9848308051341891E-2</v>
      </c>
      <c r="J428" s="25">
        <v>211</v>
      </c>
      <c r="K428" s="29">
        <f t="shared" si="13"/>
        <v>0.24620770128354727</v>
      </c>
      <c r="L428" s="21">
        <v>857</v>
      </c>
    </row>
    <row r="429" spans="1:12" ht="14.25" thickBot="1" x14ac:dyDescent="0.25">
      <c r="A429" s="43"/>
      <c r="B429" s="43"/>
      <c r="C429" s="34" t="s">
        <v>80</v>
      </c>
      <c r="D429" s="4">
        <v>69</v>
      </c>
      <c r="E429" s="4">
        <v>42</v>
      </c>
      <c r="F429" s="4">
        <v>86</v>
      </c>
      <c r="G429" s="9">
        <f t="shared" si="12"/>
        <v>7.1874999999999994E-2</v>
      </c>
      <c r="H429" s="9">
        <f t="shared" si="12"/>
        <v>4.3749999999999997E-2</v>
      </c>
      <c r="I429" s="15">
        <f t="shared" si="12"/>
        <v>8.9583333333333334E-2</v>
      </c>
      <c r="J429" s="25">
        <v>197</v>
      </c>
      <c r="K429" s="29">
        <f t="shared" si="13"/>
        <v>0.20520833333333333</v>
      </c>
      <c r="L429" s="21">
        <v>960</v>
      </c>
    </row>
    <row r="430" spans="1:12" ht="14.25" thickBot="1" x14ac:dyDescent="0.25">
      <c r="A430" s="43"/>
      <c r="B430" s="43"/>
      <c r="C430" s="34" t="s">
        <v>82</v>
      </c>
      <c r="D430" s="4">
        <v>22</v>
      </c>
      <c r="E430" s="4">
        <v>10</v>
      </c>
      <c r="F430" s="4">
        <v>27</v>
      </c>
      <c r="G430" s="9">
        <f t="shared" si="12"/>
        <v>0.12941176470588237</v>
      </c>
      <c r="H430" s="9">
        <f t="shared" si="12"/>
        <v>5.8823529411764705E-2</v>
      </c>
      <c r="I430" s="15">
        <f t="shared" si="12"/>
        <v>0.1588235294117647</v>
      </c>
      <c r="J430" s="25">
        <v>59</v>
      </c>
      <c r="K430" s="29">
        <f t="shared" si="13"/>
        <v>0.34705882352941175</v>
      </c>
      <c r="L430" s="21">
        <v>170</v>
      </c>
    </row>
    <row r="431" spans="1:12" ht="14.25" thickBot="1" x14ac:dyDescent="0.25">
      <c r="A431" s="43"/>
      <c r="B431" s="43"/>
      <c r="C431" s="34" t="s">
        <v>149</v>
      </c>
      <c r="D431" s="4">
        <v>14</v>
      </c>
      <c r="E431" s="4">
        <v>10</v>
      </c>
      <c r="F431" s="4">
        <v>24</v>
      </c>
      <c r="G431" s="9">
        <f t="shared" si="12"/>
        <v>8.2352941176470587E-2</v>
      </c>
      <c r="H431" s="9">
        <f t="shared" si="12"/>
        <v>5.8823529411764705E-2</v>
      </c>
      <c r="I431" s="15">
        <f t="shared" si="12"/>
        <v>0.14117647058823529</v>
      </c>
      <c r="J431" s="25">
        <v>48</v>
      </c>
      <c r="K431" s="29">
        <f t="shared" si="13"/>
        <v>0.28235294117647058</v>
      </c>
      <c r="L431" s="21">
        <v>170</v>
      </c>
    </row>
    <row r="432" spans="1:12" ht="14.25" thickBot="1" x14ac:dyDescent="0.25">
      <c r="A432" s="43"/>
      <c r="B432" s="43"/>
      <c r="C432" s="34" t="s">
        <v>150</v>
      </c>
      <c r="D432" s="4">
        <v>3</v>
      </c>
      <c r="E432" s="5"/>
      <c r="F432" s="4">
        <v>4</v>
      </c>
      <c r="G432" s="10">
        <f t="shared" si="12"/>
        <v>6.5217391304347824E-2</v>
      </c>
      <c r="H432" s="9">
        <f t="shared" si="12"/>
        <v>0</v>
      </c>
      <c r="I432" s="17">
        <f t="shared" si="12"/>
        <v>8.6956521739130432E-2</v>
      </c>
      <c r="J432" s="25">
        <v>7</v>
      </c>
      <c r="K432" s="29">
        <f t="shared" si="13"/>
        <v>0.15217391304347827</v>
      </c>
      <c r="L432" s="21">
        <v>46</v>
      </c>
    </row>
    <row r="433" spans="1:12" ht="14.25" thickBot="1" x14ac:dyDescent="0.25">
      <c r="A433" s="43"/>
      <c r="B433" s="44"/>
      <c r="C433" s="35" t="s">
        <v>27</v>
      </c>
      <c r="D433" s="6">
        <v>926</v>
      </c>
      <c r="E433" s="6">
        <v>528</v>
      </c>
      <c r="F433" s="6">
        <v>1104</v>
      </c>
      <c r="G433" s="11">
        <f t="shared" si="12"/>
        <v>0.10307212822796082</v>
      </c>
      <c r="H433" s="11">
        <f t="shared" si="12"/>
        <v>5.8771148708815675E-2</v>
      </c>
      <c r="I433" s="16">
        <f t="shared" si="12"/>
        <v>0.12288512911843277</v>
      </c>
      <c r="J433" s="26">
        <v>2558</v>
      </c>
      <c r="K433" s="30">
        <f t="shared" si="13"/>
        <v>0.28472840605520927</v>
      </c>
      <c r="L433" s="22">
        <v>8984</v>
      </c>
    </row>
    <row r="434" spans="1:12" ht="14.25" thickBot="1" x14ac:dyDescent="0.25">
      <c r="A434" s="44"/>
      <c r="B434" s="46" t="s">
        <v>27</v>
      </c>
      <c r="C434" s="47"/>
      <c r="D434" s="6">
        <v>1078</v>
      </c>
      <c r="E434" s="6">
        <v>625</v>
      </c>
      <c r="F434" s="6">
        <v>1266</v>
      </c>
      <c r="G434" s="11">
        <f t="shared" si="12"/>
        <v>0.10290187094310806</v>
      </c>
      <c r="H434" s="11">
        <f t="shared" si="12"/>
        <v>5.9660175639557084E-2</v>
      </c>
      <c r="I434" s="16">
        <f t="shared" si="12"/>
        <v>0.12084765177548683</v>
      </c>
      <c r="J434" s="26">
        <v>2969</v>
      </c>
      <c r="K434" s="30">
        <f t="shared" si="13"/>
        <v>0.28340969835815194</v>
      </c>
      <c r="L434" s="22">
        <v>10476</v>
      </c>
    </row>
    <row r="435" spans="1:12" ht="14.25" thickBot="1" x14ac:dyDescent="0.25">
      <c r="A435" s="45" t="s">
        <v>151</v>
      </c>
      <c r="B435" s="45" t="s">
        <v>23</v>
      </c>
      <c r="C435" s="34" t="s">
        <v>152</v>
      </c>
      <c r="D435" s="4">
        <v>14</v>
      </c>
      <c r="E435" s="4">
        <v>10</v>
      </c>
      <c r="F435" s="4">
        <v>35</v>
      </c>
      <c r="G435" s="9">
        <f t="shared" si="12"/>
        <v>0.10606060606060606</v>
      </c>
      <c r="H435" s="9">
        <f t="shared" si="12"/>
        <v>7.575757575757576E-2</v>
      </c>
      <c r="I435" s="15">
        <f t="shared" si="12"/>
        <v>0.26515151515151514</v>
      </c>
      <c r="J435" s="25">
        <v>59</v>
      </c>
      <c r="K435" s="29">
        <f t="shared" si="13"/>
        <v>0.44696969696969696</v>
      </c>
      <c r="L435" s="21">
        <v>132</v>
      </c>
    </row>
    <row r="436" spans="1:12" ht="14.25" thickBot="1" x14ac:dyDescent="0.25">
      <c r="A436" s="43"/>
      <c r="B436" s="43"/>
      <c r="C436" s="34" t="s">
        <v>153</v>
      </c>
      <c r="D436" s="4">
        <v>133</v>
      </c>
      <c r="E436" s="4">
        <v>70</v>
      </c>
      <c r="F436" s="4">
        <v>129</v>
      </c>
      <c r="G436" s="9">
        <f t="shared" si="12"/>
        <v>0.15890083632019117</v>
      </c>
      <c r="H436" s="9">
        <f t="shared" si="12"/>
        <v>8.3632019115890077E-2</v>
      </c>
      <c r="I436" s="15">
        <f t="shared" si="12"/>
        <v>0.15412186379928317</v>
      </c>
      <c r="J436" s="25">
        <v>332</v>
      </c>
      <c r="K436" s="29">
        <f t="shared" si="13"/>
        <v>0.39665471923536438</v>
      </c>
      <c r="L436" s="21">
        <v>837</v>
      </c>
    </row>
    <row r="437" spans="1:12" ht="14.25" thickBot="1" x14ac:dyDescent="0.25">
      <c r="A437" s="43"/>
      <c r="B437" s="43"/>
      <c r="C437" s="34" t="s">
        <v>154</v>
      </c>
      <c r="D437" s="4">
        <v>97</v>
      </c>
      <c r="E437" s="4">
        <v>59</v>
      </c>
      <c r="F437" s="4">
        <v>197</v>
      </c>
      <c r="G437" s="9">
        <f t="shared" si="12"/>
        <v>0.11123853211009174</v>
      </c>
      <c r="H437" s="9">
        <f t="shared" si="12"/>
        <v>6.7660550458715593E-2</v>
      </c>
      <c r="I437" s="15">
        <f t="shared" si="12"/>
        <v>0.22591743119266056</v>
      </c>
      <c r="J437" s="25">
        <v>353</v>
      </c>
      <c r="K437" s="29">
        <f t="shared" si="13"/>
        <v>0.40481651376146788</v>
      </c>
      <c r="L437" s="21">
        <v>872</v>
      </c>
    </row>
    <row r="438" spans="1:12" ht="14.25" thickBot="1" x14ac:dyDescent="0.25">
      <c r="A438" s="43"/>
      <c r="B438" s="43"/>
      <c r="C438" s="34" t="s">
        <v>155</v>
      </c>
      <c r="D438" s="4">
        <v>27</v>
      </c>
      <c r="E438" s="4">
        <v>16</v>
      </c>
      <c r="F438" s="4">
        <v>51</v>
      </c>
      <c r="G438" s="9">
        <f t="shared" si="12"/>
        <v>0.1148936170212766</v>
      </c>
      <c r="H438" s="9">
        <f t="shared" si="12"/>
        <v>6.8085106382978725E-2</v>
      </c>
      <c r="I438" s="15">
        <f t="shared" si="12"/>
        <v>0.21702127659574469</v>
      </c>
      <c r="J438" s="25">
        <v>94</v>
      </c>
      <c r="K438" s="29">
        <f t="shared" si="13"/>
        <v>0.4</v>
      </c>
      <c r="L438" s="21">
        <v>235</v>
      </c>
    </row>
    <row r="439" spans="1:12" ht="14.25" thickBot="1" x14ac:dyDescent="0.25">
      <c r="A439" s="43"/>
      <c r="B439" s="43"/>
      <c r="C439" s="34" t="s">
        <v>156</v>
      </c>
      <c r="D439" s="4">
        <v>30</v>
      </c>
      <c r="E439" s="4">
        <v>27</v>
      </c>
      <c r="F439" s="4">
        <v>71</v>
      </c>
      <c r="G439" s="9">
        <f t="shared" si="12"/>
        <v>9.3167701863354033E-2</v>
      </c>
      <c r="H439" s="9">
        <f t="shared" si="12"/>
        <v>8.3850931677018639E-2</v>
      </c>
      <c r="I439" s="15">
        <f t="shared" si="12"/>
        <v>0.22049689440993789</v>
      </c>
      <c r="J439" s="25">
        <v>128</v>
      </c>
      <c r="K439" s="29">
        <f t="shared" si="13"/>
        <v>0.39751552795031053</v>
      </c>
      <c r="L439" s="21">
        <v>322</v>
      </c>
    </row>
    <row r="440" spans="1:12" ht="14.25" thickBot="1" x14ac:dyDescent="0.25">
      <c r="A440" s="43"/>
      <c r="B440" s="43"/>
      <c r="C440" s="34" t="s">
        <v>157</v>
      </c>
      <c r="D440" s="4">
        <v>84</v>
      </c>
      <c r="E440" s="4">
        <v>58</v>
      </c>
      <c r="F440" s="4">
        <v>172</v>
      </c>
      <c r="G440" s="9">
        <f t="shared" si="12"/>
        <v>0.10344827586206896</v>
      </c>
      <c r="H440" s="9">
        <f t="shared" si="12"/>
        <v>7.1428571428571425E-2</v>
      </c>
      <c r="I440" s="15">
        <f t="shared" si="12"/>
        <v>0.21182266009852216</v>
      </c>
      <c r="J440" s="25">
        <v>314</v>
      </c>
      <c r="K440" s="29">
        <f t="shared" si="13"/>
        <v>0.38669950738916259</v>
      </c>
      <c r="L440" s="21">
        <v>812</v>
      </c>
    </row>
    <row r="441" spans="1:12" ht="14.25" thickBot="1" x14ac:dyDescent="0.25">
      <c r="A441" s="43"/>
      <c r="B441" s="43"/>
      <c r="C441" s="34" t="s">
        <v>158</v>
      </c>
      <c r="D441" s="4">
        <v>7</v>
      </c>
      <c r="E441" s="4">
        <v>7</v>
      </c>
      <c r="F441" s="4">
        <v>20</v>
      </c>
      <c r="G441" s="9">
        <f t="shared" si="12"/>
        <v>7.0000000000000007E-2</v>
      </c>
      <c r="H441" s="9">
        <f t="shared" si="12"/>
        <v>7.0000000000000007E-2</v>
      </c>
      <c r="I441" s="15">
        <f t="shared" si="12"/>
        <v>0.2</v>
      </c>
      <c r="J441" s="25">
        <v>34</v>
      </c>
      <c r="K441" s="29">
        <f t="shared" si="13"/>
        <v>0.34</v>
      </c>
      <c r="L441" s="21">
        <v>100</v>
      </c>
    </row>
    <row r="442" spans="1:12" ht="14.25" thickBot="1" x14ac:dyDescent="0.25">
      <c r="A442" s="43"/>
      <c r="B442" s="43"/>
      <c r="C442" s="34" t="s">
        <v>63</v>
      </c>
      <c r="D442" s="4">
        <v>22</v>
      </c>
      <c r="E442" s="4">
        <v>16</v>
      </c>
      <c r="F442" s="4">
        <v>59</v>
      </c>
      <c r="G442" s="9">
        <f t="shared" si="12"/>
        <v>0.1</v>
      </c>
      <c r="H442" s="9">
        <f t="shared" si="12"/>
        <v>7.2727272727272724E-2</v>
      </c>
      <c r="I442" s="15">
        <f t="shared" si="12"/>
        <v>0.26818181818181819</v>
      </c>
      <c r="J442" s="25">
        <v>97</v>
      </c>
      <c r="K442" s="29">
        <f t="shared" si="13"/>
        <v>0.44090909090909092</v>
      </c>
      <c r="L442" s="21">
        <v>220</v>
      </c>
    </row>
    <row r="443" spans="1:12" ht="14.25" thickBot="1" x14ac:dyDescent="0.25">
      <c r="A443" s="43"/>
      <c r="B443" s="43"/>
      <c r="C443" s="34" t="s">
        <v>159</v>
      </c>
      <c r="D443" s="4">
        <v>51</v>
      </c>
      <c r="E443" s="4">
        <v>24</v>
      </c>
      <c r="F443" s="4">
        <v>79</v>
      </c>
      <c r="G443" s="9">
        <f t="shared" si="12"/>
        <v>0.12085308056872038</v>
      </c>
      <c r="H443" s="9">
        <f t="shared" si="12"/>
        <v>5.6872037914691941E-2</v>
      </c>
      <c r="I443" s="15">
        <f t="shared" si="12"/>
        <v>0.1872037914691943</v>
      </c>
      <c r="J443" s="25">
        <v>154</v>
      </c>
      <c r="K443" s="29">
        <f t="shared" si="13"/>
        <v>0.36492890995260663</v>
      </c>
      <c r="L443" s="21">
        <v>422</v>
      </c>
    </row>
    <row r="444" spans="1:12" ht="14.25" thickBot="1" x14ac:dyDescent="0.25">
      <c r="A444" s="43"/>
      <c r="B444" s="43"/>
      <c r="C444" s="34" t="s">
        <v>160</v>
      </c>
      <c r="D444" s="4">
        <v>96</v>
      </c>
      <c r="E444" s="4">
        <v>68</v>
      </c>
      <c r="F444" s="4">
        <v>171</v>
      </c>
      <c r="G444" s="9">
        <f t="shared" si="12"/>
        <v>0.13314840499306518</v>
      </c>
      <c r="H444" s="9">
        <f t="shared" si="12"/>
        <v>9.4313453536754507E-2</v>
      </c>
      <c r="I444" s="15">
        <f t="shared" si="12"/>
        <v>0.23717059639389737</v>
      </c>
      <c r="J444" s="25">
        <v>335</v>
      </c>
      <c r="K444" s="29">
        <f t="shared" si="13"/>
        <v>0.46463245492371708</v>
      </c>
      <c r="L444" s="21">
        <v>721</v>
      </c>
    </row>
    <row r="445" spans="1:12" ht="14.25" thickBot="1" x14ac:dyDescent="0.25">
      <c r="A445" s="43"/>
      <c r="B445" s="43"/>
      <c r="C445" s="34" t="s">
        <v>161</v>
      </c>
      <c r="D445" s="4">
        <v>17</v>
      </c>
      <c r="E445" s="4">
        <v>14</v>
      </c>
      <c r="F445" s="4">
        <v>33</v>
      </c>
      <c r="G445" s="9">
        <f t="shared" si="12"/>
        <v>0.11038961038961038</v>
      </c>
      <c r="H445" s="9">
        <f t="shared" si="12"/>
        <v>9.0909090909090912E-2</v>
      </c>
      <c r="I445" s="15">
        <f t="shared" si="12"/>
        <v>0.21428571428571427</v>
      </c>
      <c r="J445" s="25">
        <v>64</v>
      </c>
      <c r="K445" s="29">
        <f t="shared" si="13"/>
        <v>0.41558441558441561</v>
      </c>
      <c r="L445" s="21">
        <v>154</v>
      </c>
    </row>
    <row r="446" spans="1:12" ht="14.25" thickBot="1" x14ac:dyDescent="0.25">
      <c r="A446" s="43"/>
      <c r="B446" s="43"/>
      <c r="C446" s="34" t="s">
        <v>162</v>
      </c>
      <c r="D446" s="4">
        <v>66</v>
      </c>
      <c r="E446" s="4">
        <v>45</v>
      </c>
      <c r="F446" s="4">
        <v>141</v>
      </c>
      <c r="G446" s="9">
        <f t="shared" si="12"/>
        <v>0.1064516129032258</v>
      </c>
      <c r="H446" s="9">
        <f t="shared" si="12"/>
        <v>7.2580645161290328E-2</v>
      </c>
      <c r="I446" s="15">
        <f t="shared" si="12"/>
        <v>0.22741935483870968</v>
      </c>
      <c r="J446" s="25">
        <v>252</v>
      </c>
      <c r="K446" s="29">
        <f t="shared" si="13"/>
        <v>0.40645161290322579</v>
      </c>
      <c r="L446" s="21">
        <v>620</v>
      </c>
    </row>
    <row r="447" spans="1:12" ht="14.25" thickBot="1" x14ac:dyDescent="0.25">
      <c r="A447" s="43"/>
      <c r="B447" s="43"/>
      <c r="C447" s="34" t="s">
        <v>163</v>
      </c>
      <c r="D447" s="4">
        <v>47</v>
      </c>
      <c r="E447" s="4">
        <v>20</v>
      </c>
      <c r="F447" s="4">
        <v>62</v>
      </c>
      <c r="G447" s="9">
        <f t="shared" si="12"/>
        <v>0.1857707509881423</v>
      </c>
      <c r="H447" s="9">
        <f t="shared" si="12"/>
        <v>7.9051383399209488E-2</v>
      </c>
      <c r="I447" s="15">
        <f t="shared" si="12"/>
        <v>0.24505928853754941</v>
      </c>
      <c r="J447" s="25">
        <v>129</v>
      </c>
      <c r="K447" s="29">
        <f t="shared" si="13"/>
        <v>0.50988142292490124</v>
      </c>
      <c r="L447" s="21">
        <v>253</v>
      </c>
    </row>
    <row r="448" spans="1:12" ht="14.25" thickBot="1" x14ac:dyDescent="0.25">
      <c r="A448" s="43"/>
      <c r="B448" s="43"/>
      <c r="C448" s="34" t="s">
        <v>164</v>
      </c>
      <c r="D448" s="4">
        <v>94</v>
      </c>
      <c r="E448" s="4">
        <v>45</v>
      </c>
      <c r="F448" s="4">
        <v>73</v>
      </c>
      <c r="G448" s="9">
        <f t="shared" si="12"/>
        <v>6.0217809096732862E-2</v>
      </c>
      <c r="H448" s="9">
        <f t="shared" si="12"/>
        <v>2.8827674567584883E-2</v>
      </c>
      <c r="I448" s="15">
        <f t="shared" si="12"/>
        <v>4.6764894298526587E-2</v>
      </c>
      <c r="J448" s="25">
        <v>212</v>
      </c>
      <c r="K448" s="29">
        <f t="shared" si="13"/>
        <v>0.13581037796284434</v>
      </c>
      <c r="L448" s="21">
        <v>1561</v>
      </c>
    </row>
    <row r="449" spans="1:12" ht="14.25" thickBot="1" x14ac:dyDescent="0.25">
      <c r="A449" s="43"/>
      <c r="B449" s="43"/>
      <c r="C449" s="34" t="s">
        <v>165</v>
      </c>
      <c r="D449" s="4">
        <v>22</v>
      </c>
      <c r="E449" s="4">
        <v>7</v>
      </c>
      <c r="F449" s="4">
        <v>19</v>
      </c>
      <c r="G449" s="9">
        <f t="shared" si="12"/>
        <v>0.1981981981981982</v>
      </c>
      <c r="H449" s="9">
        <f t="shared" si="12"/>
        <v>6.3063063063063057E-2</v>
      </c>
      <c r="I449" s="15">
        <f t="shared" si="12"/>
        <v>0.17117117117117117</v>
      </c>
      <c r="J449" s="25">
        <v>48</v>
      </c>
      <c r="K449" s="29">
        <f t="shared" si="13"/>
        <v>0.43243243243243246</v>
      </c>
      <c r="L449" s="21">
        <v>111</v>
      </c>
    </row>
    <row r="450" spans="1:12" ht="14.25" thickBot="1" x14ac:dyDescent="0.25">
      <c r="A450" s="43"/>
      <c r="B450" s="43"/>
      <c r="C450" s="34" t="s">
        <v>166</v>
      </c>
      <c r="D450" s="5"/>
      <c r="E450" s="4">
        <v>3</v>
      </c>
      <c r="F450" s="4">
        <v>11</v>
      </c>
      <c r="G450" s="9">
        <f t="shared" si="12"/>
        <v>0</v>
      </c>
      <c r="H450" s="9">
        <f t="shared" si="12"/>
        <v>0.1</v>
      </c>
      <c r="I450" s="15">
        <f t="shared" si="12"/>
        <v>0.36666666666666664</v>
      </c>
      <c r="J450" s="25">
        <v>14</v>
      </c>
      <c r="K450" s="29">
        <f t="shared" si="13"/>
        <v>0.46666666666666667</v>
      </c>
      <c r="L450" s="21">
        <v>30</v>
      </c>
    </row>
    <row r="451" spans="1:12" ht="14.25" thickBot="1" x14ac:dyDescent="0.25">
      <c r="A451" s="43"/>
      <c r="B451" s="43"/>
      <c r="C451" s="34" t="s">
        <v>167</v>
      </c>
      <c r="D451" s="4">
        <v>67</v>
      </c>
      <c r="E451" s="4">
        <v>21</v>
      </c>
      <c r="F451" s="4">
        <v>88</v>
      </c>
      <c r="G451" s="9">
        <f t="shared" si="12"/>
        <v>0.14016736401673641</v>
      </c>
      <c r="H451" s="9">
        <f t="shared" si="12"/>
        <v>4.3933054393305436E-2</v>
      </c>
      <c r="I451" s="15">
        <f t="shared" si="12"/>
        <v>0.18410041841004185</v>
      </c>
      <c r="J451" s="25">
        <v>176</v>
      </c>
      <c r="K451" s="29">
        <f t="shared" si="13"/>
        <v>0.3682008368200837</v>
      </c>
      <c r="L451" s="21">
        <v>478</v>
      </c>
    </row>
    <row r="452" spans="1:12" ht="14.25" thickBot="1" x14ac:dyDescent="0.25">
      <c r="A452" s="43"/>
      <c r="B452" s="43"/>
      <c r="C452" s="34" t="s">
        <v>168</v>
      </c>
      <c r="D452" s="4">
        <v>259</v>
      </c>
      <c r="E452" s="4">
        <v>175</v>
      </c>
      <c r="F452" s="4">
        <v>776</v>
      </c>
      <c r="G452" s="9">
        <f t="shared" si="12"/>
        <v>0.12205466540999058</v>
      </c>
      <c r="H452" s="9">
        <f t="shared" si="12"/>
        <v>8.2469368520263903E-2</v>
      </c>
      <c r="I452" s="15">
        <f t="shared" si="12"/>
        <v>0.36569274269557023</v>
      </c>
      <c r="J452" s="25">
        <v>1210</v>
      </c>
      <c r="K452" s="29">
        <f t="shared" si="13"/>
        <v>0.57021677662582471</v>
      </c>
      <c r="L452" s="21">
        <v>2122</v>
      </c>
    </row>
    <row r="453" spans="1:12" ht="14.25" thickBot="1" x14ac:dyDescent="0.25">
      <c r="A453" s="43"/>
      <c r="B453" s="43"/>
      <c r="C453" s="34" t="s">
        <v>169</v>
      </c>
      <c r="D453" s="4">
        <v>348</v>
      </c>
      <c r="E453" s="4">
        <v>254</v>
      </c>
      <c r="F453" s="4">
        <v>789</v>
      </c>
      <c r="G453" s="9">
        <f t="shared" si="12"/>
        <v>0.11561461794019934</v>
      </c>
      <c r="H453" s="9">
        <f t="shared" si="12"/>
        <v>8.4385382059800659E-2</v>
      </c>
      <c r="I453" s="15">
        <f t="shared" si="12"/>
        <v>0.26212624584717609</v>
      </c>
      <c r="J453" s="25">
        <v>1391</v>
      </c>
      <c r="K453" s="29">
        <f t="shared" si="13"/>
        <v>0.4621262458471761</v>
      </c>
      <c r="L453" s="21">
        <v>3010</v>
      </c>
    </row>
    <row r="454" spans="1:12" ht="14.25" thickBot="1" x14ac:dyDescent="0.25">
      <c r="A454" s="43"/>
      <c r="B454" s="43"/>
      <c r="C454" s="34" t="s">
        <v>32</v>
      </c>
      <c r="D454" s="4">
        <v>57</v>
      </c>
      <c r="E454" s="4">
        <v>38</v>
      </c>
      <c r="F454" s="4">
        <v>84</v>
      </c>
      <c r="G454" s="9">
        <f t="shared" si="12"/>
        <v>0.18095238095238095</v>
      </c>
      <c r="H454" s="9">
        <f t="shared" si="12"/>
        <v>0.12063492063492064</v>
      </c>
      <c r="I454" s="15">
        <f t="shared" si="12"/>
        <v>0.26666666666666666</v>
      </c>
      <c r="J454" s="25">
        <v>179</v>
      </c>
      <c r="K454" s="29">
        <f t="shared" si="13"/>
        <v>0.56825396825396823</v>
      </c>
      <c r="L454" s="21">
        <v>315</v>
      </c>
    </row>
    <row r="455" spans="1:12" ht="14.25" thickBot="1" x14ac:dyDescent="0.25">
      <c r="A455" s="43"/>
      <c r="B455" s="43"/>
      <c r="C455" s="34" t="s">
        <v>170</v>
      </c>
      <c r="D455" s="4">
        <v>139</v>
      </c>
      <c r="E455" s="4">
        <v>86</v>
      </c>
      <c r="F455" s="4">
        <v>278</v>
      </c>
      <c r="G455" s="9">
        <f t="shared" si="12"/>
        <v>0.10349962769918093</v>
      </c>
      <c r="H455" s="9">
        <f t="shared" si="12"/>
        <v>6.4035740878629926E-2</v>
      </c>
      <c r="I455" s="15">
        <f t="shared" si="12"/>
        <v>0.20699925539836186</v>
      </c>
      <c r="J455" s="25">
        <v>503</v>
      </c>
      <c r="K455" s="29">
        <f t="shared" si="13"/>
        <v>0.37453462397617276</v>
      </c>
      <c r="L455" s="21">
        <v>1343</v>
      </c>
    </row>
    <row r="456" spans="1:12" ht="14.25" thickBot="1" x14ac:dyDescent="0.25">
      <c r="A456" s="43"/>
      <c r="B456" s="43"/>
      <c r="C456" s="34" t="s">
        <v>171</v>
      </c>
      <c r="D456" s="4">
        <v>29</v>
      </c>
      <c r="E456" s="4">
        <v>27</v>
      </c>
      <c r="F456" s="4">
        <v>69</v>
      </c>
      <c r="G456" s="9">
        <f t="shared" si="12"/>
        <v>0.11196911196911197</v>
      </c>
      <c r="H456" s="9">
        <f t="shared" si="12"/>
        <v>0.10424710424710425</v>
      </c>
      <c r="I456" s="15">
        <f t="shared" si="12"/>
        <v>0.26640926640926643</v>
      </c>
      <c r="J456" s="25">
        <v>125</v>
      </c>
      <c r="K456" s="29">
        <f t="shared" si="13"/>
        <v>0.4826254826254826</v>
      </c>
      <c r="L456" s="21">
        <v>259</v>
      </c>
    </row>
    <row r="457" spans="1:12" ht="14.25" thickBot="1" x14ac:dyDescent="0.25">
      <c r="A457" s="43"/>
      <c r="B457" s="43"/>
      <c r="C457" s="34" t="s">
        <v>172</v>
      </c>
      <c r="D457" s="4">
        <v>37</v>
      </c>
      <c r="E457" s="4">
        <v>26</v>
      </c>
      <c r="F457" s="4">
        <v>39</v>
      </c>
      <c r="G457" s="9">
        <f t="shared" si="12"/>
        <v>0.13309352517985612</v>
      </c>
      <c r="H457" s="9">
        <f t="shared" si="12"/>
        <v>9.3525179856115109E-2</v>
      </c>
      <c r="I457" s="15">
        <f t="shared" si="12"/>
        <v>0.14028776978417265</v>
      </c>
      <c r="J457" s="25">
        <v>102</v>
      </c>
      <c r="K457" s="29">
        <f t="shared" si="13"/>
        <v>0.36690647482014388</v>
      </c>
      <c r="L457" s="21">
        <v>278</v>
      </c>
    </row>
    <row r="458" spans="1:12" ht="14.25" thickBot="1" x14ac:dyDescent="0.25">
      <c r="A458" s="43"/>
      <c r="B458" s="43"/>
      <c r="C458" s="34" t="s">
        <v>173</v>
      </c>
      <c r="D458" s="4">
        <v>16</v>
      </c>
      <c r="E458" s="4">
        <v>6</v>
      </c>
      <c r="F458" s="4">
        <v>23</v>
      </c>
      <c r="G458" s="9">
        <f t="shared" si="12"/>
        <v>0.11764705882352941</v>
      </c>
      <c r="H458" s="9">
        <f t="shared" si="12"/>
        <v>4.4117647058823532E-2</v>
      </c>
      <c r="I458" s="15">
        <f t="shared" si="12"/>
        <v>0.16911764705882354</v>
      </c>
      <c r="J458" s="25">
        <v>45</v>
      </c>
      <c r="K458" s="29">
        <f t="shared" si="13"/>
        <v>0.33088235294117646</v>
      </c>
      <c r="L458" s="21">
        <v>136</v>
      </c>
    </row>
    <row r="459" spans="1:12" ht="14.25" thickBot="1" x14ac:dyDescent="0.25">
      <c r="A459" s="43"/>
      <c r="B459" s="43"/>
      <c r="C459" s="34" t="s">
        <v>174</v>
      </c>
      <c r="D459" s="4">
        <v>38</v>
      </c>
      <c r="E459" s="4">
        <v>28</v>
      </c>
      <c r="F459" s="4">
        <v>87</v>
      </c>
      <c r="G459" s="9">
        <f t="shared" si="12"/>
        <v>0.11275964391691394</v>
      </c>
      <c r="H459" s="9">
        <f t="shared" si="12"/>
        <v>8.3086053412462904E-2</v>
      </c>
      <c r="I459" s="15">
        <f t="shared" si="12"/>
        <v>0.25816023738872401</v>
      </c>
      <c r="J459" s="25">
        <v>153</v>
      </c>
      <c r="K459" s="29">
        <f t="shared" si="13"/>
        <v>0.45400593471810091</v>
      </c>
      <c r="L459" s="21">
        <v>337</v>
      </c>
    </row>
    <row r="460" spans="1:12" ht="14.25" thickBot="1" x14ac:dyDescent="0.25">
      <c r="A460" s="43"/>
      <c r="B460" s="43"/>
      <c r="C460" s="34" t="s">
        <v>175</v>
      </c>
      <c r="D460" s="4">
        <v>19</v>
      </c>
      <c r="E460" s="4">
        <v>11</v>
      </c>
      <c r="F460" s="4">
        <v>40</v>
      </c>
      <c r="G460" s="9">
        <f t="shared" si="12"/>
        <v>9.7435897435897437E-2</v>
      </c>
      <c r="H460" s="9">
        <f t="shared" si="12"/>
        <v>5.6410256410256411E-2</v>
      </c>
      <c r="I460" s="15">
        <f t="shared" si="12"/>
        <v>0.20512820512820512</v>
      </c>
      <c r="J460" s="25">
        <v>70</v>
      </c>
      <c r="K460" s="29">
        <f t="shared" si="13"/>
        <v>0.35897435897435898</v>
      </c>
      <c r="L460" s="21">
        <v>195</v>
      </c>
    </row>
    <row r="461" spans="1:12" ht="14.25" thickBot="1" x14ac:dyDescent="0.25">
      <c r="A461" s="43"/>
      <c r="B461" s="43"/>
      <c r="C461" s="34" t="s">
        <v>176</v>
      </c>
      <c r="D461" s="4">
        <v>14</v>
      </c>
      <c r="E461" s="4">
        <v>5</v>
      </c>
      <c r="F461" s="4">
        <v>28</v>
      </c>
      <c r="G461" s="9">
        <f t="shared" si="12"/>
        <v>9.9290780141843976E-2</v>
      </c>
      <c r="H461" s="9">
        <f t="shared" si="12"/>
        <v>3.5460992907801421E-2</v>
      </c>
      <c r="I461" s="15">
        <f t="shared" si="12"/>
        <v>0.19858156028368795</v>
      </c>
      <c r="J461" s="25">
        <v>47</v>
      </c>
      <c r="K461" s="29">
        <f t="shared" si="13"/>
        <v>0.33333333333333331</v>
      </c>
      <c r="L461" s="21">
        <v>141</v>
      </c>
    </row>
    <row r="462" spans="1:12" ht="14.25" thickBot="1" x14ac:dyDescent="0.25">
      <c r="A462" s="43"/>
      <c r="B462" s="43"/>
      <c r="C462" s="34" t="s">
        <v>177</v>
      </c>
      <c r="D462" s="4">
        <v>8</v>
      </c>
      <c r="E462" s="4">
        <v>3</v>
      </c>
      <c r="F462" s="4">
        <v>7</v>
      </c>
      <c r="G462" s="9">
        <f t="shared" si="12"/>
        <v>0.1702127659574468</v>
      </c>
      <c r="H462" s="9">
        <f t="shared" si="12"/>
        <v>6.3829787234042548E-2</v>
      </c>
      <c r="I462" s="15">
        <f t="shared" si="12"/>
        <v>0.14893617021276595</v>
      </c>
      <c r="J462" s="25">
        <v>18</v>
      </c>
      <c r="K462" s="29">
        <f t="shared" si="13"/>
        <v>0.38297872340425532</v>
      </c>
      <c r="L462" s="21">
        <v>47</v>
      </c>
    </row>
    <row r="463" spans="1:12" ht="14.25" thickBot="1" x14ac:dyDescent="0.25">
      <c r="A463" s="43"/>
      <c r="B463" s="43"/>
      <c r="C463" s="34" t="s">
        <v>178</v>
      </c>
      <c r="D463" s="4">
        <v>13</v>
      </c>
      <c r="E463" s="4">
        <v>3</v>
      </c>
      <c r="F463" s="4">
        <v>22</v>
      </c>
      <c r="G463" s="9">
        <f t="shared" si="12"/>
        <v>0.15294117647058825</v>
      </c>
      <c r="H463" s="9">
        <f t="shared" si="12"/>
        <v>3.5294117647058823E-2</v>
      </c>
      <c r="I463" s="15">
        <f t="shared" si="12"/>
        <v>0.25882352941176473</v>
      </c>
      <c r="J463" s="25">
        <v>38</v>
      </c>
      <c r="K463" s="29">
        <f t="shared" si="13"/>
        <v>0.44705882352941179</v>
      </c>
      <c r="L463" s="21">
        <v>85</v>
      </c>
    </row>
    <row r="464" spans="1:12" ht="14.25" thickBot="1" x14ac:dyDescent="0.25">
      <c r="A464" s="43"/>
      <c r="B464" s="43"/>
      <c r="C464" s="34" t="s">
        <v>179</v>
      </c>
      <c r="D464" s="4">
        <v>34</v>
      </c>
      <c r="E464" s="4">
        <v>15</v>
      </c>
      <c r="F464" s="4">
        <v>65</v>
      </c>
      <c r="G464" s="9">
        <f t="shared" si="12"/>
        <v>0.11486486486486487</v>
      </c>
      <c r="H464" s="9">
        <f t="shared" si="12"/>
        <v>5.0675675675675678E-2</v>
      </c>
      <c r="I464" s="15">
        <f t="shared" si="12"/>
        <v>0.2195945945945946</v>
      </c>
      <c r="J464" s="25">
        <v>114</v>
      </c>
      <c r="K464" s="29">
        <f t="shared" si="13"/>
        <v>0.38513513513513514</v>
      </c>
      <c r="L464" s="21">
        <v>296</v>
      </c>
    </row>
    <row r="465" spans="1:12" ht="14.25" thickBot="1" x14ac:dyDescent="0.25">
      <c r="A465" s="43"/>
      <c r="B465" s="43"/>
      <c r="C465" s="34" t="s">
        <v>180</v>
      </c>
      <c r="D465" s="4">
        <v>65</v>
      </c>
      <c r="E465" s="4">
        <v>27</v>
      </c>
      <c r="F465" s="4">
        <v>96</v>
      </c>
      <c r="G465" s="9">
        <f t="shared" si="12"/>
        <v>0.15151515151515152</v>
      </c>
      <c r="H465" s="9">
        <f t="shared" si="12"/>
        <v>6.2937062937062943E-2</v>
      </c>
      <c r="I465" s="15">
        <f t="shared" si="12"/>
        <v>0.22377622377622378</v>
      </c>
      <c r="J465" s="25">
        <v>188</v>
      </c>
      <c r="K465" s="29">
        <f t="shared" si="13"/>
        <v>0.43822843822843821</v>
      </c>
      <c r="L465" s="21">
        <v>429</v>
      </c>
    </row>
    <row r="466" spans="1:12" ht="14.25" thickBot="1" x14ac:dyDescent="0.25">
      <c r="A466" s="43"/>
      <c r="B466" s="43"/>
      <c r="C466" s="34" t="s">
        <v>181</v>
      </c>
      <c r="D466" s="4">
        <v>212</v>
      </c>
      <c r="E466" s="4">
        <v>125</v>
      </c>
      <c r="F466" s="4">
        <v>388</v>
      </c>
      <c r="G466" s="9">
        <f t="shared" si="12"/>
        <v>0.14814814814814814</v>
      </c>
      <c r="H466" s="9">
        <f t="shared" si="12"/>
        <v>8.7351502445842069E-2</v>
      </c>
      <c r="I466" s="15">
        <f t="shared" si="12"/>
        <v>0.27113906359189377</v>
      </c>
      <c r="J466" s="25">
        <v>725</v>
      </c>
      <c r="K466" s="29">
        <f t="shared" si="13"/>
        <v>0.50663871418588402</v>
      </c>
      <c r="L466" s="21">
        <v>1431</v>
      </c>
    </row>
    <row r="467" spans="1:12" ht="14.25" thickBot="1" x14ac:dyDescent="0.25">
      <c r="A467" s="43"/>
      <c r="B467" s="43"/>
      <c r="C467" s="34" t="s">
        <v>182</v>
      </c>
      <c r="D467" s="4">
        <v>272</v>
      </c>
      <c r="E467" s="4">
        <v>152</v>
      </c>
      <c r="F467" s="4">
        <v>439</v>
      </c>
      <c r="G467" s="9">
        <f t="shared" si="12"/>
        <v>0.14460393407761829</v>
      </c>
      <c r="H467" s="9">
        <f t="shared" si="12"/>
        <v>8.0808080808080815E-2</v>
      </c>
      <c r="I467" s="15">
        <f t="shared" si="12"/>
        <v>0.23338649654439128</v>
      </c>
      <c r="J467" s="25">
        <v>863</v>
      </c>
      <c r="K467" s="29">
        <f t="shared" si="13"/>
        <v>0.45879851143009037</v>
      </c>
      <c r="L467" s="21">
        <v>1881</v>
      </c>
    </row>
    <row r="468" spans="1:12" ht="14.25" thickBot="1" x14ac:dyDescent="0.25">
      <c r="A468" s="43"/>
      <c r="B468" s="43"/>
      <c r="C468" s="34" t="s">
        <v>183</v>
      </c>
      <c r="D468" s="4">
        <v>100</v>
      </c>
      <c r="E468" s="4">
        <v>59</v>
      </c>
      <c r="F468" s="4">
        <v>183</v>
      </c>
      <c r="G468" s="9">
        <f t="shared" ref="G468:I531" si="14">D468/$L468</f>
        <v>9.5238095238095233E-2</v>
      </c>
      <c r="H468" s="9">
        <f t="shared" si="14"/>
        <v>5.6190476190476193E-2</v>
      </c>
      <c r="I468" s="15">
        <f t="shared" si="14"/>
        <v>0.17428571428571429</v>
      </c>
      <c r="J468" s="25">
        <v>342</v>
      </c>
      <c r="K468" s="29">
        <f t="shared" ref="K468:K531" si="15">J468/$L468</f>
        <v>0.32571428571428573</v>
      </c>
      <c r="L468" s="21">
        <v>1050</v>
      </c>
    </row>
    <row r="469" spans="1:12" ht="14.25" thickBot="1" x14ac:dyDescent="0.25">
      <c r="A469" s="43"/>
      <c r="B469" s="43"/>
      <c r="C469" s="34" t="s">
        <v>184</v>
      </c>
      <c r="D469" s="4">
        <v>74</v>
      </c>
      <c r="E469" s="4">
        <v>32</v>
      </c>
      <c r="F469" s="4">
        <v>89</v>
      </c>
      <c r="G469" s="9">
        <f t="shared" si="14"/>
        <v>0.1319073083778966</v>
      </c>
      <c r="H469" s="9">
        <f t="shared" si="14"/>
        <v>5.7040998217468802E-2</v>
      </c>
      <c r="I469" s="15">
        <f t="shared" si="14"/>
        <v>0.1586452762923351</v>
      </c>
      <c r="J469" s="25">
        <v>195</v>
      </c>
      <c r="K469" s="29">
        <f t="shared" si="15"/>
        <v>0.34759358288770054</v>
      </c>
      <c r="L469" s="21">
        <v>561</v>
      </c>
    </row>
    <row r="470" spans="1:12" ht="14.25" thickBot="1" x14ac:dyDescent="0.25">
      <c r="A470" s="43"/>
      <c r="B470" s="43"/>
      <c r="C470" s="34" t="s">
        <v>185</v>
      </c>
      <c r="D470" s="4">
        <v>11</v>
      </c>
      <c r="E470" s="4">
        <v>13</v>
      </c>
      <c r="F470" s="4">
        <v>7</v>
      </c>
      <c r="G470" s="9">
        <f t="shared" si="14"/>
        <v>0.13750000000000001</v>
      </c>
      <c r="H470" s="9">
        <f t="shared" si="14"/>
        <v>0.16250000000000001</v>
      </c>
      <c r="I470" s="15">
        <f t="shared" si="14"/>
        <v>8.7499999999999994E-2</v>
      </c>
      <c r="J470" s="25">
        <v>31</v>
      </c>
      <c r="K470" s="29">
        <f t="shared" si="15"/>
        <v>0.38750000000000001</v>
      </c>
      <c r="L470" s="21">
        <v>80</v>
      </c>
    </row>
    <row r="471" spans="1:12" ht="14.25" thickBot="1" x14ac:dyDescent="0.25">
      <c r="A471" s="43"/>
      <c r="B471" s="43"/>
      <c r="C471" s="34" t="s">
        <v>186</v>
      </c>
      <c r="D471" s="4">
        <v>17</v>
      </c>
      <c r="E471" s="4">
        <v>14</v>
      </c>
      <c r="F471" s="4">
        <v>49</v>
      </c>
      <c r="G471" s="9">
        <f t="shared" si="14"/>
        <v>0.10493827160493827</v>
      </c>
      <c r="H471" s="9">
        <f t="shared" si="14"/>
        <v>8.6419753086419748E-2</v>
      </c>
      <c r="I471" s="15">
        <f t="shared" si="14"/>
        <v>0.30246913580246915</v>
      </c>
      <c r="J471" s="25">
        <v>80</v>
      </c>
      <c r="K471" s="29">
        <f t="shared" si="15"/>
        <v>0.49382716049382713</v>
      </c>
      <c r="L471" s="21">
        <v>162</v>
      </c>
    </row>
    <row r="472" spans="1:12" ht="14.25" thickBot="1" x14ac:dyDescent="0.25">
      <c r="A472" s="43"/>
      <c r="B472" s="43"/>
      <c r="C472" s="34" t="s">
        <v>187</v>
      </c>
      <c r="D472" s="4">
        <v>9</v>
      </c>
      <c r="E472" s="4">
        <v>6</v>
      </c>
      <c r="F472" s="4">
        <v>20</v>
      </c>
      <c r="G472" s="9">
        <f t="shared" si="14"/>
        <v>0.11538461538461539</v>
      </c>
      <c r="H472" s="9">
        <f t="shared" si="14"/>
        <v>7.6923076923076927E-2</v>
      </c>
      <c r="I472" s="15">
        <f t="shared" si="14"/>
        <v>0.25641025641025639</v>
      </c>
      <c r="J472" s="25">
        <v>35</v>
      </c>
      <c r="K472" s="29">
        <f t="shared" si="15"/>
        <v>0.44871794871794873</v>
      </c>
      <c r="L472" s="21">
        <v>78</v>
      </c>
    </row>
    <row r="473" spans="1:12" ht="14.25" thickBot="1" x14ac:dyDescent="0.25">
      <c r="A473" s="43"/>
      <c r="B473" s="43"/>
      <c r="C473" s="34" t="s">
        <v>188</v>
      </c>
      <c r="D473" s="4">
        <v>16</v>
      </c>
      <c r="E473" s="4">
        <v>10</v>
      </c>
      <c r="F473" s="4">
        <v>14</v>
      </c>
      <c r="G473" s="9">
        <f t="shared" si="14"/>
        <v>5.6737588652482268E-2</v>
      </c>
      <c r="H473" s="9">
        <f t="shared" si="14"/>
        <v>3.5460992907801421E-2</v>
      </c>
      <c r="I473" s="15">
        <f t="shared" si="14"/>
        <v>4.9645390070921988E-2</v>
      </c>
      <c r="J473" s="25">
        <v>40</v>
      </c>
      <c r="K473" s="29">
        <f t="shared" si="15"/>
        <v>0.14184397163120568</v>
      </c>
      <c r="L473" s="21">
        <v>282</v>
      </c>
    </row>
    <row r="474" spans="1:12" ht="14.25" thickBot="1" x14ac:dyDescent="0.25">
      <c r="A474" s="43"/>
      <c r="B474" s="43"/>
      <c r="C474" s="34" t="s">
        <v>189</v>
      </c>
      <c r="D474" s="4">
        <v>8</v>
      </c>
      <c r="E474" s="4">
        <v>3</v>
      </c>
      <c r="F474" s="4">
        <v>6</v>
      </c>
      <c r="G474" s="9">
        <f t="shared" si="14"/>
        <v>6.8965517241379309E-2</v>
      </c>
      <c r="H474" s="9">
        <f t="shared" si="14"/>
        <v>2.5862068965517241E-2</v>
      </c>
      <c r="I474" s="15">
        <f t="shared" si="14"/>
        <v>5.1724137931034482E-2</v>
      </c>
      <c r="J474" s="25">
        <v>17</v>
      </c>
      <c r="K474" s="29">
        <f t="shared" si="15"/>
        <v>0.14655172413793102</v>
      </c>
      <c r="L474" s="21">
        <v>116</v>
      </c>
    </row>
    <row r="475" spans="1:12" ht="14.25" thickBot="1" x14ac:dyDescent="0.25">
      <c r="A475" s="43"/>
      <c r="B475" s="43"/>
      <c r="C475" s="34" t="s">
        <v>190</v>
      </c>
      <c r="D475" s="4">
        <v>5</v>
      </c>
      <c r="E475" s="5"/>
      <c r="F475" s="4">
        <v>4</v>
      </c>
      <c r="G475" s="9">
        <f t="shared" si="14"/>
        <v>8.3333333333333329E-2</v>
      </c>
      <c r="H475" s="9">
        <f t="shared" si="14"/>
        <v>0</v>
      </c>
      <c r="I475" s="15">
        <f t="shared" si="14"/>
        <v>6.6666666666666666E-2</v>
      </c>
      <c r="J475" s="25">
        <v>9</v>
      </c>
      <c r="K475" s="29">
        <f t="shared" si="15"/>
        <v>0.15</v>
      </c>
      <c r="L475" s="21">
        <v>60</v>
      </c>
    </row>
    <row r="476" spans="1:12" ht="14.25" thickBot="1" x14ac:dyDescent="0.25">
      <c r="A476" s="43"/>
      <c r="B476" s="43"/>
      <c r="C476" s="34" t="s">
        <v>191</v>
      </c>
      <c r="D476" s="4">
        <v>183</v>
      </c>
      <c r="E476" s="4">
        <v>104</v>
      </c>
      <c r="F476" s="4">
        <v>259</v>
      </c>
      <c r="G476" s="9">
        <f t="shared" si="14"/>
        <v>0.14274570982839313</v>
      </c>
      <c r="H476" s="9">
        <f t="shared" si="14"/>
        <v>8.1123244929797195E-2</v>
      </c>
      <c r="I476" s="15">
        <f t="shared" si="14"/>
        <v>0.20202808112324494</v>
      </c>
      <c r="J476" s="25">
        <v>546</v>
      </c>
      <c r="K476" s="29">
        <f t="shared" si="15"/>
        <v>0.42589703588143524</v>
      </c>
      <c r="L476" s="21">
        <v>1282</v>
      </c>
    </row>
    <row r="477" spans="1:12" ht="14.25" thickBot="1" x14ac:dyDescent="0.25">
      <c r="A477" s="43"/>
      <c r="B477" s="43"/>
      <c r="C477" s="34" t="s">
        <v>192</v>
      </c>
      <c r="D477" s="4">
        <v>96</v>
      </c>
      <c r="E477" s="4">
        <v>59</v>
      </c>
      <c r="F477" s="4">
        <v>123</v>
      </c>
      <c r="G477" s="9">
        <f t="shared" si="14"/>
        <v>0.10971428571428571</v>
      </c>
      <c r="H477" s="9">
        <f t="shared" si="14"/>
        <v>6.7428571428571435E-2</v>
      </c>
      <c r="I477" s="15">
        <f t="shared" si="14"/>
        <v>0.14057142857142857</v>
      </c>
      <c r="J477" s="25">
        <v>278</v>
      </c>
      <c r="K477" s="29">
        <f t="shared" si="15"/>
        <v>0.31771428571428573</v>
      </c>
      <c r="L477" s="21">
        <v>875</v>
      </c>
    </row>
    <row r="478" spans="1:12" ht="14.25" thickBot="1" x14ac:dyDescent="0.25">
      <c r="A478" s="43"/>
      <c r="B478" s="43"/>
      <c r="C478" s="34" t="s">
        <v>193</v>
      </c>
      <c r="D478" s="4">
        <v>26</v>
      </c>
      <c r="E478" s="4">
        <v>10</v>
      </c>
      <c r="F478" s="4">
        <v>34</v>
      </c>
      <c r="G478" s="9">
        <f t="shared" si="14"/>
        <v>0.15662650602409639</v>
      </c>
      <c r="H478" s="9">
        <f t="shared" si="14"/>
        <v>6.0240963855421686E-2</v>
      </c>
      <c r="I478" s="15">
        <f t="shared" si="14"/>
        <v>0.20481927710843373</v>
      </c>
      <c r="J478" s="25">
        <v>70</v>
      </c>
      <c r="K478" s="29">
        <f t="shared" si="15"/>
        <v>0.42168674698795183</v>
      </c>
      <c r="L478" s="21">
        <v>166</v>
      </c>
    </row>
    <row r="479" spans="1:12" ht="14.25" thickBot="1" x14ac:dyDescent="0.25">
      <c r="A479" s="43"/>
      <c r="B479" s="43"/>
      <c r="C479" s="34" t="s">
        <v>194</v>
      </c>
      <c r="D479" s="4">
        <v>42</v>
      </c>
      <c r="E479" s="4">
        <v>28</v>
      </c>
      <c r="F479" s="4">
        <v>88</v>
      </c>
      <c r="G479" s="9">
        <f t="shared" si="14"/>
        <v>9.2920353982300891E-2</v>
      </c>
      <c r="H479" s="9">
        <f t="shared" si="14"/>
        <v>6.1946902654867256E-2</v>
      </c>
      <c r="I479" s="15">
        <f t="shared" si="14"/>
        <v>0.19469026548672566</v>
      </c>
      <c r="J479" s="25">
        <v>158</v>
      </c>
      <c r="K479" s="29">
        <f t="shared" si="15"/>
        <v>0.34955752212389379</v>
      </c>
      <c r="L479" s="21">
        <v>452</v>
      </c>
    </row>
    <row r="480" spans="1:12" ht="14.25" thickBot="1" x14ac:dyDescent="0.25">
      <c r="A480" s="43"/>
      <c r="B480" s="43"/>
      <c r="C480" s="34" t="s">
        <v>195</v>
      </c>
      <c r="D480" s="4">
        <v>45</v>
      </c>
      <c r="E480" s="4">
        <v>14</v>
      </c>
      <c r="F480" s="4">
        <v>30</v>
      </c>
      <c r="G480" s="9">
        <f t="shared" si="14"/>
        <v>0.13595166163141995</v>
      </c>
      <c r="H480" s="9">
        <f t="shared" si="14"/>
        <v>4.2296072507552872E-2</v>
      </c>
      <c r="I480" s="15">
        <f t="shared" si="14"/>
        <v>9.0634441087613288E-2</v>
      </c>
      <c r="J480" s="25">
        <v>89</v>
      </c>
      <c r="K480" s="29">
        <f t="shared" si="15"/>
        <v>0.26888217522658608</v>
      </c>
      <c r="L480" s="21">
        <v>331</v>
      </c>
    </row>
    <row r="481" spans="1:12" ht="14.25" thickBot="1" x14ac:dyDescent="0.25">
      <c r="A481" s="43"/>
      <c r="B481" s="43"/>
      <c r="C481" s="34" t="s">
        <v>196</v>
      </c>
      <c r="D481" s="4">
        <v>30</v>
      </c>
      <c r="E481" s="4">
        <v>4</v>
      </c>
      <c r="F481" s="4">
        <v>36</v>
      </c>
      <c r="G481" s="9">
        <f t="shared" si="14"/>
        <v>0.13698630136986301</v>
      </c>
      <c r="H481" s="9">
        <f t="shared" si="14"/>
        <v>1.8264840182648401E-2</v>
      </c>
      <c r="I481" s="15">
        <f t="shared" si="14"/>
        <v>0.16438356164383561</v>
      </c>
      <c r="J481" s="25">
        <v>70</v>
      </c>
      <c r="K481" s="29">
        <f t="shared" si="15"/>
        <v>0.31963470319634701</v>
      </c>
      <c r="L481" s="21">
        <v>219</v>
      </c>
    </row>
    <row r="482" spans="1:12" ht="14.25" thickBot="1" x14ac:dyDescent="0.25">
      <c r="A482" s="43"/>
      <c r="B482" s="44"/>
      <c r="C482" s="35" t="s">
        <v>27</v>
      </c>
      <c r="D482" s="6">
        <v>3096</v>
      </c>
      <c r="E482" s="6">
        <v>1847</v>
      </c>
      <c r="F482" s="6">
        <v>5583</v>
      </c>
      <c r="G482" s="11">
        <f t="shared" si="14"/>
        <v>0.11954129503069616</v>
      </c>
      <c r="H482" s="11">
        <f t="shared" si="14"/>
        <v>7.1315494806749299E-2</v>
      </c>
      <c r="I482" s="16">
        <f t="shared" si="14"/>
        <v>0.21556816865516043</v>
      </c>
      <c r="J482" s="26">
        <v>10526</v>
      </c>
      <c r="K482" s="30">
        <f t="shared" si="15"/>
        <v>0.4064249584926059</v>
      </c>
      <c r="L482" s="22">
        <v>25899</v>
      </c>
    </row>
    <row r="483" spans="1:12" ht="14.25" thickBot="1" x14ac:dyDescent="0.25">
      <c r="A483" s="43"/>
      <c r="B483" s="45" t="s">
        <v>55</v>
      </c>
      <c r="C483" s="34" t="s">
        <v>197</v>
      </c>
      <c r="D483" s="4">
        <v>4</v>
      </c>
      <c r="E483" s="5"/>
      <c r="F483" s="4">
        <v>1</v>
      </c>
      <c r="G483" s="9">
        <f t="shared" si="14"/>
        <v>0.10526315789473684</v>
      </c>
      <c r="H483" s="10">
        <f t="shared" si="14"/>
        <v>0</v>
      </c>
      <c r="I483" s="17">
        <f t="shared" si="14"/>
        <v>2.6315789473684209E-2</v>
      </c>
      <c r="J483" s="25">
        <v>5</v>
      </c>
      <c r="K483" s="29">
        <f t="shared" si="15"/>
        <v>0.13157894736842105</v>
      </c>
      <c r="L483" s="21">
        <v>38</v>
      </c>
    </row>
    <row r="484" spans="1:12" ht="14.25" thickBot="1" x14ac:dyDescent="0.25">
      <c r="A484" s="43"/>
      <c r="B484" s="43"/>
      <c r="C484" s="34" t="s">
        <v>198</v>
      </c>
      <c r="D484" s="4">
        <v>1</v>
      </c>
      <c r="E484" s="5"/>
      <c r="F484" s="5"/>
      <c r="G484" s="9">
        <f t="shared" si="14"/>
        <v>6.25E-2</v>
      </c>
      <c r="H484" s="10">
        <f t="shared" si="14"/>
        <v>0</v>
      </c>
      <c r="I484" s="15">
        <f t="shared" si="14"/>
        <v>0</v>
      </c>
      <c r="J484" s="25">
        <v>1</v>
      </c>
      <c r="K484" s="29">
        <f t="shared" si="15"/>
        <v>6.25E-2</v>
      </c>
      <c r="L484" s="21">
        <v>16</v>
      </c>
    </row>
    <row r="485" spans="1:12" ht="14.25" thickBot="1" x14ac:dyDescent="0.25">
      <c r="A485" s="43"/>
      <c r="B485" s="43"/>
      <c r="C485" s="34" t="s">
        <v>199</v>
      </c>
      <c r="D485" s="4">
        <v>7</v>
      </c>
      <c r="E485" s="4">
        <v>1</v>
      </c>
      <c r="F485" s="5"/>
      <c r="G485" s="9">
        <f t="shared" si="14"/>
        <v>7.0000000000000007E-2</v>
      </c>
      <c r="H485" s="9">
        <f t="shared" si="14"/>
        <v>0.01</v>
      </c>
      <c r="I485" s="15">
        <f t="shared" si="14"/>
        <v>0</v>
      </c>
      <c r="J485" s="25">
        <v>8</v>
      </c>
      <c r="K485" s="29">
        <f t="shared" si="15"/>
        <v>0.08</v>
      </c>
      <c r="L485" s="21">
        <v>100</v>
      </c>
    </row>
    <row r="486" spans="1:12" ht="14.25" thickBot="1" x14ac:dyDescent="0.25">
      <c r="A486" s="43"/>
      <c r="B486" s="43"/>
      <c r="C486" s="34" t="s">
        <v>152</v>
      </c>
      <c r="D486" s="4">
        <v>4</v>
      </c>
      <c r="E486" s="5"/>
      <c r="F486" s="5"/>
      <c r="G486" s="9">
        <f t="shared" si="14"/>
        <v>0.1111111111111111</v>
      </c>
      <c r="H486" s="9">
        <f t="shared" si="14"/>
        <v>0</v>
      </c>
      <c r="I486" s="15">
        <f t="shared" si="14"/>
        <v>0</v>
      </c>
      <c r="J486" s="25">
        <v>4</v>
      </c>
      <c r="K486" s="29">
        <f t="shared" si="15"/>
        <v>0.1111111111111111</v>
      </c>
      <c r="L486" s="21">
        <v>36</v>
      </c>
    </row>
    <row r="487" spans="1:12" ht="14.25" thickBot="1" x14ac:dyDescent="0.25">
      <c r="A487" s="43"/>
      <c r="B487" s="43"/>
      <c r="C487" s="34" t="s">
        <v>153</v>
      </c>
      <c r="D487" s="4">
        <v>49</v>
      </c>
      <c r="E487" s="4">
        <v>7</v>
      </c>
      <c r="F487" s="4">
        <v>2</v>
      </c>
      <c r="G487" s="9">
        <f t="shared" si="14"/>
        <v>7.0911722141823438E-2</v>
      </c>
      <c r="H487" s="9">
        <f t="shared" si="14"/>
        <v>1.0130246020260492E-2</v>
      </c>
      <c r="I487" s="15">
        <f t="shared" si="14"/>
        <v>2.8943560057887118E-3</v>
      </c>
      <c r="J487" s="25">
        <v>58</v>
      </c>
      <c r="K487" s="29">
        <f t="shared" si="15"/>
        <v>8.3936324167872653E-2</v>
      </c>
      <c r="L487" s="21">
        <v>691</v>
      </c>
    </row>
    <row r="488" spans="1:12" ht="14.25" thickBot="1" x14ac:dyDescent="0.25">
      <c r="A488" s="43"/>
      <c r="B488" s="43"/>
      <c r="C488" s="34" t="s">
        <v>200</v>
      </c>
      <c r="D488" s="4">
        <v>4</v>
      </c>
      <c r="E488" s="4">
        <v>3</v>
      </c>
      <c r="F488" s="4">
        <v>1</v>
      </c>
      <c r="G488" s="9">
        <f t="shared" si="14"/>
        <v>8.5106382978723402E-2</v>
      </c>
      <c r="H488" s="10">
        <f t="shared" si="14"/>
        <v>6.3829787234042548E-2</v>
      </c>
      <c r="I488" s="15">
        <f t="shared" si="14"/>
        <v>2.1276595744680851E-2</v>
      </c>
      <c r="J488" s="25">
        <v>8</v>
      </c>
      <c r="K488" s="29">
        <f t="shared" si="15"/>
        <v>0.1702127659574468</v>
      </c>
      <c r="L488" s="21">
        <v>47</v>
      </c>
    </row>
    <row r="489" spans="1:12" ht="14.25" thickBot="1" x14ac:dyDescent="0.25">
      <c r="A489" s="43"/>
      <c r="B489" s="43"/>
      <c r="C489" s="34" t="s">
        <v>201</v>
      </c>
      <c r="D489" s="4">
        <v>16</v>
      </c>
      <c r="E489" s="4">
        <v>5</v>
      </c>
      <c r="F489" s="4">
        <v>2</v>
      </c>
      <c r="G489" s="9">
        <f t="shared" si="14"/>
        <v>8.8397790055248615E-2</v>
      </c>
      <c r="H489" s="9">
        <f t="shared" si="14"/>
        <v>2.7624309392265192E-2</v>
      </c>
      <c r="I489" s="17">
        <f t="shared" si="14"/>
        <v>1.1049723756906077E-2</v>
      </c>
      <c r="J489" s="25">
        <v>23</v>
      </c>
      <c r="K489" s="29">
        <f t="shared" si="15"/>
        <v>0.1270718232044199</v>
      </c>
      <c r="L489" s="21">
        <v>181</v>
      </c>
    </row>
    <row r="490" spans="1:12" ht="14.25" thickBot="1" x14ac:dyDescent="0.25">
      <c r="A490" s="43"/>
      <c r="B490" s="43"/>
      <c r="C490" s="34" t="s">
        <v>202</v>
      </c>
      <c r="D490" s="4">
        <v>10</v>
      </c>
      <c r="E490" s="4">
        <v>1</v>
      </c>
      <c r="F490" s="4">
        <v>1</v>
      </c>
      <c r="G490" s="9">
        <f t="shared" si="14"/>
        <v>0.22222222222222221</v>
      </c>
      <c r="H490" s="9">
        <f t="shared" si="14"/>
        <v>2.2222222222222223E-2</v>
      </c>
      <c r="I490" s="15">
        <f t="shared" si="14"/>
        <v>2.2222222222222223E-2</v>
      </c>
      <c r="J490" s="25">
        <v>12</v>
      </c>
      <c r="K490" s="29">
        <f t="shared" si="15"/>
        <v>0.26666666666666666</v>
      </c>
      <c r="L490" s="21">
        <v>45</v>
      </c>
    </row>
    <row r="491" spans="1:12" ht="14.25" thickBot="1" x14ac:dyDescent="0.25">
      <c r="A491" s="43"/>
      <c r="B491" s="43"/>
      <c r="C491" s="34" t="s">
        <v>203</v>
      </c>
      <c r="D491" s="4">
        <v>8</v>
      </c>
      <c r="E491" s="4">
        <v>2</v>
      </c>
      <c r="F491" s="4">
        <v>2</v>
      </c>
      <c r="G491" s="9">
        <f t="shared" si="14"/>
        <v>7.476635514018691E-2</v>
      </c>
      <c r="H491" s="9">
        <f t="shared" si="14"/>
        <v>1.8691588785046728E-2</v>
      </c>
      <c r="I491" s="15">
        <f t="shared" si="14"/>
        <v>1.8691588785046728E-2</v>
      </c>
      <c r="J491" s="25">
        <v>12</v>
      </c>
      <c r="K491" s="29">
        <f t="shared" si="15"/>
        <v>0.11214953271028037</v>
      </c>
      <c r="L491" s="21">
        <v>107</v>
      </c>
    </row>
    <row r="492" spans="1:12" ht="14.25" thickBot="1" x14ac:dyDescent="0.25">
      <c r="A492" s="43"/>
      <c r="B492" s="43"/>
      <c r="C492" s="34" t="s">
        <v>204</v>
      </c>
      <c r="D492" s="4">
        <v>3</v>
      </c>
      <c r="E492" s="4">
        <v>1</v>
      </c>
      <c r="F492" s="5"/>
      <c r="G492" s="9">
        <f t="shared" si="14"/>
        <v>3.9473684210526314E-2</v>
      </c>
      <c r="H492" s="10">
        <f t="shared" si="14"/>
        <v>1.3157894736842105E-2</v>
      </c>
      <c r="I492" s="15">
        <f t="shared" si="14"/>
        <v>0</v>
      </c>
      <c r="J492" s="25">
        <v>4</v>
      </c>
      <c r="K492" s="29">
        <f t="shared" si="15"/>
        <v>5.2631578947368418E-2</v>
      </c>
      <c r="L492" s="21">
        <v>76</v>
      </c>
    </row>
    <row r="493" spans="1:12" ht="14.25" thickBot="1" x14ac:dyDescent="0.25">
      <c r="A493" s="43"/>
      <c r="B493" s="43"/>
      <c r="C493" s="34" t="s">
        <v>205</v>
      </c>
      <c r="D493" s="4">
        <v>5</v>
      </c>
      <c r="E493" s="4">
        <v>1</v>
      </c>
      <c r="F493" s="4">
        <v>1</v>
      </c>
      <c r="G493" s="9">
        <f t="shared" si="14"/>
        <v>6.25E-2</v>
      </c>
      <c r="H493" s="9">
        <f t="shared" si="14"/>
        <v>1.2500000000000001E-2</v>
      </c>
      <c r="I493" s="15">
        <f t="shared" si="14"/>
        <v>1.2500000000000001E-2</v>
      </c>
      <c r="J493" s="25">
        <v>7</v>
      </c>
      <c r="K493" s="29">
        <f t="shared" si="15"/>
        <v>8.7499999999999994E-2</v>
      </c>
      <c r="L493" s="21">
        <v>80</v>
      </c>
    </row>
    <row r="494" spans="1:12" ht="14.25" thickBot="1" x14ac:dyDescent="0.25">
      <c r="A494" s="43"/>
      <c r="B494" s="43"/>
      <c r="C494" s="34" t="s">
        <v>206</v>
      </c>
      <c r="D494" s="4">
        <v>5</v>
      </c>
      <c r="E494" s="5"/>
      <c r="F494" s="4">
        <v>1</v>
      </c>
      <c r="G494" s="10">
        <f t="shared" si="14"/>
        <v>5.6818181818181816E-2</v>
      </c>
      <c r="H494" s="9">
        <f t="shared" si="14"/>
        <v>0</v>
      </c>
      <c r="I494" s="15">
        <f t="shared" si="14"/>
        <v>1.1363636363636364E-2</v>
      </c>
      <c r="J494" s="25">
        <v>6</v>
      </c>
      <c r="K494" s="29">
        <f t="shared" si="15"/>
        <v>6.8181818181818177E-2</v>
      </c>
      <c r="L494" s="21">
        <v>88</v>
      </c>
    </row>
    <row r="495" spans="1:12" ht="14.25" thickBot="1" x14ac:dyDescent="0.25">
      <c r="A495" s="43"/>
      <c r="B495" s="43"/>
      <c r="C495" s="34" t="s">
        <v>207</v>
      </c>
      <c r="D495" s="5"/>
      <c r="E495" s="4">
        <v>2</v>
      </c>
      <c r="F495" s="4">
        <v>1</v>
      </c>
      <c r="G495" s="9">
        <f t="shared" si="14"/>
        <v>0</v>
      </c>
      <c r="H495" s="10">
        <f t="shared" si="14"/>
        <v>3.5087719298245612E-2</v>
      </c>
      <c r="I495" s="15">
        <f t="shared" si="14"/>
        <v>1.7543859649122806E-2</v>
      </c>
      <c r="J495" s="25">
        <v>3</v>
      </c>
      <c r="K495" s="29">
        <f t="shared" si="15"/>
        <v>5.2631578947368418E-2</v>
      </c>
      <c r="L495" s="21">
        <v>57</v>
      </c>
    </row>
    <row r="496" spans="1:12" ht="14.25" thickBot="1" x14ac:dyDescent="0.25">
      <c r="A496" s="43"/>
      <c r="B496" s="43"/>
      <c r="C496" s="34" t="s">
        <v>208</v>
      </c>
      <c r="D496" s="4">
        <v>6</v>
      </c>
      <c r="E496" s="5"/>
      <c r="F496" s="5"/>
      <c r="G496" s="9">
        <f t="shared" si="14"/>
        <v>7.3170731707317069E-2</v>
      </c>
      <c r="H496" s="10">
        <f t="shared" si="14"/>
        <v>0</v>
      </c>
      <c r="I496" s="15">
        <f t="shared" si="14"/>
        <v>0</v>
      </c>
      <c r="J496" s="25">
        <v>6</v>
      </c>
      <c r="K496" s="29">
        <f t="shared" si="15"/>
        <v>7.3170731707317069E-2</v>
      </c>
      <c r="L496" s="21">
        <v>82</v>
      </c>
    </row>
    <row r="497" spans="1:12" ht="14.25" thickBot="1" x14ac:dyDescent="0.25">
      <c r="A497" s="43"/>
      <c r="B497" s="43"/>
      <c r="C497" s="34" t="s">
        <v>209</v>
      </c>
      <c r="D497" s="4">
        <v>3</v>
      </c>
      <c r="E497" s="4">
        <v>1</v>
      </c>
      <c r="F497" s="5"/>
      <c r="G497" s="9">
        <f t="shared" si="14"/>
        <v>4.7619047619047616E-2</v>
      </c>
      <c r="H497" s="9">
        <f t="shared" si="14"/>
        <v>1.5873015873015872E-2</v>
      </c>
      <c r="I497" s="15">
        <f t="shared" si="14"/>
        <v>0</v>
      </c>
      <c r="J497" s="25">
        <v>4</v>
      </c>
      <c r="K497" s="29">
        <f t="shared" si="15"/>
        <v>6.3492063492063489E-2</v>
      </c>
      <c r="L497" s="21">
        <v>63</v>
      </c>
    </row>
    <row r="498" spans="1:12" ht="14.25" thickBot="1" x14ac:dyDescent="0.25">
      <c r="A498" s="43"/>
      <c r="B498" s="43"/>
      <c r="C498" s="34" t="s">
        <v>155</v>
      </c>
      <c r="D498" s="4">
        <v>10</v>
      </c>
      <c r="E498" s="4">
        <v>1</v>
      </c>
      <c r="F498" s="4">
        <v>1</v>
      </c>
      <c r="G498" s="9">
        <f t="shared" si="14"/>
        <v>7.7519379844961239E-2</v>
      </c>
      <c r="H498" s="9">
        <f t="shared" si="14"/>
        <v>7.7519379844961239E-3</v>
      </c>
      <c r="I498" s="15">
        <f t="shared" si="14"/>
        <v>7.7519379844961239E-3</v>
      </c>
      <c r="J498" s="25">
        <v>12</v>
      </c>
      <c r="K498" s="29">
        <f t="shared" si="15"/>
        <v>9.3023255813953487E-2</v>
      </c>
      <c r="L498" s="21">
        <v>129</v>
      </c>
    </row>
    <row r="499" spans="1:12" ht="14.25" thickBot="1" x14ac:dyDescent="0.25">
      <c r="A499" s="43"/>
      <c r="B499" s="43"/>
      <c r="C499" s="34" t="s">
        <v>210</v>
      </c>
      <c r="D499" s="4">
        <v>11</v>
      </c>
      <c r="E499" s="4">
        <v>6</v>
      </c>
      <c r="F499" s="4">
        <v>5</v>
      </c>
      <c r="G499" s="9">
        <f t="shared" si="14"/>
        <v>0.15068493150684931</v>
      </c>
      <c r="H499" s="9">
        <f t="shared" si="14"/>
        <v>8.2191780821917804E-2</v>
      </c>
      <c r="I499" s="15">
        <f t="shared" si="14"/>
        <v>6.8493150684931503E-2</v>
      </c>
      <c r="J499" s="25">
        <v>22</v>
      </c>
      <c r="K499" s="29">
        <f t="shared" si="15"/>
        <v>0.30136986301369861</v>
      </c>
      <c r="L499" s="21">
        <v>73</v>
      </c>
    </row>
    <row r="500" spans="1:12" ht="14.25" thickBot="1" x14ac:dyDescent="0.25">
      <c r="A500" s="43"/>
      <c r="B500" s="43"/>
      <c r="C500" s="34" t="s">
        <v>156</v>
      </c>
      <c r="D500" s="4">
        <v>17</v>
      </c>
      <c r="E500" s="4">
        <v>3</v>
      </c>
      <c r="F500" s="4">
        <v>4</v>
      </c>
      <c r="G500" s="9">
        <f t="shared" si="14"/>
        <v>0.10897435897435898</v>
      </c>
      <c r="H500" s="9">
        <f t="shared" si="14"/>
        <v>1.9230769230769232E-2</v>
      </c>
      <c r="I500" s="15">
        <f t="shared" si="14"/>
        <v>2.564102564102564E-2</v>
      </c>
      <c r="J500" s="25">
        <v>24</v>
      </c>
      <c r="K500" s="29">
        <f t="shared" si="15"/>
        <v>0.15384615384615385</v>
      </c>
      <c r="L500" s="21">
        <v>156</v>
      </c>
    </row>
    <row r="501" spans="1:12" ht="14.25" thickBot="1" x14ac:dyDescent="0.25">
      <c r="A501" s="43"/>
      <c r="B501" s="43"/>
      <c r="C501" s="34" t="s">
        <v>157</v>
      </c>
      <c r="D501" s="4">
        <v>13</v>
      </c>
      <c r="E501" s="4">
        <v>5</v>
      </c>
      <c r="F501" s="4">
        <v>2</v>
      </c>
      <c r="G501" s="9">
        <f t="shared" si="14"/>
        <v>3.6312849162011177E-2</v>
      </c>
      <c r="H501" s="10">
        <f t="shared" si="14"/>
        <v>1.3966480446927373E-2</v>
      </c>
      <c r="I501" s="15">
        <f t="shared" si="14"/>
        <v>5.5865921787709499E-3</v>
      </c>
      <c r="J501" s="25">
        <v>20</v>
      </c>
      <c r="K501" s="29">
        <f t="shared" si="15"/>
        <v>5.5865921787709494E-2</v>
      </c>
      <c r="L501" s="21">
        <v>358</v>
      </c>
    </row>
    <row r="502" spans="1:12" ht="14.25" thickBot="1" x14ac:dyDescent="0.25">
      <c r="A502" s="43"/>
      <c r="B502" s="43"/>
      <c r="C502" s="34" t="s">
        <v>211</v>
      </c>
      <c r="D502" s="4">
        <v>1</v>
      </c>
      <c r="E502" s="5"/>
      <c r="F502" s="5"/>
      <c r="G502" s="9">
        <f t="shared" si="14"/>
        <v>2.7027027027027029E-2</v>
      </c>
      <c r="H502" s="9">
        <f t="shared" si="14"/>
        <v>0</v>
      </c>
      <c r="I502" s="15">
        <f t="shared" si="14"/>
        <v>0</v>
      </c>
      <c r="J502" s="25">
        <v>1</v>
      </c>
      <c r="K502" s="29">
        <f t="shared" si="15"/>
        <v>2.7027027027027029E-2</v>
      </c>
      <c r="L502" s="21">
        <v>37</v>
      </c>
    </row>
    <row r="503" spans="1:12" ht="14.25" thickBot="1" x14ac:dyDescent="0.25">
      <c r="A503" s="43"/>
      <c r="B503" s="43"/>
      <c r="C503" s="34" t="s">
        <v>212</v>
      </c>
      <c r="D503" s="4">
        <v>2</v>
      </c>
      <c r="E503" s="5"/>
      <c r="F503" s="5"/>
      <c r="G503" s="10">
        <f t="shared" si="14"/>
        <v>5.5555555555555552E-2</v>
      </c>
      <c r="H503" s="10">
        <f t="shared" si="14"/>
        <v>0</v>
      </c>
      <c r="I503" s="17">
        <f t="shared" si="14"/>
        <v>0</v>
      </c>
      <c r="J503" s="25">
        <v>2</v>
      </c>
      <c r="K503" s="29">
        <f t="shared" si="15"/>
        <v>5.5555555555555552E-2</v>
      </c>
      <c r="L503" s="21">
        <v>36</v>
      </c>
    </row>
    <row r="504" spans="1:12" ht="14.25" thickBot="1" x14ac:dyDescent="0.25">
      <c r="A504" s="43"/>
      <c r="B504" s="43"/>
      <c r="C504" s="34" t="s">
        <v>213</v>
      </c>
      <c r="D504" s="4">
        <v>1</v>
      </c>
      <c r="E504" s="4">
        <v>1</v>
      </c>
      <c r="F504" s="4">
        <v>1</v>
      </c>
      <c r="G504" s="10">
        <f t="shared" si="14"/>
        <v>3.5714285714285712E-2</v>
      </c>
      <c r="H504" s="10">
        <f t="shared" si="14"/>
        <v>3.5714285714285712E-2</v>
      </c>
      <c r="I504" s="15">
        <f t="shared" si="14"/>
        <v>3.5714285714285712E-2</v>
      </c>
      <c r="J504" s="25">
        <v>3</v>
      </c>
      <c r="K504" s="29">
        <f t="shared" si="15"/>
        <v>0.10714285714285714</v>
      </c>
      <c r="L504" s="21">
        <v>28</v>
      </c>
    </row>
    <row r="505" spans="1:12" ht="14.25" thickBot="1" x14ac:dyDescent="0.25">
      <c r="A505" s="43"/>
      <c r="B505" s="43"/>
      <c r="C505" s="34" t="s">
        <v>63</v>
      </c>
      <c r="D505" s="4">
        <v>10</v>
      </c>
      <c r="E505" s="4">
        <v>7</v>
      </c>
      <c r="F505" s="4">
        <v>4</v>
      </c>
      <c r="G505" s="9">
        <f t="shared" si="14"/>
        <v>8.9285714285714288E-2</v>
      </c>
      <c r="H505" s="9">
        <f t="shared" si="14"/>
        <v>6.25E-2</v>
      </c>
      <c r="I505" s="15">
        <f t="shared" si="14"/>
        <v>3.5714285714285712E-2</v>
      </c>
      <c r="J505" s="25">
        <v>21</v>
      </c>
      <c r="K505" s="29">
        <f t="shared" si="15"/>
        <v>0.1875</v>
      </c>
      <c r="L505" s="21">
        <v>112</v>
      </c>
    </row>
    <row r="506" spans="1:12" ht="14.25" thickBot="1" x14ac:dyDescent="0.25">
      <c r="A506" s="43"/>
      <c r="B506" s="43"/>
      <c r="C506" s="34" t="s">
        <v>159</v>
      </c>
      <c r="D506" s="4">
        <v>5</v>
      </c>
      <c r="E506" s="5"/>
      <c r="F506" s="5"/>
      <c r="G506" s="9">
        <f t="shared" si="14"/>
        <v>3.3557046979865772E-2</v>
      </c>
      <c r="H506" s="10">
        <f t="shared" si="14"/>
        <v>0</v>
      </c>
      <c r="I506" s="15">
        <f t="shared" si="14"/>
        <v>0</v>
      </c>
      <c r="J506" s="25">
        <v>5</v>
      </c>
      <c r="K506" s="29">
        <f t="shared" si="15"/>
        <v>3.3557046979865772E-2</v>
      </c>
      <c r="L506" s="21">
        <v>149</v>
      </c>
    </row>
    <row r="507" spans="1:12" ht="14.25" thickBot="1" x14ac:dyDescent="0.25">
      <c r="A507" s="43"/>
      <c r="B507" s="43"/>
      <c r="C507" s="34" t="s">
        <v>160</v>
      </c>
      <c r="D507" s="4">
        <v>30</v>
      </c>
      <c r="E507" s="4">
        <v>8</v>
      </c>
      <c r="F507" s="4">
        <v>3</v>
      </c>
      <c r="G507" s="9">
        <f t="shared" si="14"/>
        <v>8.5227272727272721E-2</v>
      </c>
      <c r="H507" s="9">
        <f t="shared" si="14"/>
        <v>2.2727272727272728E-2</v>
      </c>
      <c r="I507" s="15">
        <f t="shared" si="14"/>
        <v>8.5227272727272721E-3</v>
      </c>
      <c r="J507" s="25">
        <v>41</v>
      </c>
      <c r="K507" s="29">
        <f t="shared" si="15"/>
        <v>0.11647727272727272</v>
      </c>
      <c r="L507" s="21">
        <v>352</v>
      </c>
    </row>
    <row r="508" spans="1:12" ht="14.25" thickBot="1" x14ac:dyDescent="0.25">
      <c r="A508" s="43"/>
      <c r="B508" s="43"/>
      <c r="C508" s="34" t="s">
        <v>214</v>
      </c>
      <c r="D508" s="4">
        <v>4</v>
      </c>
      <c r="E508" s="5"/>
      <c r="F508" s="5"/>
      <c r="G508" s="9">
        <f t="shared" si="14"/>
        <v>3.0303030303030304E-2</v>
      </c>
      <c r="H508" s="9">
        <f t="shared" si="14"/>
        <v>0</v>
      </c>
      <c r="I508" s="15">
        <f t="shared" si="14"/>
        <v>0</v>
      </c>
      <c r="J508" s="25">
        <v>4</v>
      </c>
      <c r="K508" s="29">
        <f t="shared" si="15"/>
        <v>3.0303030303030304E-2</v>
      </c>
      <c r="L508" s="21">
        <v>132</v>
      </c>
    </row>
    <row r="509" spans="1:12" ht="14.25" thickBot="1" x14ac:dyDescent="0.25">
      <c r="A509" s="43"/>
      <c r="B509" s="43"/>
      <c r="C509" s="34" t="s">
        <v>215</v>
      </c>
      <c r="D509" s="4">
        <v>4</v>
      </c>
      <c r="E509" s="5"/>
      <c r="F509" s="4">
        <v>1</v>
      </c>
      <c r="G509" s="9">
        <f t="shared" si="14"/>
        <v>0.1</v>
      </c>
      <c r="H509" s="9">
        <f t="shared" si="14"/>
        <v>0</v>
      </c>
      <c r="I509" s="15">
        <f t="shared" si="14"/>
        <v>2.5000000000000001E-2</v>
      </c>
      <c r="J509" s="25">
        <v>5</v>
      </c>
      <c r="K509" s="29">
        <f t="shared" si="15"/>
        <v>0.125</v>
      </c>
      <c r="L509" s="21">
        <v>40</v>
      </c>
    </row>
    <row r="510" spans="1:12" ht="14.25" thickBot="1" x14ac:dyDescent="0.25">
      <c r="A510" s="43"/>
      <c r="B510" s="43"/>
      <c r="C510" s="34" t="s">
        <v>216</v>
      </c>
      <c r="D510" s="4">
        <v>4</v>
      </c>
      <c r="E510" s="5"/>
      <c r="F510" s="5"/>
      <c r="G510" s="9">
        <f t="shared" si="14"/>
        <v>6.5573770491803282E-2</v>
      </c>
      <c r="H510" s="9">
        <f t="shared" si="14"/>
        <v>0</v>
      </c>
      <c r="I510" s="15">
        <f t="shared" si="14"/>
        <v>0</v>
      </c>
      <c r="J510" s="25">
        <v>4</v>
      </c>
      <c r="K510" s="29">
        <f t="shared" si="15"/>
        <v>6.5573770491803282E-2</v>
      </c>
      <c r="L510" s="21">
        <v>61</v>
      </c>
    </row>
    <row r="511" spans="1:12" ht="14.25" thickBot="1" x14ac:dyDescent="0.25">
      <c r="A511" s="43"/>
      <c r="B511" s="43"/>
      <c r="C511" s="34" t="s">
        <v>217</v>
      </c>
      <c r="D511" s="4">
        <v>9</v>
      </c>
      <c r="E511" s="4">
        <v>1</v>
      </c>
      <c r="F511" s="5"/>
      <c r="G511" s="9">
        <f t="shared" si="14"/>
        <v>0.11538461538461539</v>
      </c>
      <c r="H511" s="9">
        <f t="shared" si="14"/>
        <v>1.282051282051282E-2</v>
      </c>
      <c r="I511" s="15">
        <f t="shared" si="14"/>
        <v>0</v>
      </c>
      <c r="J511" s="25">
        <v>10</v>
      </c>
      <c r="K511" s="29">
        <f t="shared" si="15"/>
        <v>0.12820512820512819</v>
      </c>
      <c r="L511" s="21">
        <v>78</v>
      </c>
    </row>
    <row r="512" spans="1:12" ht="14.25" thickBot="1" x14ac:dyDescent="0.25">
      <c r="A512" s="43"/>
      <c r="B512" s="43"/>
      <c r="C512" s="34" t="s">
        <v>161</v>
      </c>
      <c r="D512" s="4">
        <v>9</v>
      </c>
      <c r="E512" s="4">
        <v>4</v>
      </c>
      <c r="F512" s="4">
        <v>2</v>
      </c>
      <c r="G512" s="9">
        <f t="shared" si="14"/>
        <v>8.8235294117647065E-2</v>
      </c>
      <c r="H512" s="9">
        <f t="shared" si="14"/>
        <v>3.9215686274509803E-2</v>
      </c>
      <c r="I512" s="15">
        <f t="shared" si="14"/>
        <v>1.9607843137254902E-2</v>
      </c>
      <c r="J512" s="25">
        <v>15</v>
      </c>
      <c r="K512" s="29">
        <f t="shared" si="15"/>
        <v>0.14705882352941177</v>
      </c>
      <c r="L512" s="21">
        <v>102</v>
      </c>
    </row>
    <row r="513" spans="1:12" ht="14.25" thickBot="1" x14ac:dyDescent="0.25">
      <c r="A513" s="43"/>
      <c r="B513" s="43"/>
      <c r="C513" s="34" t="s">
        <v>218</v>
      </c>
      <c r="D513" s="4">
        <v>9</v>
      </c>
      <c r="E513" s="4">
        <v>2</v>
      </c>
      <c r="F513" s="4">
        <v>4</v>
      </c>
      <c r="G513" s="9">
        <f t="shared" si="14"/>
        <v>9.2783505154639179E-2</v>
      </c>
      <c r="H513" s="9">
        <f t="shared" si="14"/>
        <v>2.0618556701030927E-2</v>
      </c>
      <c r="I513" s="15">
        <f t="shared" si="14"/>
        <v>4.1237113402061855E-2</v>
      </c>
      <c r="J513" s="25">
        <v>15</v>
      </c>
      <c r="K513" s="29">
        <f t="shared" si="15"/>
        <v>0.15463917525773196</v>
      </c>
      <c r="L513" s="21">
        <v>97</v>
      </c>
    </row>
    <row r="514" spans="1:12" ht="14.25" thickBot="1" x14ac:dyDescent="0.25">
      <c r="A514" s="43"/>
      <c r="B514" s="43"/>
      <c r="C514" s="34" t="s">
        <v>219</v>
      </c>
      <c r="D514" s="4">
        <v>10</v>
      </c>
      <c r="E514" s="4">
        <v>5</v>
      </c>
      <c r="F514" s="4">
        <v>7</v>
      </c>
      <c r="G514" s="9">
        <f t="shared" si="14"/>
        <v>0.22727272727272727</v>
      </c>
      <c r="H514" s="10">
        <f t="shared" si="14"/>
        <v>0.11363636363636363</v>
      </c>
      <c r="I514" s="15">
        <f t="shared" si="14"/>
        <v>0.15909090909090909</v>
      </c>
      <c r="J514" s="25">
        <v>22</v>
      </c>
      <c r="K514" s="29">
        <f t="shared" si="15"/>
        <v>0.5</v>
      </c>
      <c r="L514" s="21">
        <v>44</v>
      </c>
    </row>
    <row r="515" spans="1:12" ht="14.25" thickBot="1" x14ac:dyDescent="0.25">
      <c r="A515" s="43"/>
      <c r="B515" s="43"/>
      <c r="C515" s="34" t="s">
        <v>220</v>
      </c>
      <c r="D515" s="4">
        <v>11</v>
      </c>
      <c r="E515" s="4">
        <v>2</v>
      </c>
      <c r="F515" s="4">
        <v>1</v>
      </c>
      <c r="G515" s="9">
        <f t="shared" si="14"/>
        <v>8.7999999999999995E-2</v>
      </c>
      <c r="H515" s="9">
        <f t="shared" si="14"/>
        <v>1.6E-2</v>
      </c>
      <c r="I515" s="15">
        <f t="shared" si="14"/>
        <v>8.0000000000000002E-3</v>
      </c>
      <c r="J515" s="25">
        <v>14</v>
      </c>
      <c r="K515" s="29">
        <f t="shared" si="15"/>
        <v>0.112</v>
      </c>
      <c r="L515" s="21">
        <v>125</v>
      </c>
    </row>
    <row r="516" spans="1:12" ht="14.25" thickBot="1" x14ac:dyDescent="0.25">
      <c r="A516" s="43"/>
      <c r="B516" s="43"/>
      <c r="C516" s="34" t="s">
        <v>221</v>
      </c>
      <c r="D516" s="4">
        <v>12</v>
      </c>
      <c r="E516" s="4">
        <v>4</v>
      </c>
      <c r="F516" s="4">
        <v>2</v>
      </c>
      <c r="G516" s="9">
        <f t="shared" si="14"/>
        <v>5.8252427184466021E-2</v>
      </c>
      <c r="H516" s="9">
        <f t="shared" si="14"/>
        <v>1.9417475728155338E-2</v>
      </c>
      <c r="I516" s="15">
        <f t="shared" si="14"/>
        <v>9.7087378640776691E-3</v>
      </c>
      <c r="J516" s="25">
        <v>18</v>
      </c>
      <c r="K516" s="29">
        <f t="shared" si="15"/>
        <v>8.7378640776699032E-2</v>
      </c>
      <c r="L516" s="21">
        <v>206</v>
      </c>
    </row>
    <row r="517" spans="1:12" ht="14.25" thickBot="1" x14ac:dyDescent="0.25">
      <c r="A517" s="43"/>
      <c r="B517" s="43"/>
      <c r="C517" s="34" t="s">
        <v>222</v>
      </c>
      <c r="D517" s="5"/>
      <c r="E517" s="5"/>
      <c r="F517" s="5"/>
      <c r="G517" s="9">
        <f t="shared" si="14"/>
        <v>0</v>
      </c>
      <c r="H517" s="10">
        <f t="shared" si="14"/>
        <v>0</v>
      </c>
      <c r="I517" s="17">
        <f t="shared" si="14"/>
        <v>0</v>
      </c>
      <c r="J517" s="25">
        <v>0</v>
      </c>
      <c r="K517" s="29">
        <f t="shared" si="15"/>
        <v>0</v>
      </c>
      <c r="L517" s="21">
        <v>69</v>
      </c>
    </row>
    <row r="518" spans="1:12" ht="14.25" thickBot="1" x14ac:dyDescent="0.25">
      <c r="A518" s="43"/>
      <c r="B518" s="43"/>
      <c r="C518" s="34" t="s">
        <v>223</v>
      </c>
      <c r="D518" s="4">
        <v>4</v>
      </c>
      <c r="E518" s="4">
        <v>6</v>
      </c>
      <c r="F518" s="4">
        <v>7</v>
      </c>
      <c r="G518" s="9">
        <f t="shared" si="14"/>
        <v>5.7142857142857141E-2</v>
      </c>
      <c r="H518" s="10">
        <f t="shared" si="14"/>
        <v>8.5714285714285715E-2</v>
      </c>
      <c r="I518" s="15">
        <f t="shared" si="14"/>
        <v>0.1</v>
      </c>
      <c r="J518" s="25">
        <v>17</v>
      </c>
      <c r="K518" s="29">
        <f t="shared" si="15"/>
        <v>0.24285714285714285</v>
      </c>
      <c r="L518" s="21">
        <v>70</v>
      </c>
    </row>
    <row r="519" spans="1:12" ht="14.25" thickBot="1" x14ac:dyDescent="0.25">
      <c r="A519" s="43"/>
      <c r="B519" s="43"/>
      <c r="C519" s="34" t="s">
        <v>163</v>
      </c>
      <c r="D519" s="4">
        <v>8</v>
      </c>
      <c r="E519" s="4">
        <v>1</v>
      </c>
      <c r="F519" s="5"/>
      <c r="G519" s="9">
        <f t="shared" si="14"/>
        <v>0.11594202898550725</v>
      </c>
      <c r="H519" s="9">
        <f t="shared" si="14"/>
        <v>1.4492753623188406E-2</v>
      </c>
      <c r="I519" s="15">
        <f t="shared" si="14"/>
        <v>0</v>
      </c>
      <c r="J519" s="25">
        <v>9</v>
      </c>
      <c r="K519" s="29">
        <f t="shared" si="15"/>
        <v>0.13043478260869565</v>
      </c>
      <c r="L519" s="21">
        <v>69</v>
      </c>
    </row>
    <row r="520" spans="1:12" ht="14.25" thickBot="1" x14ac:dyDescent="0.25">
      <c r="A520" s="43"/>
      <c r="B520" s="43"/>
      <c r="C520" s="34" t="s">
        <v>224</v>
      </c>
      <c r="D520" s="5"/>
      <c r="E520" s="5"/>
      <c r="F520" s="5"/>
      <c r="G520" s="9">
        <f t="shared" si="14"/>
        <v>0</v>
      </c>
      <c r="H520" s="9">
        <f t="shared" si="14"/>
        <v>0</v>
      </c>
      <c r="I520" s="15">
        <f t="shared" si="14"/>
        <v>0</v>
      </c>
      <c r="J520" s="25">
        <v>0</v>
      </c>
      <c r="K520" s="29">
        <f t="shared" si="15"/>
        <v>0</v>
      </c>
      <c r="L520" s="21">
        <v>42</v>
      </c>
    </row>
    <row r="521" spans="1:12" ht="14.25" thickBot="1" x14ac:dyDescent="0.25">
      <c r="A521" s="43"/>
      <c r="B521" s="43"/>
      <c r="C521" s="34" t="s">
        <v>164</v>
      </c>
      <c r="D521" s="4">
        <v>50</v>
      </c>
      <c r="E521" s="4">
        <v>15</v>
      </c>
      <c r="F521" s="4">
        <v>9</v>
      </c>
      <c r="G521" s="9">
        <f t="shared" si="14"/>
        <v>3.3156498673740056E-2</v>
      </c>
      <c r="H521" s="9">
        <f t="shared" si="14"/>
        <v>9.9469496021220155E-3</v>
      </c>
      <c r="I521" s="15">
        <f t="shared" si="14"/>
        <v>5.9681697612732091E-3</v>
      </c>
      <c r="J521" s="25">
        <v>74</v>
      </c>
      <c r="K521" s="29">
        <f t="shared" si="15"/>
        <v>4.9071618037135278E-2</v>
      </c>
      <c r="L521" s="21">
        <v>1508</v>
      </c>
    </row>
    <row r="522" spans="1:12" ht="14.25" thickBot="1" x14ac:dyDescent="0.25">
      <c r="A522" s="43"/>
      <c r="B522" s="43"/>
      <c r="C522" s="34" t="s">
        <v>225</v>
      </c>
      <c r="D522" s="4">
        <v>15</v>
      </c>
      <c r="E522" s="4">
        <v>1</v>
      </c>
      <c r="F522" s="4">
        <v>2</v>
      </c>
      <c r="G522" s="9">
        <f t="shared" si="14"/>
        <v>8.2417582417582416E-2</v>
      </c>
      <c r="H522" s="10">
        <f t="shared" si="14"/>
        <v>5.4945054945054949E-3</v>
      </c>
      <c r="I522" s="15">
        <f t="shared" si="14"/>
        <v>1.098901098901099E-2</v>
      </c>
      <c r="J522" s="25">
        <v>18</v>
      </c>
      <c r="K522" s="29">
        <f t="shared" si="15"/>
        <v>9.8901098901098897E-2</v>
      </c>
      <c r="L522" s="21">
        <v>182</v>
      </c>
    </row>
    <row r="523" spans="1:12" ht="14.25" thickBot="1" x14ac:dyDescent="0.25">
      <c r="A523" s="43"/>
      <c r="B523" s="43"/>
      <c r="C523" s="34" t="s">
        <v>165</v>
      </c>
      <c r="D523" s="4">
        <v>6</v>
      </c>
      <c r="E523" s="4">
        <v>1</v>
      </c>
      <c r="F523" s="4">
        <v>5</v>
      </c>
      <c r="G523" s="9">
        <f t="shared" si="14"/>
        <v>0.10169491525423729</v>
      </c>
      <c r="H523" s="9">
        <f t="shared" si="14"/>
        <v>1.6949152542372881E-2</v>
      </c>
      <c r="I523" s="15">
        <f t="shared" si="14"/>
        <v>8.4745762711864403E-2</v>
      </c>
      <c r="J523" s="25">
        <v>12</v>
      </c>
      <c r="K523" s="29">
        <f t="shared" si="15"/>
        <v>0.20338983050847459</v>
      </c>
      <c r="L523" s="21">
        <v>59</v>
      </c>
    </row>
    <row r="524" spans="1:12" ht="14.25" thickBot="1" x14ac:dyDescent="0.25">
      <c r="A524" s="43"/>
      <c r="B524" s="43"/>
      <c r="C524" s="34" t="s">
        <v>166</v>
      </c>
      <c r="D524" s="4">
        <v>2</v>
      </c>
      <c r="E524" s="4">
        <v>1</v>
      </c>
      <c r="F524" s="4">
        <v>1</v>
      </c>
      <c r="G524" s="9">
        <f t="shared" si="14"/>
        <v>5.4054054054054057E-2</v>
      </c>
      <c r="H524" s="9">
        <f t="shared" si="14"/>
        <v>2.7027027027027029E-2</v>
      </c>
      <c r="I524" s="17">
        <f t="shared" si="14"/>
        <v>2.7027027027027029E-2</v>
      </c>
      <c r="J524" s="25">
        <v>4</v>
      </c>
      <c r="K524" s="29">
        <f t="shared" si="15"/>
        <v>0.10810810810810811</v>
      </c>
      <c r="L524" s="21">
        <v>37</v>
      </c>
    </row>
    <row r="525" spans="1:12" ht="14.25" thickBot="1" x14ac:dyDescent="0.25">
      <c r="A525" s="43"/>
      <c r="B525" s="43"/>
      <c r="C525" s="34" t="s">
        <v>167</v>
      </c>
      <c r="D525" s="4">
        <v>5</v>
      </c>
      <c r="E525" s="5"/>
      <c r="F525" s="5"/>
      <c r="G525" s="9">
        <f t="shared" si="14"/>
        <v>4.1666666666666664E-2</v>
      </c>
      <c r="H525" s="9">
        <f t="shared" si="14"/>
        <v>0</v>
      </c>
      <c r="I525" s="15">
        <f t="shared" si="14"/>
        <v>0</v>
      </c>
      <c r="J525" s="25">
        <v>5</v>
      </c>
      <c r="K525" s="29">
        <f t="shared" si="15"/>
        <v>4.1666666666666664E-2</v>
      </c>
      <c r="L525" s="21">
        <v>120</v>
      </c>
    </row>
    <row r="526" spans="1:12" ht="14.25" thickBot="1" x14ac:dyDescent="0.25">
      <c r="A526" s="43"/>
      <c r="B526" s="43"/>
      <c r="C526" s="34" t="s">
        <v>226</v>
      </c>
      <c r="D526" s="5"/>
      <c r="E526" s="5"/>
      <c r="F526" s="5"/>
      <c r="G526" s="9">
        <f t="shared" si="14"/>
        <v>0</v>
      </c>
      <c r="H526" s="10">
        <f t="shared" si="14"/>
        <v>0</v>
      </c>
      <c r="I526" s="17">
        <f t="shared" si="14"/>
        <v>0</v>
      </c>
      <c r="J526" s="25">
        <v>0</v>
      </c>
      <c r="K526" s="29">
        <f t="shared" si="15"/>
        <v>0</v>
      </c>
      <c r="L526" s="21">
        <v>13</v>
      </c>
    </row>
    <row r="527" spans="1:12" ht="14.25" thickBot="1" x14ac:dyDescent="0.25">
      <c r="A527" s="43"/>
      <c r="B527" s="43"/>
      <c r="C527" s="34" t="s">
        <v>227</v>
      </c>
      <c r="D527" s="4">
        <v>3</v>
      </c>
      <c r="E527" s="4">
        <v>1</v>
      </c>
      <c r="F527" s="5"/>
      <c r="G527" s="9">
        <f t="shared" si="14"/>
        <v>7.4999999999999997E-2</v>
      </c>
      <c r="H527" s="9">
        <f t="shared" si="14"/>
        <v>2.5000000000000001E-2</v>
      </c>
      <c r="I527" s="15">
        <f t="shared" si="14"/>
        <v>0</v>
      </c>
      <c r="J527" s="25">
        <v>4</v>
      </c>
      <c r="K527" s="29">
        <f t="shared" si="15"/>
        <v>0.1</v>
      </c>
      <c r="L527" s="21">
        <v>40</v>
      </c>
    </row>
    <row r="528" spans="1:12" ht="14.25" thickBot="1" x14ac:dyDescent="0.25">
      <c r="A528" s="43"/>
      <c r="B528" s="43"/>
      <c r="C528" s="34" t="s">
        <v>228</v>
      </c>
      <c r="D528" s="4">
        <v>3</v>
      </c>
      <c r="E528" s="5"/>
      <c r="F528" s="5"/>
      <c r="G528" s="9">
        <f t="shared" si="14"/>
        <v>0.3</v>
      </c>
      <c r="H528" s="10">
        <f t="shared" si="14"/>
        <v>0</v>
      </c>
      <c r="I528" s="15">
        <f t="shared" si="14"/>
        <v>0</v>
      </c>
      <c r="J528" s="25">
        <v>3</v>
      </c>
      <c r="K528" s="29">
        <f t="shared" si="15"/>
        <v>0.3</v>
      </c>
      <c r="L528" s="21">
        <v>10</v>
      </c>
    </row>
    <row r="529" spans="1:12" ht="14.25" thickBot="1" x14ac:dyDescent="0.25">
      <c r="A529" s="43"/>
      <c r="B529" s="43"/>
      <c r="C529" s="34" t="s">
        <v>229</v>
      </c>
      <c r="D529" s="4">
        <v>1</v>
      </c>
      <c r="E529" s="5"/>
      <c r="F529" s="5"/>
      <c r="G529" s="9">
        <f t="shared" si="14"/>
        <v>0.1</v>
      </c>
      <c r="H529" s="10">
        <f t="shared" si="14"/>
        <v>0</v>
      </c>
      <c r="I529" s="17">
        <f t="shared" si="14"/>
        <v>0</v>
      </c>
      <c r="J529" s="25">
        <v>1</v>
      </c>
      <c r="K529" s="29">
        <f t="shared" si="15"/>
        <v>0.1</v>
      </c>
      <c r="L529" s="21">
        <v>10</v>
      </c>
    </row>
    <row r="530" spans="1:12" ht="14.25" thickBot="1" x14ac:dyDescent="0.25">
      <c r="A530" s="43"/>
      <c r="B530" s="43"/>
      <c r="C530" s="34" t="s">
        <v>168</v>
      </c>
      <c r="D530" s="4">
        <v>109</v>
      </c>
      <c r="E530" s="4">
        <v>19</v>
      </c>
      <c r="F530" s="4">
        <v>12</v>
      </c>
      <c r="G530" s="9">
        <f t="shared" si="14"/>
        <v>8.9564502875924407E-2</v>
      </c>
      <c r="H530" s="9">
        <f t="shared" si="14"/>
        <v>1.5612161051766639E-2</v>
      </c>
      <c r="I530" s="15">
        <f t="shared" si="14"/>
        <v>9.8603122432210349E-3</v>
      </c>
      <c r="J530" s="25">
        <v>140</v>
      </c>
      <c r="K530" s="29">
        <f t="shared" si="15"/>
        <v>0.11503697617091208</v>
      </c>
      <c r="L530" s="21">
        <v>1217</v>
      </c>
    </row>
    <row r="531" spans="1:12" ht="14.25" thickBot="1" x14ac:dyDescent="0.25">
      <c r="A531" s="43"/>
      <c r="B531" s="43"/>
      <c r="C531" s="34" t="s">
        <v>230</v>
      </c>
      <c r="D531" s="4">
        <v>8</v>
      </c>
      <c r="E531" s="4">
        <v>6</v>
      </c>
      <c r="F531" s="4">
        <v>2</v>
      </c>
      <c r="G531" s="9">
        <f t="shared" si="14"/>
        <v>6.8376068376068383E-2</v>
      </c>
      <c r="H531" s="9">
        <f t="shared" si="14"/>
        <v>5.128205128205128E-2</v>
      </c>
      <c r="I531" s="15">
        <f t="shared" si="14"/>
        <v>1.7094017094017096E-2</v>
      </c>
      <c r="J531" s="25">
        <v>16</v>
      </c>
      <c r="K531" s="29">
        <f t="shared" si="15"/>
        <v>0.13675213675213677</v>
      </c>
      <c r="L531" s="21">
        <v>117</v>
      </c>
    </row>
    <row r="532" spans="1:12" ht="14.25" thickBot="1" x14ac:dyDescent="0.25">
      <c r="A532" s="43"/>
      <c r="B532" s="43"/>
      <c r="C532" s="34" t="s">
        <v>231</v>
      </c>
      <c r="D532" s="4">
        <v>18</v>
      </c>
      <c r="E532" s="4">
        <v>5</v>
      </c>
      <c r="F532" s="4">
        <v>1</v>
      </c>
      <c r="G532" s="9">
        <f t="shared" ref="G532:I595" si="16">D532/$L532</f>
        <v>0.10588235294117647</v>
      </c>
      <c r="H532" s="9">
        <f t="shared" si="16"/>
        <v>2.9411764705882353E-2</v>
      </c>
      <c r="I532" s="17">
        <f t="shared" si="16"/>
        <v>5.8823529411764705E-3</v>
      </c>
      <c r="J532" s="25">
        <v>24</v>
      </c>
      <c r="K532" s="29">
        <f t="shared" ref="K532:K595" si="17">J532/$L532</f>
        <v>0.14117647058823529</v>
      </c>
      <c r="L532" s="21">
        <v>170</v>
      </c>
    </row>
    <row r="533" spans="1:12" ht="14.25" thickBot="1" x14ac:dyDescent="0.25">
      <c r="A533" s="43"/>
      <c r="B533" s="43"/>
      <c r="C533" s="34" t="s">
        <v>232</v>
      </c>
      <c r="D533" s="4">
        <v>14</v>
      </c>
      <c r="E533" s="4">
        <v>5</v>
      </c>
      <c r="F533" s="4">
        <v>4</v>
      </c>
      <c r="G533" s="9">
        <f t="shared" si="16"/>
        <v>9.45945945945946E-2</v>
      </c>
      <c r="H533" s="10">
        <f t="shared" si="16"/>
        <v>3.3783783783783786E-2</v>
      </c>
      <c r="I533" s="15">
        <f t="shared" si="16"/>
        <v>2.7027027027027029E-2</v>
      </c>
      <c r="J533" s="25">
        <v>23</v>
      </c>
      <c r="K533" s="29">
        <f t="shared" si="17"/>
        <v>0.1554054054054054</v>
      </c>
      <c r="L533" s="21">
        <v>148</v>
      </c>
    </row>
    <row r="534" spans="1:12" ht="14.25" thickBot="1" x14ac:dyDescent="0.25">
      <c r="A534" s="43"/>
      <c r="B534" s="43"/>
      <c r="C534" s="34" t="s">
        <v>233</v>
      </c>
      <c r="D534" s="4">
        <v>53</v>
      </c>
      <c r="E534" s="4">
        <v>17</v>
      </c>
      <c r="F534" s="4">
        <v>4</v>
      </c>
      <c r="G534" s="9">
        <f t="shared" si="16"/>
        <v>9.2495636998254804E-2</v>
      </c>
      <c r="H534" s="9">
        <f t="shared" si="16"/>
        <v>2.9668411867364748E-2</v>
      </c>
      <c r="I534" s="15">
        <f t="shared" si="16"/>
        <v>6.9808027923211171E-3</v>
      </c>
      <c r="J534" s="25">
        <v>74</v>
      </c>
      <c r="K534" s="29">
        <f t="shared" si="17"/>
        <v>0.12914485165794065</v>
      </c>
      <c r="L534" s="21">
        <v>573</v>
      </c>
    </row>
    <row r="535" spans="1:12" ht="14.25" thickBot="1" x14ac:dyDescent="0.25">
      <c r="A535" s="43"/>
      <c r="B535" s="43"/>
      <c r="C535" s="34" t="s">
        <v>234</v>
      </c>
      <c r="D535" s="4">
        <v>26</v>
      </c>
      <c r="E535" s="4">
        <v>13</v>
      </c>
      <c r="F535" s="4">
        <v>8</v>
      </c>
      <c r="G535" s="9">
        <f t="shared" si="16"/>
        <v>8.0745341614906832E-2</v>
      </c>
      <c r="H535" s="9">
        <f t="shared" si="16"/>
        <v>4.0372670807453416E-2</v>
      </c>
      <c r="I535" s="15">
        <f t="shared" si="16"/>
        <v>2.4844720496894408E-2</v>
      </c>
      <c r="J535" s="25">
        <v>47</v>
      </c>
      <c r="K535" s="29">
        <f t="shared" si="17"/>
        <v>0.14596273291925466</v>
      </c>
      <c r="L535" s="21">
        <v>322</v>
      </c>
    </row>
    <row r="536" spans="1:12" ht="14.25" thickBot="1" x14ac:dyDescent="0.25">
      <c r="A536" s="43"/>
      <c r="B536" s="43"/>
      <c r="C536" s="34" t="s">
        <v>235</v>
      </c>
      <c r="D536" s="4">
        <v>8</v>
      </c>
      <c r="E536" s="4">
        <v>3</v>
      </c>
      <c r="F536" s="4">
        <v>4</v>
      </c>
      <c r="G536" s="9">
        <f t="shared" si="16"/>
        <v>0.08</v>
      </c>
      <c r="H536" s="9">
        <f t="shared" si="16"/>
        <v>0.03</v>
      </c>
      <c r="I536" s="15">
        <f t="shared" si="16"/>
        <v>0.04</v>
      </c>
      <c r="J536" s="25">
        <v>15</v>
      </c>
      <c r="K536" s="29">
        <f t="shared" si="17"/>
        <v>0.15</v>
      </c>
      <c r="L536" s="21">
        <v>100</v>
      </c>
    </row>
    <row r="537" spans="1:12" ht="14.25" thickBot="1" x14ac:dyDescent="0.25">
      <c r="A537" s="43"/>
      <c r="B537" s="43"/>
      <c r="C537" s="34" t="s">
        <v>236</v>
      </c>
      <c r="D537" s="5"/>
      <c r="E537" s="5"/>
      <c r="F537" s="4">
        <v>1</v>
      </c>
      <c r="G537" s="10">
        <f t="shared" si="16"/>
        <v>0</v>
      </c>
      <c r="H537" s="9">
        <f t="shared" si="16"/>
        <v>0</v>
      </c>
      <c r="I537" s="17">
        <f t="shared" si="16"/>
        <v>0.1111111111111111</v>
      </c>
      <c r="J537" s="25">
        <v>1</v>
      </c>
      <c r="K537" s="29">
        <f t="shared" si="17"/>
        <v>0.1111111111111111</v>
      </c>
      <c r="L537" s="21">
        <v>9</v>
      </c>
    </row>
    <row r="538" spans="1:12" ht="14.25" thickBot="1" x14ac:dyDescent="0.25">
      <c r="A538" s="43"/>
      <c r="B538" s="43"/>
      <c r="C538" s="34" t="s">
        <v>237</v>
      </c>
      <c r="D538" s="4">
        <v>9</v>
      </c>
      <c r="E538" s="4">
        <v>6</v>
      </c>
      <c r="F538" s="4">
        <v>10</v>
      </c>
      <c r="G538" s="9">
        <f t="shared" si="16"/>
        <v>7.9646017699115043E-2</v>
      </c>
      <c r="H538" s="9">
        <f t="shared" si="16"/>
        <v>5.3097345132743362E-2</v>
      </c>
      <c r="I538" s="15">
        <f t="shared" si="16"/>
        <v>8.8495575221238937E-2</v>
      </c>
      <c r="J538" s="25">
        <v>25</v>
      </c>
      <c r="K538" s="29">
        <f t="shared" si="17"/>
        <v>0.22123893805309736</v>
      </c>
      <c r="L538" s="21">
        <v>113</v>
      </c>
    </row>
    <row r="539" spans="1:12" ht="14.25" thickBot="1" x14ac:dyDescent="0.25">
      <c r="A539" s="43"/>
      <c r="B539" s="43"/>
      <c r="C539" s="34" t="s">
        <v>171</v>
      </c>
      <c r="D539" s="4">
        <v>20</v>
      </c>
      <c r="E539" s="4">
        <v>8</v>
      </c>
      <c r="F539" s="4">
        <v>4</v>
      </c>
      <c r="G539" s="9">
        <f t="shared" si="16"/>
        <v>0.1360544217687075</v>
      </c>
      <c r="H539" s="9">
        <f t="shared" si="16"/>
        <v>5.4421768707482991E-2</v>
      </c>
      <c r="I539" s="15">
        <f t="shared" si="16"/>
        <v>2.7210884353741496E-2</v>
      </c>
      <c r="J539" s="25">
        <v>32</v>
      </c>
      <c r="K539" s="29">
        <f t="shared" si="17"/>
        <v>0.21768707482993196</v>
      </c>
      <c r="L539" s="21">
        <v>147</v>
      </c>
    </row>
    <row r="540" spans="1:12" ht="14.25" thickBot="1" x14ac:dyDescent="0.25">
      <c r="A540" s="43"/>
      <c r="B540" s="43"/>
      <c r="C540" s="34" t="s">
        <v>238</v>
      </c>
      <c r="D540" s="4">
        <v>11</v>
      </c>
      <c r="E540" s="4">
        <v>10</v>
      </c>
      <c r="F540" s="4">
        <v>5</v>
      </c>
      <c r="G540" s="9">
        <f t="shared" si="16"/>
        <v>9.3220338983050849E-2</v>
      </c>
      <c r="H540" s="9">
        <f t="shared" si="16"/>
        <v>8.4745762711864403E-2</v>
      </c>
      <c r="I540" s="15">
        <f t="shared" si="16"/>
        <v>4.2372881355932202E-2</v>
      </c>
      <c r="J540" s="25">
        <v>26</v>
      </c>
      <c r="K540" s="29">
        <f t="shared" si="17"/>
        <v>0.22033898305084745</v>
      </c>
      <c r="L540" s="21">
        <v>118</v>
      </c>
    </row>
    <row r="541" spans="1:12" ht="14.25" thickBot="1" x14ac:dyDescent="0.25">
      <c r="A541" s="43"/>
      <c r="B541" s="43"/>
      <c r="C541" s="34" t="s">
        <v>239</v>
      </c>
      <c r="D541" s="4">
        <v>3</v>
      </c>
      <c r="E541" s="4">
        <v>4</v>
      </c>
      <c r="F541" s="4">
        <v>2</v>
      </c>
      <c r="G541" s="9">
        <f t="shared" si="16"/>
        <v>3.2967032967032968E-2</v>
      </c>
      <c r="H541" s="9">
        <f t="shared" si="16"/>
        <v>4.3956043956043959E-2</v>
      </c>
      <c r="I541" s="15">
        <f t="shared" si="16"/>
        <v>2.197802197802198E-2</v>
      </c>
      <c r="J541" s="25">
        <v>9</v>
      </c>
      <c r="K541" s="29">
        <f t="shared" si="17"/>
        <v>9.8901098901098897E-2</v>
      </c>
      <c r="L541" s="21">
        <v>91</v>
      </c>
    </row>
    <row r="542" spans="1:12" ht="14.25" thickBot="1" x14ac:dyDescent="0.25">
      <c r="A542" s="43"/>
      <c r="B542" s="43"/>
      <c r="C542" s="34" t="s">
        <v>240</v>
      </c>
      <c r="D542" s="4">
        <v>9</v>
      </c>
      <c r="E542" s="4">
        <v>1</v>
      </c>
      <c r="F542" s="4">
        <v>1</v>
      </c>
      <c r="G542" s="9">
        <f t="shared" si="16"/>
        <v>6.6666666666666666E-2</v>
      </c>
      <c r="H542" s="10">
        <f t="shared" si="16"/>
        <v>7.4074074074074077E-3</v>
      </c>
      <c r="I542" s="15">
        <f t="shared" si="16"/>
        <v>7.4074074074074077E-3</v>
      </c>
      <c r="J542" s="25">
        <v>11</v>
      </c>
      <c r="K542" s="29">
        <f t="shared" si="17"/>
        <v>8.1481481481481488E-2</v>
      </c>
      <c r="L542" s="21">
        <v>135</v>
      </c>
    </row>
    <row r="543" spans="1:12" ht="14.25" thickBot="1" x14ac:dyDescent="0.25">
      <c r="A543" s="43"/>
      <c r="B543" s="43"/>
      <c r="C543" s="34" t="s">
        <v>241</v>
      </c>
      <c r="D543" s="4">
        <v>51</v>
      </c>
      <c r="E543" s="4">
        <v>25</v>
      </c>
      <c r="F543" s="4">
        <v>24</v>
      </c>
      <c r="G543" s="9">
        <f t="shared" si="16"/>
        <v>0.16451612903225807</v>
      </c>
      <c r="H543" s="9">
        <f t="shared" si="16"/>
        <v>8.0645161290322578E-2</v>
      </c>
      <c r="I543" s="15">
        <f t="shared" si="16"/>
        <v>7.7419354838709681E-2</v>
      </c>
      <c r="J543" s="25">
        <v>100</v>
      </c>
      <c r="K543" s="29">
        <f t="shared" si="17"/>
        <v>0.32258064516129031</v>
      </c>
      <c r="L543" s="21">
        <v>310</v>
      </c>
    </row>
    <row r="544" spans="1:12" ht="14.25" thickBot="1" x14ac:dyDescent="0.25">
      <c r="A544" s="43"/>
      <c r="B544" s="43"/>
      <c r="C544" s="34" t="s">
        <v>242</v>
      </c>
      <c r="D544" s="4">
        <v>11</v>
      </c>
      <c r="E544" s="4">
        <v>6</v>
      </c>
      <c r="F544" s="4">
        <v>7</v>
      </c>
      <c r="G544" s="9">
        <f t="shared" si="16"/>
        <v>9.166666666666666E-2</v>
      </c>
      <c r="H544" s="9">
        <f t="shared" si="16"/>
        <v>0.05</v>
      </c>
      <c r="I544" s="15">
        <f t="shared" si="16"/>
        <v>5.8333333333333334E-2</v>
      </c>
      <c r="J544" s="25">
        <v>24</v>
      </c>
      <c r="K544" s="29">
        <f t="shared" si="17"/>
        <v>0.2</v>
      </c>
      <c r="L544" s="21">
        <v>120</v>
      </c>
    </row>
    <row r="545" spans="1:12" ht="14.25" thickBot="1" x14ac:dyDescent="0.25">
      <c r="A545" s="43"/>
      <c r="B545" s="43"/>
      <c r="C545" s="34" t="s">
        <v>243</v>
      </c>
      <c r="D545" s="4">
        <v>15</v>
      </c>
      <c r="E545" s="4">
        <v>4</v>
      </c>
      <c r="F545" s="4">
        <v>3</v>
      </c>
      <c r="G545" s="9">
        <f t="shared" si="16"/>
        <v>0.15625</v>
      </c>
      <c r="H545" s="10">
        <f t="shared" si="16"/>
        <v>4.1666666666666664E-2</v>
      </c>
      <c r="I545" s="15">
        <f t="shared" si="16"/>
        <v>3.125E-2</v>
      </c>
      <c r="J545" s="25">
        <v>22</v>
      </c>
      <c r="K545" s="29">
        <f t="shared" si="17"/>
        <v>0.22916666666666666</v>
      </c>
      <c r="L545" s="21">
        <v>96</v>
      </c>
    </row>
    <row r="546" spans="1:12" ht="14.25" thickBot="1" x14ac:dyDescent="0.25">
      <c r="A546" s="43"/>
      <c r="B546" s="43"/>
      <c r="C546" s="34" t="s">
        <v>244</v>
      </c>
      <c r="D546" s="5"/>
      <c r="E546" s="5"/>
      <c r="F546" s="5"/>
      <c r="G546" s="9">
        <f t="shared" si="16"/>
        <v>0</v>
      </c>
      <c r="H546" s="10">
        <f t="shared" si="16"/>
        <v>0</v>
      </c>
      <c r="I546" s="17">
        <f t="shared" si="16"/>
        <v>0</v>
      </c>
      <c r="J546" s="25">
        <v>0</v>
      </c>
      <c r="K546" s="29">
        <f t="shared" si="17"/>
        <v>0</v>
      </c>
      <c r="L546" s="21">
        <v>7</v>
      </c>
    </row>
    <row r="547" spans="1:12" ht="14.25" thickBot="1" x14ac:dyDescent="0.25">
      <c r="A547" s="43"/>
      <c r="B547" s="43"/>
      <c r="C547" s="34" t="s">
        <v>245</v>
      </c>
      <c r="D547" s="4">
        <v>8</v>
      </c>
      <c r="E547" s="4">
        <v>2</v>
      </c>
      <c r="F547" s="4">
        <v>6</v>
      </c>
      <c r="G547" s="9">
        <f t="shared" si="16"/>
        <v>0.15094339622641509</v>
      </c>
      <c r="H547" s="9">
        <f t="shared" si="16"/>
        <v>3.7735849056603772E-2</v>
      </c>
      <c r="I547" s="15">
        <f t="shared" si="16"/>
        <v>0.11320754716981132</v>
      </c>
      <c r="J547" s="25">
        <v>16</v>
      </c>
      <c r="K547" s="29">
        <f t="shared" si="17"/>
        <v>0.30188679245283018</v>
      </c>
      <c r="L547" s="21">
        <v>53</v>
      </c>
    </row>
    <row r="548" spans="1:12" ht="14.25" thickBot="1" x14ac:dyDescent="0.25">
      <c r="A548" s="43"/>
      <c r="B548" s="43"/>
      <c r="C548" s="34" t="s">
        <v>246</v>
      </c>
      <c r="D548" s="4">
        <v>4</v>
      </c>
      <c r="E548" s="4">
        <v>1</v>
      </c>
      <c r="F548" s="5"/>
      <c r="G548" s="9">
        <f t="shared" si="16"/>
        <v>0.25</v>
      </c>
      <c r="H548" s="10">
        <f t="shared" si="16"/>
        <v>6.25E-2</v>
      </c>
      <c r="I548" s="15">
        <f t="shared" si="16"/>
        <v>0</v>
      </c>
      <c r="J548" s="25">
        <v>5</v>
      </c>
      <c r="K548" s="29">
        <f t="shared" si="17"/>
        <v>0.3125</v>
      </c>
      <c r="L548" s="21">
        <v>16</v>
      </c>
    </row>
    <row r="549" spans="1:12" ht="14.25" thickBot="1" x14ac:dyDescent="0.25">
      <c r="A549" s="43"/>
      <c r="B549" s="43"/>
      <c r="C549" s="34" t="s">
        <v>247</v>
      </c>
      <c r="D549" s="4">
        <v>40</v>
      </c>
      <c r="E549" s="4">
        <v>19</v>
      </c>
      <c r="F549" s="4">
        <v>23</v>
      </c>
      <c r="G549" s="9">
        <f t="shared" si="16"/>
        <v>0.14492753623188406</v>
      </c>
      <c r="H549" s="9">
        <f t="shared" si="16"/>
        <v>6.8840579710144928E-2</v>
      </c>
      <c r="I549" s="15">
        <f t="shared" si="16"/>
        <v>8.3333333333333329E-2</v>
      </c>
      <c r="J549" s="25">
        <v>82</v>
      </c>
      <c r="K549" s="29">
        <f t="shared" si="17"/>
        <v>0.29710144927536231</v>
      </c>
      <c r="L549" s="21">
        <v>276</v>
      </c>
    </row>
    <row r="550" spans="1:12" ht="14.25" thickBot="1" x14ac:dyDescent="0.25">
      <c r="A550" s="43"/>
      <c r="B550" s="43"/>
      <c r="C550" s="34" t="s">
        <v>248</v>
      </c>
      <c r="D550" s="4">
        <v>10</v>
      </c>
      <c r="E550" s="4">
        <v>3</v>
      </c>
      <c r="F550" s="4">
        <v>7</v>
      </c>
      <c r="G550" s="9">
        <f t="shared" si="16"/>
        <v>0.11627906976744186</v>
      </c>
      <c r="H550" s="9">
        <f t="shared" si="16"/>
        <v>3.4883720930232558E-2</v>
      </c>
      <c r="I550" s="15">
        <f t="shared" si="16"/>
        <v>8.1395348837209308E-2</v>
      </c>
      <c r="J550" s="25">
        <v>20</v>
      </c>
      <c r="K550" s="29">
        <f t="shared" si="17"/>
        <v>0.23255813953488372</v>
      </c>
      <c r="L550" s="21">
        <v>86</v>
      </c>
    </row>
    <row r="551" spans="1:12" ht="14.25" thickBot="1" x14ac:dyDescent="0.25">
      <c r="A551" s="43"/>
      <c r="B551" s="43"/>
      <c r="C551" s="34" t="s">
        <v>172</v>
      </c>
      <c r="D551" s="4">
        <v>11</v>
      </c>
      <c r="E551" s="4">
        <v>1</v>
      </c>
      <c r="F551" s="5"/>
      <c r="G551" s="9">
        <f t="shared" si="16"/>
        <v>0.10679611650485436</v>
      </c>
      <c r="H551" s="9">
        <f t="shared" si="16"/>
        <v>9.7087378640776691E-3</v>
      </c>
      <c r="I551" s="15">
        <f t="shared" si="16"/>
        <v>0</v>
      </c>
      <c r="J551" s="25">
        <v>12</v>
      </c>
      <c r="K551" s="29">
        <f t="shared" si="17"/>
        <v>0.11650485436893204</v>
      </c>
      <c r="L551" s="21">
        <v>103</v>
      </c>
    </row>
    <row r="552" spans="1:12" ht="14.25" thickBot="1" x14ac:dyDescent="0.25">
      <c r="A552" s="43"/>
      <c r="B552" s="43"/>
      <c r="C552" s="34" t="s">
        <v>249</v>
      </c>
      <c r="D552" s="4">
        <v>29</v>
      </c>
      <c r="E552" s="4">
        <v>10</v>
      </c>
      <c r="F552" s="4">
        <v>7</v>
      </c>
      <c r="G552" s="9">
        <f t="shared" si="16"/>
        <v>0.11026615969581749</v>
      </c>
      <c r="H552" s="9">
        <f t="shared" si="16"/>
        <v>3.8022813688212927E-2</v>
      </c>
      <c r="I552" s="15">
        <f t="shared" si="16"/>
        <v>2.6615969581749048E-2</v>
      </c>
      <c r="J552" s="25">
        <v>46</v>
      </c>
      <c r="K552" s="29">
        <f t="shared" si="17"/>
        <v>0.17490494296577946</v>
      </c>
      <c r="L552" s="21">
        <v>263</v>
      </c>
    </row>
    <row r="553" spans="1:12" ht="14.25" thickBot="1" x14ac:dyDescent="0.25">
      <c r="A553" s="43"/>
      <c r="B553" s="43"/>
      <c r="C553" s="34" t="s">
        <v>71</v>
      </c>
      <c r="D553" s="4">
        <v>9</v>
      </c>
      <c r="E553" s="4">
        <v>2</v>
      </c>
      <c r="F553" s="4">
        <v>1</v>
      </c>
      <c r="G553" s="9">
        <f t="shared" si="16"/>
        <v>0.09</v>
      </c>
      <c r="H553" s="9">
        <f t="shared" si="16"/>
        <v>0.02</v>
      </c>
      <c r="I553" s="15">
        <f t="shared" si="16"/>
        <v>0.01</v>
      </c>
      <c r="J553" s="25">
        <v>12</v>
      </c>
      <c r="K553" s="29">
        <f t="shared" si="17"/>
        <v>0.12</v>
      </c>
      <c r="L553" s="21">
        <v>100</v>
      </c>
    </row>
    <row r="554" spans="1:12" ht="14.25" thickBot="1" x14ac:dyDescent="0.25">
      <c r="A554" s="43"/>
      <c r="B554" s="43"/>
      <c r="C554" s="34" t="s">
        <v>173</v>
      </c>
      <c r="D554" s="5"/>
      <c r="E554" s="5"/>
      <c r="F554" s="5"/>
      <c r="G554" s="9">
        <f t="shared" si="16"/>
        <v>0</v>
      </c>
      <c r="H554" s="9">
        <f t="shared" si="16"/>
        <v>0</v>
      </c>
      <c r="I554" s="17">
        <f t="shared" si="16"/>
        <v>0</v>
      </c>
      <c r="J554" s="25">
        <v>0</v>
      </c>
      <c r="K554" s="29">
        <f t="shared" si="17"/>
        <v>0</v>
      </c>
      <c r="L554" s="21">
        <v>34</v>
      </c>
    </row>
    <row r="555" spans="1:12" ht="14.25" thickBot="1" x14ac:dyDescent="0.25">
      <c r="A555" s="43"/>
      <c r="B555" s="43"/>
      <c r="C555" s="34" t="s">
        <v>250</v>
      </c>
      <c r="D555" s="5"/>
      <c r="E555" s="5"/>
      <c r="F555" s="5"/>
      <c r="G555" s="9">
        <f t="shared" si="16"/>
        <v>0</v>
      </c>
      <c r="H555" s="9">
        <f t="shared" si="16"/>
        <v>0</v>
      </c>
      <c r="I555" s="15">
        <f t="shared" si="16"/>
        <v>0</v>
      </c>
      <c r="J555" s="25">
        <v>0</v>
      </c>
      <c r="K555" s="29">
        <f t="shared" si="17"/>
        <v>0</v>
      </c>
      <c r="L555" s="21">
        <v>13</v>
      </c>
    </row>
    <row r="556" spans="1:12" ht="14.25" thickBot="1" x14ac:dyDescent="0.25">
      <c r="A556" s="43"/>
      <c r="B556" s="43"/>
      <c r="C556" s="34" t="s">
        <v>174</v>
      </c>
      <c r="D556" s="4">
        <v>9</v>
      </c>
      <c r="E556" s="4">
        <v>1</v>
      </c>
      <c r="F556" s="5"/>
      <c r="G556" s="9">
        <f t="shared" si="16"/>
        <v>5.921052631578947E-2</v>
      </c>
      <c r="H556" s="10">
        <f t="shared" si="16"/>
        <v>6.5789473684210523E-3</v>
      </c>
      <c r="I556" s="15">
        <f t="shared" si="16"/>
        <v>0</v>
      </c>
      <c r="J556" s="25">
        <v>10</v>
      </c>
      <c r="K556" s="29">
        <f t="shared" si="17"/>
        <v>6.5789473684210523E-2</v>
      </c>
      <c r="L556" s="21">
        <v>152</v>
      </c>
    </row>
    <row r="557" spans="1:12" ht="14.25" thickBot="1" x14ac:dyDescent="0.25">
      <c r="A557" s="43"/>
      <c r="B557" s="43"/>
      <c r="C557" s="34" t="s">
        <v>175</v>
      </c>
      <c r="D557" s="4">
        <v>3</v>
      </c>
      <c r="E557" s="4">
        <v>1</v>
      </c>
      <c r="F557" s="5"/>
      <c r="G557" s="9">
        <f t="shared" si="16"/>
        <v>2.5862068965517241E-2</v>
      </c>
      <c r="H557" s="10">
        <f t="shared" si="16"/>
        <v>8.6206896551724137E-3</v>
      </c>
      <c r="I557" s="15">
        <f t="shared" si="16"/>
        <v>0</v>
      </c>
      <c r="J557" s="25">
        <v>4</v>
      </c>
      <c r="K557" s="29">
        <f t="shared" si="17"/>
        <v>3.4482758620689655E-2</v>
      </c>
      <c r="L557" s="21">
        <v>116</v>
      </c>
    </row>
    <row r="558" spans="1:12" ht="14.25" thickBot="1" x14ac:dyDescent="0.25">
      <c r="A558" s="43"/>
      <c r="B558" s="43"/>
      <c r="C558" s="34" t="s">
        <v>251</v>
      </c>
      <c r="D558" s="4">
        <v>9</v>
      </c>
      <c r="E558" s="5"/>
      <c r="F558" s="5"/>
      <c r="G558" s="9">
        <f t="shared" si="16"/>
        <v>0.11538461538461539</v>
      </c>
      <c r="H558" s="9">
        <f t="shared" si="16"/>
        <v>0</v>
      </c>
      <c r="I558" s="15">
        <f t="shared" si="16"/>
        <v>0</v>
      </c>
      <c r="J558" s="25">
        <v>9</v>
      </c>
      <c r="K558" s="29">
        <f t="shared" si="17"/>
        <v>0.11538461538461539</v>
      </c>
      <c r="L558" s="21">
        <v>78</v>
      </c>
    </row>
    <row r="559" spans="1:12" ht="14.25" thickBot="1" x14ac:dyDescent="0.25">
      <c r="A559" s="43"/>
      <c r="B559" s="43"/>
      <c r="C559" s="34" t="s">
        <v>252</v>
      </c>
      <c r="D559" s="4">
        <v>18</v>
      </c>
      <c r="E559" s="4">
        <v>10</v>
      </c>
      <c r="F559" s="4">
        <v>8</v>
      </c>
      <c r="G559" s="9">
        <f t="shared" si="16"/>
        <v>8.4905660377358486E-2</v>
      </c>
      <c r="H559" s="9">
        <f t="shared" si="16"/>
        <v>4.716981132075472E-2</v>
      </c>
      <c r="I559" s="15">
        <f t="shared" si="16"/>
        <v>3.7735849056603772E-2</v>
      </c>
      <c r="J559" s="25">
        <v>36</v>
      </c>
      <c r="K559" s="29">
        <f t="shared" si="17"/>
        <v>0.16981132075471697</v>
      </c>
      <c r="L559" s="21">
        <v>212</v>
      </c>
    </row>
    <row r="560" spans="1:12" ht="14.25" thickBot="1" x14ac:dyDescent="0.25">
      <c r="A560" s="43"/>
      <c r="B560" s="43"/>
      <c r="C560" s="34" t="s">
        <v>253</v>
      </c>
      <c r="D560" s="4">
        <v>5</v>
      </c>
      <c r="E560" s="5"/>
      <c r="F560" s="5"/>
      <c r="G560" s="9">
        <f t="shared" si="16"/>
        <v>3.968253968253968E-2</v>
      </c>
      <c r="H560" s="9">
        <f t="shared" si="16"/>
        <v>0</v>
      </c>
      <c r="I560" s="15">
        <f t="shared" si="16"/>
        <v>0</v>
      </c>
      <c r="J560" s="25">
        <v>5</v>
      </c>
      <c r="K560" s="29">
        <f t="shared" si="17"/>
        <v>3.968253968253968E-2</v>
      </c>
      <c r="L560" s="21">
        <v>126</v>
      </c>
    </row>
    <row r="561" spans="1:12" ht="14.25" thickBot="1" x14ac:dyDescent="0.25">
      <c r="A561" s="43"/>
      <c r="B561" s="43"/>
      <c r="C561" s="34" t="s">
        <v>254</v>
      </c>
      <c r="D561" s="4">
        <v>10</v>
      </c>
      <c r="E561" s="4">
        <v>2</v>
      </c>
      <c r="F561" s="4">
        <v>1</v>
      </c>
      <c r="G561" s="9">
        <f t="shared" si="16"/>
        <v>9.9009900990099015E-2</v>
      </c>
      <c r="H561" s="9">
        <f t="shared" si="16"/>
        <v>1.9801980198019802E-2</v>
      </c>
      <c r="I561" s="15">
        <f t="shared" si="16"/>
        <v>9.9009900990099011E-3</v>
      </c>
      <c r="J561" s="25">
        <v>13</v>
      </c>
      <c r="K561" s="29">
        <f t="shared" si="17"/>
        <v>0.12871287128712872</v>
      </c>
      <c r="L561" s="21">
        <v>101</v>
      </c>
    </row>
    <row r="562" spans="1:12" ht="14.25" thickBot="1" x14ac:dyDescent="0.25">
      <c r="A562" s="43"/>
      <c r="B562" s="43"/>
      <c r="C562" s="34" t="s">
        <v>176</v>
      </c>
      <c r="D562" s="4">
        <v>3</v>
      </c>
      <c r="E562" s="5"/>
      <c r="F562" s="5"/>
      <c r="G562" s="9">
        <f t="shared" si="16"/>
        <v>7.8947368421052627E-2</v>
      </c>
      <c r="H562" s="9">
        <f t="shared" si="16"/>
        <v>0</v>
      </c>
      <c r="I562" s="15">
        <f t="shared" si="16"/>
        <v>0</v>
      </c>
      <c r="J562" s="25">
        <v>3</v>
      </c>
      <c r="K562" s="29">
        <f t="shared" si="17"/>
        <v>7.8947368421052627E-2</v>
      </c>
      <c r="L562" s="21">
        <v>38</v>
      </c>
    </row>
    <row r="563" spans="1:12" ht="14.25" thickBot="1" x14ac:dyDescent="0.25">
      <c r="A563" s="43"/>
      <c r="B563" s="43"/>
      <c r="C563" s="34" t="s">
        <v>255</v>
      </c>
      <c r="D563" s="5"/>
      <c r="E563" s="5"/>
      <c r="F563" s="5"/>
      <c r="G563" s="10"/>
      <c r="H563" s="10"/>
      <c r="I563" s="17"/>
      <c r="J563" s="25"/>
      <c r="K563" s="29"/>
      <c r="L563" s="21" t="s">
        <v>411</v>
      </c>
    </row>
    <row r="564" spans="1:12" ht="14.25" thickBot="1" x14ac:dyDescent="0.25">
      <c r="A564" s="43"/>
      <c r="B564" s="43"/>
      <c r="C564" s="34" t="s">
        <v>177</v>
      </c>
      <c r="D564" s="4">
        <v>2</v>
      </c>
      <c r="E564" s="5"/>
      <c r="F564" s="5"/>
      <c r="G564" s="9">
        <f t="shared" si="16"/>
        <v>0.1111111111111111</v>
      </c>
      <c r="H564" s="9">
        <f t="shared" si="16"/>
        <v>0</v>
      </c>
      <c r="I564" s="17">
        <f t="shared" si="16"/>
        <v>0</v>
      </c>
      <c r="J564" s="25">
        <v>2</v>
      </c>
      <c r="K564" s="29">
        <f t="shared" si="17"/>
        <v>0.1111111111111111</v>
      </c>
      <c r="L564" s="21">
        <v>18</v>
      </c>
    </row>
    <row r="565" spans="1:12" ht="14.25" thickBot="1" x14ac:dyDescent="0.25">
      <c r="A565" s="43"/>
      <c r="B565" s="43"/>
      <c r="C565" s="34" t="s">
        <v>256</v>
      </c>
      <c r="D565" s="4">
        <v>16</v>
      </c>
      <c r="E565" s="4">
        <v>5</v>
      </c>
      <c r="F565" s="4">
        <v>8</v>
      </c>
      <c r="G565" s="9">
        <f t="shared" si="16"/>
        <v>0.12598425196850394</v>
      </c>
      <c r="H565" s="9">
        <f t="shared" si="16"/>
        <v>3.937007874015748E-2</v>
      </c>
      <c r="I565" s="15">
        <f t="shared" si="16"/>
        <v>6.2992125984251968E-2</v>
      </c>
      <c r="J565" s="25">
        <v>29</v>
      </c>
      <c r="K565" s="29">
        <f t="shared" si="17"/>
        <v>0.2283464566929134</v>
      </c>
      <c r="L565" s="21">
        <v>127</v>
      </c>
    </row>
    <row r="566" spans="1:12" ht="14.25" thickBot="1" x14ac:dyDescent="0.25">
      <c r="A566" s="43"/>
      <c r="B566" s="43"/>
      <c r="C566" s="34" t="s">
        <v>257</v>
      </c>
      <c r="D566" s="5"/>
      <c r="E566" s="5"/>
      <c r="F566" s="5"/>
      <c r="G566" s="10"/>
      <c r="H566" s="10"/>
      <c r="I566" s="17"/>
      <c r="J566" s="25"/>
      <c r="K566" s="29"/>
      <c r="L566" s="21" t="s">
        <v>411</v>
      </c>
    </row>
    <row r="567" spans="1:12" ht="14.25" thickBot="1" x14ac:dyDescent="0.25">
      <c r="A567" s="43"/>
      <c r="B567" s="43"/>
      <c r="C567" s="34" t="s">
        <v>258</v>
      </c>
      <c r="D567" s="4">
        <v>2</v>
      </c>
      <c r="E567" s="4">
        <v>1</v>
      </c>
      <c r="F567" s="5"/>
      <c r="G567" s="10">
        <f t="shared" si="16"/>
        <v>0.1</v>
      </c>
      <c r="H567" s="9">
        <f t="shared" si="16"/>
        <v>0.05</v>
      </c>
      <c r="I567" s="15">
        <f t="shared" si="16"/>
        <v>0</v>
      </c>
      <c r="J567" s="25">
        <v>3</v>
      </c>
      <c r="K567" s="29">
        <f t="shared" si="17"/>
        <v>0.15</v>
      </c>
      <c r="L567" s="21">
        <v>20</v>
      </c>
    </row>
    <row r="568" spans="1:12" ht="14.25" thickBot="1" x14ac:dyDescent="0.25">
      <c r="A568" s="43"/>
      <c r="B568" s="43"/>
      <c r="C568" s="34" t="s">
        <v>259</v>
      </c>
      <c r="D568" s="4">
        <v>8</v>
      </c>
      <c r="E568" s="5"/>
      <c r="F568" s="4">
        <v>1</v>
      </c>
      <c r="G568" s="9">
        <f t="shared" si="16"/>
        <v>0.15094339622641509</v>
      </c>
      <c r="H568" s="9">
        <f t="shared" si="16"/>
        <v>0</v>
      </c>
      <c r="I568" s="15">
        <f t="shared" si="16"/>
        <v>1.8867924528301886E-2</v>
      </c>
      <c r="J568" s="25">
        <v>9</v>
      </c>
      <c r="K568" s="29">
        <f t="shared" si="17"/>
        <v>0.16981132075471697</v>
      </c>
      <c r="L568" s="21">
        <v>53</v>
      </c>
    </row>
    <row r="569" spans="1:12" ht="14.25" thickBot="1" x14ac:dyDescent="0.25">
      <c r="A569" s="43"/>
      <c r="B569" s="43"/>
      <c r="C569" s="34" t="s">
        <v>179</v>
      </c>
      <c r="D569" s="4">
        <v>23</v>
      </c>
      <c r="E569" s="4">
        <v>5</v>
      </c>
      <c r="F569" s="4">
        <v>3</v>
      </c>
      <c r="G569" s="9">
        <f t="shared" si="16"/>
        <v>7.6411960132890366E-2</v>
      </c>
      <c r="H569" s="9">
        <f t="shared" si="16"/>
        <v>1.6611295681063124E-2</v>
      </c>
      <c r="I569" s="15">
        <f t="shared" si="16"/>
        <v>9.9667774086378731E-3</v>
      </c>
      <c r="J569" s="25">
        <v>31</v>
      </c>
      <c r="K569" s="29">
        <f t="shared" si="17"/>
        <v>0.10299003322259136</v>
      </c>
      <c r="L569" s="21">
        <v>301</v>
      </c>
    </row>
    <row r="570" spans="1:12" ht="14.25" thickBot="1" x14ac:dyDescent="0.25">
      <c r="A570" s="43"/>
      <c r="B570" s="43"/>
      <c r="C570" s="34" t="s">
        <v>260</v>
      </c>
      <c r="D570" s="4">
        <v>3</v>
      </c>
      <c r="E570" s="5"/>
      <c r="F570" s="5"/>
      <c r="G570" s="9">
        <f t="shared" si="16"/>
        <v>7.1428571428571425E-2</v>
      </c>
      <c r="H570" s="9">
        <f t="shared" si="16"/>
        <v>0</v>
      </c>
      <c r="I570" s="15">
        <f t="shared" si="16"/>
        <v>0</v>
      </c>
      <c r="J570" s="25">
        <v>3</v>
      </c>
      <c r="K570" s="29">
        <f t="shared" si="17"/>
        <v>7.1428571428571425E-2</v>
      </c>
      <c r="L570" s="21">
        <v>42</v>
      </c>
    </row>
    <row r="571" spans="1:12" ht="14.25" thickBot="1" x14ac:dyDescent="0.25">
      <c r="A571" s="43"/>
      <c r="B571" s="43"/>
      <c r="C571" s="34" t="s">
        <v>181</v>
      </c>
      <c r="D571" s="4">
        <v>66</v>
      </c>
      <c r="E571" s="4">
        <v>10</v>
      </c>
      <c r="F571" s="4">
        <v>7</v>
      </c>
      <c r="G571" s="9">
        <f t="shared" si="16"/>
        <v>8.6500655307994764E-2</v>
      </c>
      <c r="H571" s="9">
        <f t="shared" si="16"/>
        <v>1.310615989515072E-2</v>
      </c>
      <c r="I571" s="15">
        <f t="shared" si="16"/>
        <v>9.1743119266055051E-3</v>
      </c>
      <c r="J571" s="25">
        <v>83</v>
      </c>
      <c r="K571" s="29">
        <f t="shared" si="17"/>
        <v>0.10878112712975098</v>
      </c>
      <c r="L571" s="21">
        <v>763</v>
      </c>
    </row>
    <row r="572" spans="1:12" ht="14.25" thickBot="1" x14ac:dyDescent="0.25">
      <c r="A572" s="43"/>
      <c r="B572" s="43"/>
      <c r="C572" s="34" t="s">
        <v>261</v>
      </c>
      <c r="D572" s="4">
        <v>4</v>
      </c>
      <c r="E572" s="5"/>
      <c r="F572" s="4">
        <v>1</v>
      </c>
      <c r="G572" s="9">
        <f t="shared" si="16"/>
        <v>7.8431372549019607E-2</v>
      </c>
      <c r="H572" s="10">
        <f t="shared" si="16"/>
        <v>0</v>
      </c>
      <c r="I572" s="17">
        <f t="shared" si="16"/>
        <v>1.9607843137254902E-2</v>
      </c>
      <c r="J572" s="25">
        <v>5</v>
      </c>
      <c r="K572" s="29">
        <f t="shared" si="17"/>
        <v>9.8039215686274508E-2</v>
      </c>
      <c r="L572" s="21">
        <v>51</v>
      </c>
    </row>
    <row r="573" spans="1:12" ht="14.25" thickBot="1" x14ac:dyDescent="0.25">
      <c r="A573" s="43"/>
      <c r="B573" s="43"/>
      <c r="C573" s="34" t="s">
        <v>182</v>
      </c>
      <c r="D573" s="4">
        <v>91</v>
      </c>
      <c r="E573" s="4">
        <v>32</v>
      </c>
      <c r="F573" s="4">
        <v>19</v>
      </c>
      <c r="G573" s="9">
        <f t="shared" si="16"/>
        <v>8.2055906221821462E-2</v>
      </c>
      <c r="H573" s="9">
        <f t="shared" si="16"/>
        <v>2.8854824165915238E-2</v>
      </c>
      <c r="I573" s="15">
        <f t="shared" si="16"/>
        <v>1.7132551848512173E-2</v>
      </c>
      <c r="J573" s="25">
        <v>142</v>
      </c>
      <c r="K573" s="29">
        <f t="shared" si="17"/>
        <v>0.12804328223624886</v>
      </c>
      <c r="L573" s="21">
        <v>1109</v>
      </c>
    </row>
    <row r="574" spans="1:12" ht="14.25" thickBot="1" x14ac:dyDescent="0.25">
      <c r="A574" s="43"/>
      <c r="B574" s="43"/>
      <c r="C574" s="34" t="s">
        <v>183</v>
      </c>
      <c r="D574" s="4">
        <v>22</v>
      </c>
      <c r="E574" s="4">
        <v>4</v>
      </c>
      <c r="F574" s="4">
        <v>1</v>
      </c>
      <c r="G574" s="9">
        <f t="shared" si="16"/>
        <v>3.3690658499234305E-2</v>
      </c>
      <c r="H574" s="9">
        <f t="shared" si="16"/>
        <v>6.1255742725880554E-3</v>
      </c>
      <c r="I574" s="15">
        <f t="shared" si="16"/>
        <v>1.5313935681470138E-3</v>
      </c>
      <c r="J574" s="25">
        <v>27</v>
      </c>
      <c r="K574" s="29">
        <f t="shared" si="17"/>
        <v>4.1347626339969371E-2</v>
      </c>
      <c r="L574" s="21">
        <v>653</v>
      </c>
    </row>
    <row r="575" spans="1:12" ht="14.25" thickBot="1" x14ac:dyDescent="0.25">
      <c r="A575" s="43"/>
      <c r="B575" s="43"/>
      <c r="C575" s="34" t="s">
        <v>262</v>
      </c>
      <c r="D575" s="4">
        <v>6</v>
      </c>
      <c r="E575" s="4">
        <v>1</v>
      </c>
      <c r="F575" s="4">
        <v>3</v>
      </c>
      <c r="G575" s="9">
        <f t="shared" si="16"/>
        <v>0.15</v>
      </c>
      <c r="H575" s="9">
        <f t="shared" si="16"/>
        <v>2.5000000000000001E-2</v>
      </c>
      <c r="I575" s="15">
        <f t="shared" si="16"/>
        <v>7.4999999999999997E-2</v>
      </c>
      <c r="J575" s="25">
        <v>10</v>
      </c>
      <c r="K575" s="29">
        <f t="shared" si="17"/>
        <v>0.25</v>
      </c>
      <c r="L575" s="21">
        <v>40</v>
      </c>
    </row>
    <row r="576" spans="1:12" ht="14.25" thickBot="1" x14ac:dyDescent="0.25">
      <c r="A576" s="43"/>
      <c r="B576" s="43"/>
      <c r="C576" s="34" t="s">
        <v>263</v>
      </c>
      <c r="D576" s="4">
        <v>9</v>
      </c>
      <c r="E576" s="5"/>
      <c r="F576" s="4">
        <v>1</v>
      </c>
      <c r="G576" s="9">
        <f t="shared" si="16"/>
        <v>5.8064516129032261E-2</v>
      </c>
      <c r="H576" s="9">
        <f t="shared" si="16"/>
        <v>0</v>
      </c>
      <c r="I576" s="15">
        <f t="shared" si="16"/>
        <v>6.4516129032258064E-3</v>
      </c>
      <c r="J576" s="25">
        <v>10</v>
      </c>
      <c r="K576" s="29">
        <f t="shared" si="17"/>
        <v>6.4516129032258063E-2</v>
      </c>
      <c r="L576" s="21">
        <v>155</v>
      </c>
    </row>
    <row r="577" spans="1:12" ht="14.25" thickBot="1" x14ac:dyDescent="0.25">
      <c r="A577" s="43"/>
      <c r="B577" s="43"/>
      <c r="C577" s="34" t="s">
        <v>264</v>
      </c>
      <c r="D577" s="4">
        <v>12</v>
      </c>
      <c r="E577" s="4">
        <v>6</v>
      </c>
      <c r="F577" s="4">
        <v>5</v>
      </c>
      <c r="G577" s="9">
        <f t="shared" si="16"/>
        <v>6.3829787234042548E-2</v>
      </c>
      <c r="H577" s="9">
        <f t="shared" si="16"/>
        <v>3.1914893617021274E-2</v>
      </c>
      <c r="I577" s="15">
        <f t="shared" si="16"/>
        <v>2.6595744680851064E-2</v>
      </c>
      <c r="J577" s="25">
        <v>23</v>
      </c>
      <c r="K577" s="29">
        <f t="shared" si="17"/>
        <v>0.12234042553191489</v>
      </c>
      <c r="L577" s="21">
        <v>188</v>
      </c>
    </row>
    <row r="578" spans="1:12" ht="14.25" thickBot="1" x14ac:dyDescent="0.25">
      <c r="A578" s="43"/>
      <c r="B578" s="43"/>
      <c r="C578" s="34" t="s">
        <v>265</v>
      </c>
      <c r="D578" s="4">
        <v>1</v>
      </c>
      <c r="E578" s="5"/>
      <c r="F578" s="4">
        <v>1</v>
      </c>
      <c r="G578" s="9">
        <f t="shared" si="16"/>
        <v>1.8867924528301886E-2</v>
      </c>
      <c r="H578" s="10">
        <f t="shared" si="16"/>
        <v>0</v>
      </c>
      <c r="I578" s="15">
        <f t="shared" si="16"/>
        <v>1.8867924528301886E-2</v>
      </c>
      <c r="J578" s="25">
        <v>2</v>
      </c>
      <c r="K578" s="29">
        <f t="shared" si="17"/>
        <v>3.7735849056603772E-2</v>
      </c>
      <c r="L578" s="21">
        <v>53</v>
      </c>
    </row>
    <row r="579" spans="1:12" ht="14.25" thickBot="1" x14ac:dyDescent="0.25">
      <c r="A579" s="43"/>
      <c r="B579" s="43"/>
      <c r="C579" s="34" t="s">
        <v>266</v>
      </c>
      <c r="D579" s="5"/>
      <c r="E579" s="5"/>
      <c r="F579" s="5"/>
      <c r="G579" s="9">
        <f t="shared" si="16"/>
        <v>0</v>
      </c>
      <c r="H579" s="10">
        <f t="shared" si="16"/>
        <v>0</v>
      </c>
      <c r="I579" s="17">
        <f t="shared" si="16"/>
        <v>0</v>
      </c>
      <c r="J579" s="25">
        <v>0</v>
      </c>
      <c r="K579" s="29">
        <f t="shared" si="17"/>
        <v>0</v>
      </c>
      <c r="L579" s="21">
        <v>47</v>
      </c>
    </row>
    <row r="580" spans="1:12" ht="14.25" thickBot="1" x14ac:dyDescent="0.25">
      <c r="A580" s="43"/>
      <c r="B580" s="43"/>
      <c r="C580" s="34" t="s">
        <v>267</v>
      </c>
      <c r="D580" s="4">
        <v>40</v>
      </c>
      <c r="E580" s="4">
        <v>16</v>
      </c>
      <c r="F580" s="4">
        <v>20</v>
      </c>
      <c r="G580" s="9">
        <f t="shared" si="16"/>
        <v>0.18867924528301888</v>
      </c>
      <c r="H580" s="9">
        <f t="shared" si="16"/>
        <v>7.5471698113207544E-2</v>
      </c>
      <c r="I580" s="15">
        <f t="shared" si="16"/>
        <v>9.4339622641509441E-2</v>
      </c>
      <c r="J580" s="25">
        <v>76</v>
      </c>
      <c r="K580" s="29">
        <f t="shared" si="17"/>
        <v>0.35849056603773582</v>
      </c>
      <c r="L580" s="21">
        <v>212</v>
      </c>
    </row>
    <row r="581" spans="1:12" ht="14.25" thickBot="1" x14ac:dyDescent="0.25">
      <c r="A581" s="43"/>
      <c r="B581" s="43"/>
      <c r="C581" s="34" t="s">
        <v>268</v>
      </c>
      <c r="D581" s="4">
        <v>1</v>
      </c>
      <c r="E581" s="4">
        <v>2</v>
      </c>
      <c r="F581" s="5"/>
      <c r="G581" s="9">
        <f t="shared" si="16"/>
        <v>1.8867924528301886E-2</v>
      </c>
      <c r="H581" s="10">
        <f t="shared" si="16"/>
        <v>3.7735849056603772E-2</v>
      </c>
      <c r="I581" s="15">
        <f t="shared" si="16"/>
        <v>0</v>
      </c>
      <c r="J581" s="25">
        <v>3</v>
      </c>
      <c r="K581" s="29">
        <f t="shared" si="17"/>
        <v>5.6603773584905662E-2</v>
      </c>
      <c r="L581" s="21">
        <v>53</v>
      </c>
    </row>
    <row r="582" spans="1:12" ht="14.25" thickBot="1" x14ac:dyDescent="0.25">
      <c r="A582" s="43"/>
      <c r="B582" s="43"/>
      <c r="C582" s="34" t="s">
        <v>269</v>
      </c>
      <c r="D582" s="4">
        <v>7</v>
      </c>
      <c r="E582" s="4">
        <v>5</v>
      </c>
      <c r="F582" s="4">
        <v>1</v>
      </c>
      <c r="G582" s="9">
        <f t="shared" si="16"/>
        <v>5.185185185185185E-2</v>
      </c>
      <c r="H582" s="9">
        <f t="shared" si="16"/>
        <v>3.7037037037037035E-2</v>
      </c>
      <c r="I582" s="15">
        <f t="shared" si="16"/>
        <v>7.4074074074074077E-3</v>
      </c>
      <c r="J582" s="25">
        <v>13</v>
      </c>
      <c r="K582" s="29">
        <f t="shared" si="17"/>
        <v>9.6296296296296297E-2</v>
      </c>
      <c r="L582" s="21">
        <v>135</v>
      </c>
    </row>
    <row r="583" spans="1:12" ht="14.25" thickBot="1" x14ac:dyDescent="0.25">
      <c r="A583" s="43"/>
      <c r="B583" s="43"/>
      <c r="C583" s="34" t="s">
        <v>184</v>
      </c>
      <c r="D583" s="4">
        <v>4</v>
      </c>
      <c r="E583" s="5"/>
      <c r="F583" s="5"/>
      <c r="G583" s="9">
        <f t="shared" si="16"/>
        <v>4.3010752688172046E-2</v>
      </c>
      <c r="H583" s="9">
        <f t="shared" si="16"/>
        <v>0</v>
      </c>
      <c r="I583" s="15">
        <f t="shared" si="16"/>
        <v>0</v>
      </c>
      <c r="J583" s="25">
        <v>4</v>
      </c>
      <c r="K583" s="29">
        <f t="shared" si="17"/>
        <v>4.3010752688172046E-2</v>
      </c>
      <c r="L583" s="21">
        <v>93</v>
      </c>
    </row>
    <row r="584" spans="1:12" ht="14.25" thickBot="1" x14ac:dyDescent="0.25">
      <c r="A584" s="43"/>
      <c r="B584" s="43"/>
      <c r="C584" s="34" t="s">
        <v>185</v>
      </c>
      <c r="D584" s="4">
        <v>5</v>
      </c>
      <c r="E584" s="5"/>
      <c r="F584" s="5"/>
      <c r="G584" s="9">
        <f t="shared" si="16"/>
        <v>0.17241379310344829</v>
      </c>
      <c r="H584" s="9">
        <f t="shared" si="16"/>
        <v>0</v>
      </c>
      <c r="I584" s="15">
        <f t="shared" si="16"/>
        <v>0</v>
      </c>
      <c r="J584" s="25">
        <v>5</v>
      </c>
      <c r="K584" s="29">
        <f t="shared" si="17"/>
        <v>0.17241379310344829</v>
      </c>
      <c r="L584" s="21">
        <v>29</v>
      </c>
    </row>
    <row r="585" spans="1:12" ht="14.25" thickBot="1" x14ac:dyDescent="0.25">
      <c r="A585" s="43"/>
      <c r="B585" s="43"/>
      <c r="C585" s="34" t="s">
        <v>186</v>
      </c>
      <c r="D585" s="4">
        <v>2</v>
      </c>
      <c r="E585" s="5"/>
      <c r="F585" s="5"/>
      <c r="G585" s="9">
        <f t="shared" si="16"/>
        <v>6.6666666666666666E-2</v>
      </c>
      <c r="H585" s="10">
        <f t="shared" si="16"/>
        <v>0</v>
      </c>
      <c r="I585" s="15">
        <f t="shared" si="16"/>
        <v>0</v>
      </c>
      <c r="J585" s="25">
        <v>2</v>
      </c>
      <c r="K585" s="29">
        <f t="shared" si="17"/>
        <v>6.6666666666666666E-2</v>
      </c>
      <c r="L585" s="21">
        <v>30</v>
      </c>
    </row>
    <row r="586" spans="1:12" ht="14.25" thickBot="1" x14ac:dyDescent="0.25">
      <c r="A586" s="43"/>
      <c r="B586" s="43"/>
      <c r="C586" s="34" t="s">
        <v>187</v>
      </c>
      <c r="D586" s="4">
        <v>1</v>
      </c>
      <c r="E586" s="5"/>
      <c r="F586" s="4">
        <v>2</v>
      </c>
      <c r="G586" s="9">
        <f t="shared" si="16"/>
        <v>3.0303030303030304E-2</v>
      </c>
      <c r="H586" s="9">
        <f t="shared" si="16"/>
        <v>0</v>
      </c>
      <c r="I586" s="15">
        <f t="shared" si="16"/>
        <v>6.0606060606060608E-2</v>
      </c>
      <c r="J586" s="25">
        <v>3</v>
      </c>
      <c r="K586" s="29">
        <f t="shared" si="17"/>
        <v>9.0909090909090912E-2</v>
      </c>
      <c r="L586" s="21">
        <v>33</v>
      </c>
    </row>
    <row r="587" spans="1:12" ht="14.25" thickBot="1" x14ac:dyDescent="0.25">
      <c r="A587" s="43"/>
      <c r="B587" s="43"/>
      <c r="C587" s="34" t="s">
        <v>270</v>
      </c>
      <c r="D587" s="5"/>
      <c r="E587" s="5"/>
      <c r="F587" s="5"/>
      <c r="G587" s="9">
        <f t="shared" si="16"/>
        <v>0</v>
      </c>
      <c r="H587" s="10">
        <f t="shared" si="16"/>
        <v>0</v>
      </c>
      <c r="I587" s="17">
        <f t="shared" si="16"/>
        <v>0</v>
      </c>
      <c r="J587" s="25">
        <v>0</v>
      </c>
      <c r="K587" s="29">
        <f t="shared" si="17"/>
        <v>0</v>
      </c>
      <c r="L587" s="21">
        <v>6</v>
      </c>
    </row>
    <row r="588" spans="1:12" ht="14.25" thickBot="1" x14ac:dyDescent="0.25">
      <c r="A588" s="43"/>
      <c r="B588" s="43"/>
      <c r="C588" s="34" t="s">
        <v>271</v>
      </c>
      <c r="D588" s="4">
        <v>1</v>
      </c>
      <c r="E588" s="5"/>
      <c r="F588" s="5"/>
      <c r="G588" s="9">
        <f t="shared" si="16"/>
        <v>0.1</v>
      </c>
      <c r="H588" s="9">
        <f t="shared" si="16"/>
        <v>0</v>
      </c>
      <c r="I588" s="15">
        <f t="shared" si="16"/>
        <v>0</v>
      </c>
      <c r="J588" s="25">
        <v>1</v>
      </c>
      <c r="K588" s="29">
        <f t="shared" si="17"/>
        <v>0.1</v>
      </c>
      <c r="L588" s="21">
        <v>10</v>
      </c>
    </row>
    <row r="589" spans="1:12" ht="14.25" thickBot="1" x14ac:dyDescent="0.25">
      <c r="A589" s="43"/>
      <c r="B589" s="43"/>
      <c r="C589" s="34" t="s">
        <v>272</v>
      </c>
      <c r="D589" s="4">
        <v>6</v>
      </c>
      <c r="E589" s="4">
        <v>6</v>
      </c>
      <c r="F589" s="4">
        <v>3</v>
      </c>
      <c r="G589" s="9">
        <f t="shared" si="16"/>
        <v>4.0816326530612242E-2</v>
      </c>
      <c r="H589" s="9">
        <f t="shared" si="16"/>
        <v>4.0816326530612242E-2</v>
      </c>
      <c r="I589" s="15">
        <f t="shared" si="16"/>
        <v>2.0408163265306121E-2</v>
      </c>
      <c r="J589" s="25">
        <v>15</v>
      </c>
      <c r="K589" s="29">
        <f t="shared" si="17"/>
        <v>0.10204081632653061</v>
      </c>
      <c r="L589" s="21">
        <v>147</v>
      </c>
    </row>
    <row r="590" spans="1:12" ht="14.25" thickBot="1" x14ac:dyDescent="0.25">
      <c r="A590" s="43"/>
      <c r="B590" s="43"/>
      <c r="C590" s="34" t="s">
        <v>188</v>
      </c>
      <c r="D590" s="4">
        <v>5</v>
      </c>
      <c r="E590" s="4">
        <v>2</v>
      </c>
      <c r="F590" s="4">
        <v>3</v>
      </c>
      <c r="G590" s="9">
        <f t="shared" si="16"/>
        <v>3.6231884057971016E-2</v>
      </c>
      <c r="H590" s="9">
        <f t="shared" si="16"/>
        <v>1.4492753623188406E-2</v>
      </c>
      <c r="I590" s="15">
        <f t="shared" si="16"/>
        <v>2.1739130434782608E-2</v>
      </c>
      <c r="J590" s="25">
        <v>10</v>
      </c>
      <c r="K590" s="29">
        <f t="shared" si="17"/>
        <v>7.2463768115942032E-2</v>
      </c>
      <c r="L590" s="21">
        <v>138</v>
      </c>
    </row>
    <row r="591" spans="1:12" ht="14.25" thickBot="1" x14ac:dyDescent="0.25">
      <c r="A591" s="43"/>
      <c r="B591" s="43"/>
      <c r="C591" s="34" t="s">
        <v>189</v>
      </c>
      <c r="D591" s="4">
        <v>2</v>
      </c>
      <c r="E591" s="4">
        <v>1</v>
      </c>
      <c r="F591" s="4">
        <v>1</v>
      </c>
      <c r="G591" s="9">
        <f t="shared" si="16"/>
        <v>2.6666666666666668E-2</v>
      </c>
      <c r="H591" s="10">
        <f t="shared" si="16"/>
        <v>1.3333333333333334E-2</v>
      </c>
      <c r="I591" s="15">
        <f t="shared" si="16"/>
        <v>1.3333333333333334E-2</v>
      </c>
      <c r="J591" s="25">
        <v>4</v>
      </c>
      <c r="K591" s="29">
        <f t="shared" si="17"/>
        <v>5.3333333333333337E-2</v>
      </c>
      <c r="L591" s="21">
        <v>75</v>
      </c>
    </row>
    <row r="592" spans="1:12" ht="14.25" thickBot="1" x14ac:dyDescent="0.25">
      <c r="A592" s="43"/>
      <c r="B592" s="43"/>
      <c r="C592" s="34" t="s">
        <v>273</v>
      </c>
      <c r="D592" s="5"/>
      <c r="E592" s="5"/>
      <c r="F592" s="5"/>
      <c r="G592" s="10"/>
      <c r="H592" s="10"/>
      <c r="I592" s="17"/>
      <c r="J592" s="25"/>
      <c r="K592" s="29"/>
      <c r="L592" s="21" t="s">
        <v>411</v>
      </c>
    </row>
    <row r="593" spans="1:12" ht="14.25" thickBot="1" x14ac:dyDescent="0.25">
      <c r="A593" s="43"/>
      <c r="B593" s="43"/>
      <c r="C593" s="34" t="s">
        <v>191</v>
      </c>
      <c r="D593" s="4">
        <v>34</v>
      </c>
      <c r="E593" s="4">
        <v>3</v>
      </c>
      <c r="F593" s="4">
        <v>6</v>
      </c>
      <c r="G593" s="9">
        <f t="shared" si="16"/>
        <v>6.273062730627306E-2</v>
      </c>
      <c r="H593" s="9">
        <f t="shared" si="16"/>
        <v>5.5350553505535052E-3</v>
      </c>
      <c r="I593" s="15">
        <f t="shared" si="16"/>
        <v>1.107011070110701E-2</v>
      </c>
      <c r="J593" s="25">
        <v>43</v>
      </c>
      <c r="K593" s="29">
        <f t="shared" si="17"/>
        <v>7.9335793357933573E-2</v>
      </c>
      <c r="L593" s="21">
        <v>542</v>
      </c>
    </row>
    <row r="594" spans="1:12" ht="14.25" thickBot="1" x14ac:dyDescent="0.25">
      <c r="A594" s="43"/>
      <c r="B594" s="43"/>
      <c r="C594" s="34" t="s">
        <v>192</v>
      </c>
      <c r="D594" s="4">
        <v>32</v>
      </c>
      <c r="E594" s="4">
        <v>9</v>
      </c>
      <c r="F594" s="4">
        <v>4</v>
      </c>
      <c r="G594" s="9">
        <f t="shared" si="16"/>
        <v>6.5979381443298971E-2</v>
      </c>
      <c r="H594" s="9">
        <f t="shared" si="16"/>
        <v>1.8556701030927835E-2</v>
      </c>
      <c r="I594" s="15">
        <f t="shared" si="16"/>
        <v>8.2474226804123713E-3</v>
      </c>
      <c r="J594" s="25">
        <v>45</v>
      </c>
      <c r="K594" s="29">
        <f t="shared" si="17"/>
        <v>9.2783505154639179E-2</v>
      </c>
      <c r="L594" s="21">
        <v>485</v>
      </c>
    </row>
    <row r="595" spans="1:12" ht="14.25" thickBot="1" x14ac:dyDescent="0.25">
      <c r="A595" s="43"/>
      <c r="B595" s="43"/>
      <c r="C595" s="34" t="s">
        <v>193</v>
      </c>
      <c r="D595" s="4">
        <v>11</v>
      </c>
      <c r="E595" s="4">
        <v>2</v>
      </c>
      <c r="F595" s="4">
        <v>1</v>
      </c>
      <c r="G595" s="9">
        <f t="shared" si="16"/>
        <v>0.15492957746478872</v>
      </c>
      <c r="H595" s="9">
        <f t="shared" si="16"/>
        <v>2.8169014084507043E-2</v>
      </c>
      <c r="I595" s="17">
        <f t="shared" si="16"/>
        <v>1.4084507042253521E-2</v>
      </c>
      <c r="J595" s="25">
        <v>14</v>
      </c>
      <c r="K595" s="29">
        <f t="shared" si="17"/>
        <v>0.19718309859154928</v>
      </c>
      <c r="L595" s="21">
        <v>71</v>
      </c>
    </row>
    <row r="596" spans="1:12" ht="14.25" thickBot="1" x14ac:dyDescent="0.25">
      <c r="A596" s="43"/>
      <c r="B596" s="43"/>
      <c r="C596" s="34" t="s">
        <v>77</v>
      </c>
      <c r="D596" s="4">
        <v>8</v>
      </c>
      <c r="E596" s="4">
        <v>4</v>
      </c>
      <c r="F596" s="4">
        <v>1</v>
      </c>
      <c r="G596" s="9">
        <f t="shared" ref="G596:I659" si="18">D596/$L596</f>
        <v>0.17391304347826086</v>
      </c>
      <c r="H596" s="9">
        <f t="shared" si="18"/>
        <v>8.6956521739130432E-2</v>
      </c>
      <c r="I596" s="15">
        <f t="shared" si="18"/>
        <v>2.1739130434782608E-2</v>
      </c>
      <c r="J596" s="25">
        <v>13</v>
      </c>
      <c r="K596" s="29">
        <f t="shared" ref="K596:K659" si="19">J596/$L596</f>
        <v>0.28260869565217389</v>
      </c>
      <c r="L596" s="21">
        <v>46</v>
      </c>
    </row>
    <row r="597" spans="1:12" ht="14.25" thickBot="1" x14ac:dyDescent="0.25">
      <c r="A597" s="43"/>
      <c r="B597" s="43"/>
      <c r="C597" s="34" t="s">
        <v>274</v>
      </c>
      <c r="D597" s="4">
        <v>4</v>
      </c>
      <c r="E597" s="4">
        <v>1</v>
      </c>
      <c r="F597" s="4">
        <v>1</v>
      </c>
      <c r="G597" s="9">
        <f t="shared" si="18"/>
        <v>0.11764705882352941</v>
      </c>
      <c r="H597" s="10">
        <f t="shared" si="18"/>
        <v>2.9411764705882353E-2</v>
      </c>
      <c r="I597" s="15">
        <f t="shared" si="18"/>
        <v>2.9411764705882353E-2</v>
      </c>
      <c r="J597" s="25">
        <v>6</v>
      </c>
      <c r="K597" s="29">
        <f t="shared" si="19"/>
        <v>0.17647058823529413</v>
      </c>
      <c r="L597" s="21">
        <v>34</v>
      </c>
    </row>
    <row r="598" spans="1:12" ht="14.25" thickBot="1" x14ac:dyDescent="0.25">
      <c r="A598" s="43"/>
      <c r="B598" s="43"/>
      <c r="C598" s="34" t="s">
        <v>275</v>
      </c>
      <c r="D598" s="4">
        <v>15</v>
      </c>
      <c r="E598" s="4">
        <v>5</v>
      </c>
      <c r="F598" s="4">
        <v>1</v>
      </c>
      <c r="G598" s="9">
        <f t="shared" si="18"/>
        <v>6.9444444444444448E-2</v>
      </c>
      <c r="H598" s="9">
        <f t="shared" si="18"/>
        <v>2.3148148148148147E-2</v>
      </c>
      <c r="I598" s="15">
        <f t="shared" si="18"/>
        <v>4.6296296296296294E-3</v>
      </c>
      <c r="J598" s="25">
        <v>21</v>
      </c>
      <c r="K598" s="29">
        <f t="shared" si="19"/>
        <v>9.7222222222222224E-2</v>
      </c>
      <c r="L598" s="21">
        <v>216</v>
      </c>
    </row>
    <row r="599" spans="1:12" ht="14.25" thickBot="1" x14ac:dyDescent="0.25">
      <c r="A599" s="43"/>
      <c r="B599" s="43"/>
      <c r="C599" s="34" t="s">
        <v>276</v>
      </c>
      <c r="D599" s="4">
        <v>8</v>
      </c>
      <c r="E599" s="5"/>
      <c r="F599" s="5"/>
      <c r="G599" s="9">
        <f t="shared" si="18"/>
        <v>8.4210526315789472E-2</v>
      </c>
      <c r="H599" s="9">
        <f t="shared" si="18"/>
        <v>0</v>
      </c>
      <c r="I599" s="15">
        <f t="shared" si="18"/>
        <v>0</v>
      </c>
      <c r="J599" s="25">
        <v>8</v>
      </c>
      <c r="K599" s="29">
        <f t="shared" si="19"/>
        <v>8.4210526315789472E-2</v>
      </c>
      <c r="L599" s="21">
        <v>95</v>
      </c>
    </row>
    <row r="600" spans="1:12" ht="14.25" thickBot="1" x14ac:dyDescent="0.25">
      <c r="A600" s="43"/>
      <c r="B600" s="43"/>
      <c r="C600" s="34" t="s">
        <v>54</v>
      </c>
      <c r="D600" s="4">
        <v>5</v>
      </c>
      <c r="E600" s="4">
        <v>1</v>
      </c>
      <c r="F600" s="4">
        <v>15</v>
      </c>
      <c r="G600" s="9">
        <f t="shared" si="18"/>
        <v>5.434782608695652E-2</v>
      </c>
      <c r="H600" s="9">
        <f t="shared" si="18"/>
        <v>1.0869565217391304E-2</v>
      </c>
      <c r="I600" s="15">
        <f t="shared" si="18"/>
        <v>0.16304347826086957</v>
      </c>
      <c r="J600" s="25">
        <v>21</v>
      </c>
      <c r="K600" s="29">
        <f t="shared" si="19"/>
        <v>0.22826086956521738</v>
      </c>
      <c r="L600" s="21">
        <v>92</v>
      </c>
    </row>
    <row r="601" spans="1:12" ht="14.25" thickBot="1" x14ac:dyDescent="0.25">
      <c r="A601" s="43"/>
      <c r="B601" s="43"/>
      <c r="C601" s="34" t="s">
        <v>277</v>
      </c>
      <c r="D601" s="4">
        <v>5</v>
      </c>
      <c r="E601" s="4">
        <v>2</v>
      </c>
      <c r="F601" s="4">
        <v>2</v>
      </c>
      <c r="G601" s="9">
        <f t="shared" si="18"/>
        <v>8.1967213114754092E-2</v>
      </c>
      <c r="H601" s="9">
        <f t="shared" si="18"/>
        <v>3.2786885245901641E-2</v>
      </c>
      <c r="I601" s="15">
        <f t="shared" si="18"/>
        <v>3.2786885245901641E-2</v>
      </c>
      <c r="J601" s="25">
        <v>9</v>
      </c>
      <c r="K601" s="29">
        <f t="shared" si="19"/>
        <v>0.14754098360655737</v>
      </c>
      <c r="L601" s="21">
        <v>61</v>
      </c>
    </row>
    <row r="602" spans="1:12" ht="14.25" thickBot="1" x14ac:dyDescent="0.25">
      <c r="A602" s="43"/>
      <c r="B602" s="43"/>
      <c r="C602" s="34" t="s">
        <v>278</v>
      </c>
      <c r="D602" s="4">
        <v>7</v>
      </c>
      <c r="E602" s="4">
        <v>2</v>
      </c>
      <c r="F602" s="5"/>
      <c r="G602" s="9">
        <f t="shared" si="18"/>
        <v>8.4337349397590355E-2</v>
      </c>
      <c r="H602" s="9">
        <f t="shared" si="18"/>
        <v>2.4096385542168676E-2</v>
      </c>
      <c r="I602" s="15">
        <f t="shared" si="18"/>
        <v>0</v>
      </c>
      <c r="J602" s="25">
        <v>9</v>
      </c>
      <c r="K602" s="29">
        <f t="shared" si="19"/>
        <v>0.10843373493975904</v>
      </c>
      <c r="L602" s="21">
        <v>83</v>
      </c>
    </row>
    <row r="603" spans="1:12" ht="14.25" thickBot="1" x14ac:dyDescent="0.25">
      <c r="A603" s="43"/>
      <c r="B603" s="43"/>
      <c r="C603" s="34" t="s">
        <v>279</v>
      </c>
      <c r="D603" s="4">
        <v>3</v>
      </c>
      <c r="E603" s="5"/>
      <c r="F603" s="5"/>
      <c r="G603" s="9">
        <f t="shared" si="18"/>
        <v>4.1666666666666664E-2</v>
      </c>
      <c r="H603" s="9">
        <f t="shared" si="18"/>
        <v>0</v>
      </c>
      <c r="I603" s="15">
        <f t="shared" si="18"/>
        <v>0</v>
      </c>
      <c r="J603" s="25">
        <v>3</v>
      </c>
      <c r="K603" s="29">
        <f t="shared" si="19"/>
        <v>4.1666666666666664E-2</v>
      </c>
      <c r="L603" s="21">
        <v>72</v>
      </c>
    </row>
    <row r="604" spans="1:12" ht="14.25" thickBot="1" x14ac:dyDescent="0.25">
      <c r="A604" s="43"/>
      <c r="B604" s="43"/>
      <c r="C604" s="34" t="s">
        <v>280</v>
      </c>
      <c r="D604" s="4">
        <v>6</v>
      </c>
      <c r="E604" s="4">
        <v>2</v>
      </c>
      <c r="F604" s="5"/>
      <c r="G604" s="9">
        <f t="shared" si="18"/>
        <v>7.0588235294117646E-2</v>
      </c>
      <c r="H604" s="9">
        <f t="shared" si="18"/>
        <v>2.3529411764705882E-2</v>
      </c>
      <c r="I604" s="15">
        <f t="shared" si="18"/>
        <v>0</v>
      </c>
      <c r="J604" s="25">
        <v>8</v>
      </c>
      <c r="K604" s="29">
        <f t="shared" si="19"/>
        <v>9.4117647058823528E-2</v>
      </c>
      <c r="L604" s="21">
        <v>85</v>
      </c>
    </row>
    <row r="605" spans="1:12" ht="14.25" thickBot="1" x14ac:dyDescent="0.25">
      <c r="A605" s="43"/>
      <c r="B605" s="43"/>
      <c r="C605" s="34" t="s">
        <v>195</v>
      </c>
      <c r="D605" s="4">
        <v>8</v>
      </c>
      <c r="E605" s="4">
        <v>1</v>
      </c>
      <c r="F605" s="4">
        <v>1</v>
      </c>
      <c r="G605" s="9">
        <f t="shared" si="18"/>
        <v>5.6338028169014086E-2</v>
      </c>
      <c r="H605" s="9">
        <f t="shared" si="18"/>
        <v>7.0422535211267607E-3</v>
      </c>
      <c r="I605" s="15">
        <f t="shared" si="18"/>
        <v>7.0422535211267607E-3</v>
      </c>
      <c r="J605" s="25">
        <v>10</v>
      </c>
      <c r="K605" s="29">
        <f t="shared" si="19"/>
        <v>7.0422535211267609E-2</v>
      </c>
      <c r="L605" s="21">
        <v>142</v>
      </c>
    </row>
    <row r="606" spans="1:12" ht="14.25" thickBot="1" x14ac:dyDescent="0.25">
      <c r="A606" s="43"/>
      <c r="B606" s="43"/>
      <c r="C606" s="34" t="s">
        <v>196</v>
      </c>
      <c r="D606" s="4">
        <v>7</v>
      </c>
      <c r="E606" s="4">
        <v>1</v>
      </c>
      <c r="F606" s="5"/>
      <c r="G606" s="9">
        <f t="shared" si="18"/>
        <v>9.0909090909090912E-2</v>
      </c>
      <c r="H606" s="9">
        <f t="shared" si="18"/>
        <v>1.2987012987012988E-2</v>
      </c>
      <c r="I606" s="15">
        <f t="shared" si="18"/>
        <v>0</v>
      </c>
      <c r="J606" s="25">
        <v>8</v>
      </c>
      <c r="K606" s="29">
        <f t="shared" si="19"/>
        <v>0.1038961038961039</v>
      </c>
      <c r="L606" s="21">
        <v>77</v>
      </c>
    </row>
    <row r="607" spans="1:12" ht="14.25" thickBot="1" x14ac:dyDescent="0.25">
      <c r="A607" s="43"/>
      <c r="B607" s="44"/>
      <c r="C607" s="35" t="s">
        <v>27</v>
      </c>
      <c r="D607" s="6">
        <v>1419</v>
      </c>
      <c r="E607" s="6">
        <v>412</v>
      </c>
      <c r="F607" s="6">
        <v>331</v>
      </c>
      <c r="G607" s="11">
        <f t="shared" si="18"/>
        <v>7.668612191958496E-2</v>
      </c>
      <c r="H607" s="11">
        <f t="shared" si="18"/>
        <v>2.2265456117596196E-2</v>
      </c>
      <c r="I607" s="16">
        <f t="shared" si="18"/>
        <v>1.7888024210981408E-2</v>
      </c>
      <c r="J607" s="26">
        <v>2162</v>
      </c>
      <c r="K607" s="30">
        <f t="shared" si="19"/>
        <v>0.11683960224816256</v>
      </c>
      <c r="L607" s="22">
        <v>18504</v>
      </c>
    </row>
    <row r="608" spans="1:12" ht="14.25" thickBot="1" x14ac:dyDescent="0.25">
      <c r="A608" s="43"/>
      <c r="B608" s="45" t="s">
        <v>58</v>
      </c>
      <c r="C608" s="34" t="s">
        <v>76</v>
      </c>
      <c r="D608" s="4">
        <v>8</v>
      </c>
      <c r="E608" s="4">
        <v>1</v>
      </c>
      <c r="F608" s="5"/>
      <c r="G608" s="9">
        <f t="shared" si="18"/>
        <v>0.19047619047619047</v>
      </c>
      <c r="H608" s="9">
        <f t="shared" si="18"/>
        <v>2.3809523809523808E-2</v>
      </c>
      <c r="I608" s="17">
        <f t="shared" si="18"/>
        <v>0</v>
      </c>
      <c r="J608" s="25">
        <v>9</v>
      </c>
      <c r="K608" s="29">
        <f t="shared" si="19"/>
        <v>0.21428571428571427</v>
      </c>
      <c r="L608" s="21">
        <v>42</v>
      </c>
    </row>
    <row r="609" spans="1:12" ht="14.25" thickBot="1" x14ac:dyDescent="0.25">
      <c r="A609" s="43"/>
      <c r="B609" s="43"/>
      <c r="C609" s="34" t="s">
        <v>281</v>
      </c>
      <c r="D609" s="4">
        <v>1</v>
      </c>
      <c r="E609" s="5"/>
      <c r="F609" s="5"/>
      <c r="G609" s="9">
        <f t="shared" si="18"/>
        <v>5.2631578947368418E-2</v>
      </c>
      <c r="H609" s="10">
        <f t="shared" si="18"/>
        <v>0</v>
      </c>
      <c r="I609" s="17">
        <f t="shared" si="18"/>
        <v>0</v>
      </c>
      <c r="J609" s="25">
        <v>1</v>
      </c>
      <c r="K609" s="29">
        <f t="shared" si="19"/>
        <v>5.2631578947368418E-2</v>
      </c>
      <c r="L609" s="21">
        <v>19</v>
      </c>
    </row>
    <row r="610" spans="1:12" ht="14.25" thickBot="1" x14ac:dyDescent="0.25">
      <c r="A610" s="43"/>
      <c r="B610" s="43"/>
      <c r="C610" s="34" t="s">
        <v>282</v>
      </c>
      <c r="D610" s="4">
        <v>13</v>
      </c>
      <c r="E610" s="4">
        <v>1</v>
      </c>
      <c r="F610" s="4">
        <v>1</v>
      </c>
      <c r="G610" s="9">
        <f t="shared" si="18"/>
        <v>9.3525179856115109E-2</v>
      </c>
      <c r="H610" s="9">
        <f t="shared" si="18"/>
        <v>7.1942446043165471E-3</v>
      </c>
      <c r="I610" s="15">
        <f t="shared" si="18"/>
        <v>7.1942446043165471E-3</v>
      </c>
      <c r="J610" s="25">
        <v>15</v>
      </c>
      <c r="K610" s="29">
        <f t="shared" si="19"/>
        <v>0.1079136690647482</v>
      </c>
      <c r="L610" s="21">
        <v>139</v>
      </c>
    </row>
    <row r="611" spans="1:12" ht="14.25" thickBot="1" x14ac:dyDescent="0.25">
      <c r="A611" s="43"/>
      <c r="B611" s="44"/>
      <c r="C611" s="35" t="s">
        <v>27</v>
      </c>
      <c r="D611" s="6">
        <v>22</v>
      </c>
      <c r="E611" s="6">
        <v>2</v>
      </c>
      <c r="F611" s="6">
        <v>1</v>
      </c>
      <c r="G611" s="11">
        <f t="shared" si="18"/>
        <v>0.11</v>
      </c>
      <c r="H611" s="11">
        <f t="shared" si="18"/>
        <v>0.01</v>
      </c>
      <c r="I611" s="16">
        <f t="shared" si="18"/>
        <v>5.0000000000000001E-3</v>
      </c>
      <c r="J611" s="26">
        <v>25</v>
      </c>
      <c r="K611" s="30">
        <f t="shared" si="19"/>
        <v>0.125</v>
      </c>
      <c r="L611" s="22">
        <v>200</v>
      </c>
    </row>
    <row r="612" spans="1:12" ht="14.25" thickBot="1" x14ac:dyDescent="0.25">
      <c r="A612" s="44"/>
      <c r="B612" s="46" t="s">
        <v>27</v>
      </c>
      <c r="C612" s="47"/>
      <c r="D612" s="6">
        <v>4537</v>
      </c>
      <c r="E612" s="6">
        <v>2261</v>
      </c>
      <c r="F612" s="6">
        <v>5915</v>
      </c>
      <c r="G612" s="11">
        <f t="shared" si="18"/>
        <v>0.1017196152725153</v>
      </c>
      <c r="H612" s="11">
        <f t="shared" si="18"/>
        <v>5.0691657511826561E-2</v>
      </c>
      <c r="I612" s="16">
        <f t="shared" si="18"/>
        <v>0.13261439813465462</v>
      </c>
      <c r="J612" s="26">
        <v>12713</v>
      </c>
      <c r="K612" s="30">
        <f t="shared" si="19"/>
        <v>0.2850256709189965</v>
      </c>
      <c r="L612" s="22">
        <v>44603</v>
      </c>
    </row>
    <row r="613" spans="1:12" ht="14.25" thickBot="1" x14ac:dyDescent="0.25">
      <c r="A613" s="45" t="s">
        <v>283</v>
      </c>
      <c r="B613" s="45" t="s">
        <v>23</v>
      </c>
      <c r="C613" s="34" t="s">
        <v>92</v>
      </c>
      <c r="D613" s="4">
        <v>35</v>
      </c>
      <c r="E613" s="4">
        <v>19</v>
      </c>
      <c r="F613" s="4">
        <v>44</v>
      </c>
      <c r="G613" s="9">
        <f t="shared" si="18"/>
        <v>0.11363636363636363</v>
      </c>
      <c r="H613" s="9">
        <f t="shared" si="18"/>
        <v>6.1688311688311688E-2</v>
      </c>
      <c r="I613" s="15">
        <f t="shared" si="18"/>
        <v>0.14285714285714285</v>
      </c>
      <c r="J613" s="25">
        <v>98</v>
      </c>
      <c r="K613" s="29">
        <f t="shared" si="19"/>
        <v>0.31818181818181818</v>
      </c>
      <c r="L613" s="21">
        <v>308</v>
      </c>
    </row>
    <row r="614" spans="1:12" ht="14.25" thickBot="1" x14ac:dyDescent="0.25">
      <c r="A614" s="43"/>
      <c r="B614" s="43"/>
      <c r="C614" s="34" t="s">
        <v>24</v>
      </c>
      <c r="D614" s="4">
        <v>95</v>
      </c>
      <c r="E614" s="4">
        <v>24</v>
      </c>
      <c r="F614" s="4">
        <v>21</v>
      </c>
      <c r="G614" s="9">
        <f t="shared" si="18"/>
        <v>0.14437689969604864</v>
      </c>
      <c r="H614" s="9">
        <f t="shared" si="18"/>
        <v>3.64741641337386E-2</v>
      </c>
      <c r="I614" s="15">
        <f t="shared" si="18"/>
        <v>3.1914893617021274E-2</v>
      </c>
      <c r="J614" s="25">
        <v>140</v>
      </c>
      <c r="K614" s="29">
        <f t="shared" si="19"/>
        <v>0.21276595744680851</v>
      </c>
      <c r="L614" s="21">
        <v>658</v>
      </c>
    </row>
    <row r="615" spans="1:12" ht="14.25" thickBot="1" x14ac:dyDescent="0.25">
      <c r="A615" s="43"/>
      <c r="B615" s="43"/>
      <c r="C615" s="34" t="s">
        <v>25</v>
      </c>
      <c r="D615" s="4">
        <v>3</v>
      </c>
      <c r="E615" s="4">
        <v>3</v>
      </c>
      <c r="F615" s="5"/>
      <c r="G615" s="9">
        <f t="shared" si="18"/>
        <v>8.3333333333333329E-2</v>
      </c>
      <c r="H615" s="9">
        <f t="shared" si="18"/>
        <v>8.3333333333333329E-2</v>
      </c>
      <c r="I615" s="15">
        <f t="shared" si="18"/>
        <v>0</v>
      </c>
      <c r="J615" s="25">
        <v>6</v>
      </c>
      <c r="K615" s="29">
        <f t="shared" si="19"/>
        <v>0.16666666666666666</v>
      </c>
      <c r="L615" s="21">
        <v>36</v>
      </c>
    </row>
    <row r="616" spans="1:12" ht="14.25" thickBot="1" x14ac:dyDescent="0.25">
      <c r="A616" s="43"/>
      <c r="B616" s="43"/>
      <c r="C616" s="34" t="s">
        <v>26</v>
      </c>
      <c r="D616" s="4">
        <v>15</v>
      </c>
      <c r="E616" s="4">
        <v>10</v>
      </c>
      <c r="F616" s="4">
        <v>5</v>
      </c>
      <c r="G616" s="9">
        <f t="shared" si="18"/>
        <v>7.0754716981132074E-2</v>
      </c>
      <c r="H616" s="9">
        <f t="shared" si="18"/>
        <v>4.716981132075472E-2</v>
      </c>
      <c r="I616" s="15">
        <f t="shared" si="18"/>
        <v>2.358490566037736E-2</v>
      </c>
      <c r="J616" s="25">
        <v>30</v>
      </c>
      <c r="K616" s="29">
        <f t="shared" si="19"/>
        <v>0.14150943396226415</v>
      </c>
      <c r="L616" s="21">
        <v>212</v>
      </c>
    </row>
    <row r="617" spans="1:12" ht="14.25" thickBot="1" x14ac:dyDescent="0.25">
      <c r="A617" s="43"/>
      <c r="B617" s="43"/>
      <c r="C617" s="34" t="s">
        <v>284</v>
      </c>
      <c r="D617" s="4">
        <v>7</v>
      </c>
      <c r="E617" s="4">
        <v>5</v>
      </c>
      <c r="F617" s="4">
        <v>4</v>
      </c>
      <c r="G617" s="9">
        <f t="shared" si="18"/>
        <v>0.11290322580645161</v>
      </c>
      <c r="H617" s="9">
        <f t="shared" si="18"/>
        <v>8.0645161290322578E-2</v>
      </c>
      <c r="I617" s="15">
        <f t="shared" si="18"/>
        <v>6.4516129032258063E-2</v>
      </c>
      <c r="J617" s="25">
        <v>16</v>
      </c>
      <c r="K617" s="29">
        <f t="shared" si="19"/>
        <v>0.25806451612903225</v>
      </c>
      <c r="L617" s="21">
        <v>62</v>
      </c>
    </row>
    <row r="618" spans="1:12" ht="14.25" thickBot="1" x14ac:dyDescent="0.25">
      <c r="A618" s="43"/>
      <c r="B618" s="44"/>
      <c r="C618" s="35" t="s">
        <v>27</v>
      </c>
      <c r="D618" s="6">
        <v>155</v>
      </c>
      <c r="E618" s="6">
        <v>61</v>
      </c>
      <c r="F618" s="6">
        <v>74</v>
      </c>
      <c r="G618" s="11">
        <f t="shared" si="18"/>
        <v>0.12147335423197492</v>
      </c>
      <c r="H618" s="11">
        <f t="shared" si="18"/>
        <v>4.780564263322884E-2</v>
      </c>
      <c r="I618" s="16">
        <f t="shared" si="18"/>
        <v>5.7993730407523508E-2</v>
      </c>
      <c r="J618" s="26">
        <v>290</v>
      </c>
      <c r="K618" s="30">
        <f t="shared" si="19"/>
        <v>0.22727272727272727</v>
      </c>
      <c r="L618" s="22">
        <v>1276</v>
      </c>
    </row>
    <row r="619" spans="1:12" ht="14.25" thickBot="1" x14ac:dyDescent="0.25">
      <c r="A619" s="43"/>
      <c r="B619" s="45" t="s">
        <v>55</v>
      </c>
      <c r="C619" s="34" t="s">
        <v>56</v>
      </c>
      <c r="D619" s="4">
        <v>17</v>
      </c>
      <c r="E619" s="4">
        <v>2</v>
      </c>
      <c r="F619" s="4">
        <v>2</v>
      </c>
      <c r="G619" s="9">
        <f t="shared" si="18"/>
        <v>0.20481927710843373</v>
      </c>
      <c r="H619" s="9">
        <f t="shared" si="18"/>
        <v>2.4096385542168676E-2</v>
      </c>
      <c r="I619" s="15">
        <f t="shared" si="18"/>
        <v>2.4096385542168676E-2</v>
      </c>
      <c r="J619" s="25">
        <v>21</v>
      </c>
      <c r="K619" s="29">
        <f t="shared" si="19"/>
        <v>0.25301204819277107</v>
      </c>
      <c r="L619" s="21">
        <v>83</v>
      </c>
    </row>
    <row r="620" spans="1:12" ht="14.25" thickBot="1" x14ac:dyDescent="0.25">
      <c r="A620" s="43"/>
      <c r="B620" s="43"/>
      <c r="C620" s="34" t="s">
        <v>92</v>
      </c>
      <c r="D620" s="4">
        <v>10</v>
      </c>
      <c r="E620" s="4">
        <v>2</v>
      </c>
      <c r="F620" s="5"/>
      <c r="G620" s="9">
        <f t="shared" si="18"/>
        <v>0.11904761904761904</v>
      </c>
      <c r="H620" s="9">
        <f t="shared" si="18"/>
        <v>2.3809523809523808E-2</v>
      </c>
      <c r="I620" s="15">
        <f t="shared" si="18"/>
        <v>0</v>
      </c>
      <c r="J620" s="25">
        <v>12</v>
      </c>
      <c r="K620" s="29">
        <f t="shared" si="19"/>
        <v>0.14285714285714285</v>
      </c>
      <c r="L620" s="21">
        <v>84</v>
      </c>
    </row>
    <row r="621" spans="1:12" ht="14.25" thickBot="1" x14ac:dyDescent="0.25">
      <c r="A621" s="43"/>
      <c r="B621" s="43"/>
      <c r="C621" s="34" t="s">
        <v>24</v>
      </c>
      <c r="D621" s="4">
        <v>6</v>
      </c>
      <c r="E621" s="4">
        <v>1</v>
      </c>
      <c r="F621" s="4">
        <v>1</v>
      </c>
      <c r="G621" s="9">
        <f t="shared" si="18"/>
        <v>3.4682080924855488E-2</v>
      </c>
      <c r="H621" s="9">
        <f t="shared" si="18"/>
        <v>5.7803468208092483E-3</v>
      </c>
      <c r="I621" s="15">
        <f t="shared" si="18"/>
        <v>5.7803468208092483E-3</v>
      </c>
      <c r="J621" s="25">
        <v>8</v>
      </c>
      <c r="K621" s="29">
        <f t="shared" si="19"/>
        <v>4.6242774566473986E-2</v>
      </c>
      <c r="L621" s="21">
        <v>173</v>
      </c>
    </row>
    <row r="622" spans="1:12" ht="14.25" thickBot="1" x14ac:dyDescent="0.25">
      <c r="A622" s="43"/>
      <c r="B622" s="43"/>
      <c r="C622" s="34" t="s">
        <v>285</v>
      </c>
      <c r="D622" s="5"/>
      <c r="E622" s="4">
        <v>1</v>
      </c>
      <c r="F622" s="5"/>
      <c r="G622" s="10">
        <f t="shared" si="18"/>
        <v>0</v>
      </c>
      <c r="H622" s="10">
        <f t="shared" si="18"/>
        <v>3.7037037037037035E-2</v>
      </c>
      <c r="I622" s="17">
        <f t="shared" si="18"/>
        <v>0</v>
      </c>
      <c r="J622" s="25">
        <v>1</v>
      </c>
      <c r="K622" s="29">
        <f t="shared" si="19"/>
        <v>3.7037037037037035E-2</v>
      </c>
      <c r="L622" s="21">
        <v>27</v>
      </c>
    </row>
    <row r="623" spans="1:12" ht="14.25" thickBot="1" x14ac:dyDescent="0.25">
      <c r="A623" s="43"/>
      <c r="B623" s="43"/>
      <c r="C623" s="34" t="s">
        <v>25</v>
      </c>
      <c r="D623" s="5"/>
      <c r="E623" s="5"/>
      <c r="F623" s="5"/>
      <c r="G623" s="10">
        <f t="shared" si="18"/>
        <v>0</v>
      </c>
      <c r="H623" s="10">
        <f t="shared" si="18"/>
        <v>0</v>
      </c>
      <c r="I623" s="15">
        <f t="shared" si="18"/>
        <v>0</v>
      </c>
      <c r="J623" s="25">
        <v>0</v>
      </c>
      <c r="K623" s="29">
        <f t="shared" si="19"/>
        <v>0</v>
      </c>
      <c r="L623" s="21">
        <v>11</v>
      </c>
    </row>
    <row r="624" spans="1:12" ht="14.25" thickBot="1" x14ac:dyDescent="0.25">
      <c r="A624" s="43"/>
      <c r="B624" s="43"/>
      <c r="C624" s="34" t="s">
        <v>26</v>
      </c>
      <c r="D624" s="4">
        <v>2</v>
      </c>
      <c r="E624" s="5"/>
      <c r="F624" s="5"/>
      <c r="G624" s="9">
        <f t="shared" si="18"/>
        <v>1.3333333333333334E-2</v>
      </c>
      <c r="H624" s="9">
        <f t="shared" si="18"/>
        <v>0</v>
      </c>
      <c r="I624" s="15">
        <f t="shared" si="18"/>
        <v>0</v>
      </c>
      <c r="J624" s="25">
        <v>2</v>
      </c>
      <c r="K624" s="29">
        <f t="shared" si="19"/>
        <v>1.3333333333333334E-2</v>
      </c>
      <c r="L624" s="21">
        <v>150</v>
      </c>
    </row>
    <row r="625" spans="1:12" ht="14.25" thickBot="1" x14ac:dyDescent="0.25">
      <c r="A625" s="43"/>
      <c r="B625" s="43"/>
      <c r="C625" s="34" t="s">
        <v>57</v>
      </c>
      <c r="D625" s="4">
        <v>3</v>
      </c>
      <c r="E625" s="5"/>
      <c r="F625" s="5"/>
      <c r="G625" s="9">
        <f t="shared" si="18"/>
        <v>0.1</v>
      </c>
      <c r="H625" s="9">
        <f t="shared" si="18"/>
        <v>0</v>
      </c>
      <c r="I625" s="15">
        <f t="shared" si="18"/>
        <v>0</v>
      </c>
      <c r="J625" s="25">
        <v>3</v>
      </c>
      <c r="K625" s="29">
        <f t="shared" si="19"/>
        <v>0.1</v>
      </c>
      <c r="L625" s="21">
        <v>30</v>
      </c>
    </row>
    <row r="626" spans="1:12" ht="14.25" thickBot="1" x14ac:dyDescent="0.25">
      <c r="A626" s="43"/>
      <c r="B626" s="43"/>
      <c r="C626" s="34" t="s">
        <v>284</v>
      </c>
      <c r="D626" s="4">
        <v>4</v>
      </c>
      <c r="E626" s="4">
        <v>2</v>
      </c>
      <c r="F626" s="4">
        <v>1</v>
      </c>
      <c r="G626" s="9">
        <f t="shared" si="18"/>
        <v>0.19047619047619047</v>
      </c>
      <c r="H626" s="9">
        <f t="shared" si="18"/>
        <v>9.5238095238095233E-2</v>
      </c>
      <c r="I626" s="17">
        <f t="shared" si="18"/>
        <v>4.7619047619047616E-2</v>
      </c>
      <c r="J626" s="25">
        <v>7</v>
      </c>
      <c r="K626" s="29">
        <f t="shared" si="19"/>
        <v>0.33333333333333331</v>
      </c>
      <c r="L626" s="21">
        <v>21</v>
      </c>
    </row>
    <row r="627" spans="1:12" ht="14.25" thickBot="1" x14ac:dyDescent="0.25">
      <c r="A627" s="43"/>
      <c r="B627" s="44"/>
      <c r="C627" s="35" t="s">
        <v>27</v>
      </c>
      <c r="D627" s="6">
        <v>42</v>
      </c>
      <c r="E627" s="6">
        <v>8</v>
      </c>
      <c r="F627" s="6">
        <v>4</v>
      </c>
      <c r="G627" s="11">
        <f t="shared" si="18"/>
        <v>7.2538860103626937E-2</v>
      </c>
      <c r="H627" s="11">
        <f t="shared" si="18"/>
        <v>1.3816925734024179E-2</v>
      </c>
      <c r="I627" s="16">
        <f t="shared" si="18"/>
        <v>6.9084628670120895E-3</v>
      </c>
      <c r="J627" s="26">
        <v>54</v>
      </c>
      <c r="K627" s="30">
        <f t="shared" si="19"/>
        <v>9.3264248704663211E-2</v>
      </c>
      <c r="L627" s="22">
        <v>579</v>
      </c>
    </row>
    <row r="628" spans="1:12" ht="14.25" thickBot="1" x14ac:dyDescent="0.25">
      <c r="A628" s="43"/>
      <c r="B628" s="45" t="s">
        <v>60</v>
      </c>
      <c r="C628" s="34" t="s">
        <v>286</v>
      </c>
      <c r="D628" s="4">
        <v>39</v>
      </c>
      <c r="E628" s="4">
        <v>25</v>
      </c>
      <c r="F628" s="4">
        <v>21</v>
      </c>
      <c r="G628" s="9">
        <f t="shared" si="18"/>
        <v>0.14130434782608695</v>
      </c>
      <c r="H628" s="9">
        <f t="shared" si="18"/>
        <v>9.0579710144927536E-2</v>
      </c>
      <c r="I628" s="15">
        <f t="shared" si="18"/>
        <v>7.6086956521739135E-2</v>
      </c>
      <c r="J628" s="25">
        <v>85</v>
      </c>
      <c r="K628" s="29">
        <f t="shared" si="19"/>
        <v>0.3079710144927536</v>
      </c>
      <c r="L628" s="21">
        <v>276</v>
      </c>
    </row>
    <row r="629" spans="1:12" ht="14.25" thickBot="1" x14ac:dyDescent="0.25">
      <c r="A629" s="43"/>
      <c r="B629" s="43"/>
      <c r="C629" s="34" t="s">
        <v>137</v>
      </c>
      <c r="D629" s="4">
        <v>22</v>
      </c>
      <c r="E629" s="4">
        <v>9</v>
      </c>
      <c r="F629" s="4">
        <v>22</v>
      </c>
      <c r="G629" s="9">
        <f t="shared" si="18"/>
        <v>0.11578947368421053</v>
      </c>
      <c r="H629" s="9">
        <f t="shared" si="18"/>
        <v>4.736842105263158E-2</v>
      </c>
      <c r="I629" s="15">
        <f t="shared" si="18"/>
        <v>0.11578947368421053</v>
      </c>
      <c r="J629" s="25">
        <v>53</v>
      </c>
      <c r="K629" s="29">
        <f t="shared" si="19"/>
        <v>0.27894736842105261</v>
      </c>
      <c r="L629" s="21">
        <v>190</v>
      </c>
    </row>
    <row r="630" spans="1:12" ht="14.25" thickBot="1" x14ac:dyDescent="0.25">
      <c r="A630" s="43"/>
      <c r="B630" s="43"/>
      <c r="C630" s="34" t="s">
        <v>287</v>
      </c>
      <c r="D630" s="4">
        <v>37</v>
      </c>
      <c r="E630" s="4">
        <v>19</v>
      </c>
      <c r="F630" s="4">
        <v>13</v>
      </c>
      <c r="G630" s="9">
        <f t="shared" si="18"/>
        <v>0.1178343949044586</v>
      </c>
      <c r="H630" s="9">
        <f t="shared" si="18"/>
        <v>6.0509554140127389E-2</v>
      </c>
      <c r="I630" s="15">
        <f t="shared" si="18"/>
        <v>4.1401273885350316E-2</v>
      </c>
      <c r="J630" s="25">
        <v>69</v>
      </c>
      <c r="K630" s="29">
        <f t="shared" si="19"/>
        <v>0.21974522292993631</v>
      </c>
      <c r="L630" s="21">
        <v>314</v>
      </c>
    </row>
    <row r="631" spans="1:12" ht="14.25" thickBot="1" x14ac:dyDescent="0.25">
      <c r="A631" s="43"/>
      <c r="B631" s="43"/>
      <c r="C631" s="34" t="s">
        <v>125</v>
      </c>
      <c r="D631" s="4">
        <v>13</v>
      </c>
      <c r="E631" s="4">
        <v>10</v>
      </c>
      <c r="F631" s="4">
        <v>16</v>
      </c>
      <c r="G631" s="9">
        <f t="shared" si="18"/>
        <v>0.10317460317460317</v>
      </c>
      <c r="H631" s="9">
        <f t="shared" si="18"/>
        <v>7.9365079365079361E-2</v>
      </c>
      <c r="I631" s="15">
        <f t="shared" si="18"/>
        <v>0.12698412698412698</v>
      </c>
      <c r="J631" s="25">
        <v>39</v>
      </c>
      <c r="K631" s="29">
        <f t="shared" si="19"/>
        <v>0.30952380952380953</v>
      </c>
      <c r="L631" s="21">
        <v>126</v>
      </c>
    </row>
    <row r="632" spans="1:12" ht="14.25" thickBot="1" x14ac:dyDescent="0.25">
      <c r="A632" s="43"/>
      <c r="B632" s="43"/>
      <c r="C632" s="34" t="s">
        <v>113</v>
      </c>
      <c r="D632" s="4">
        <v>51</v>
      </c>
      <c r="E632" s="4">
        <v>18</v>
      </c>
      <c r="F632" s="4">
        <v>28</v>
      </c>
      <c r="G632" s="9">
        <f t="shared" si="18"/>
        <v>0.13212435233160622</v>
      </c>
      <c r="H632" s="9">
        <f t="shared" si="18"/>
        <v>4.6632124352331605E-2</v>
      </c>
      <c r="I632" s="15">
        <f t="shared" si="18"/>
        <v>7.2538860103626937E-2</v>
      </c>
      <c r="J632" s="25">
        <v>97</v>
      </c>
      <c r="K632" s="29">
        <f t="shared" si="19"/>
        <v>0.25129533678756477</v>
      </c>
      <c r="L632" s="21">
        <v>386</v>
      </c>
    </row>
    <row r="633" spans="1:12" ht="14.25" thickBot="1" x14ac:dyDescent="0.25">
      <c r="A633" s="43"/>
      <c r="B633" s="44"/>
      <c r="C633" s="35" t="s">
        <v>27</v>
      </c>
      <c r="D633" s="6">
        <v>162</v>
      </c>
      <c r="E633" s="6">
        <v>81</v>
      </c>
      <c r="F633" s="6">
        <v>100</v>
      </c>
      <c r="G633" s="11">
        <f t="shared" si="18"/>
        <v>0.12538699690402477</v>
      </c>
      <c r="H633" s="11">
        <f t="shared" si="18"/>
        <v>6.2693498452012386E-2</v>
      </c>
      <c r="I633" s="16">
        <f t="shared" si="18"/>
        <v>7.7399380804953566E-2</v>
      </c>
      <c r="J633" s="26">
        <v>343</v>
      </c>
      <c r="K633" s="30">
        <f t="shared" si="19"/>
        <v>0.26547987616099072</v>
      </c>
      <c r="L633" s="22">
        <v>1292</v>
      </c>
    </row>
    <row r="634" spans="1:12" ht="14.25" thickBot="1" x14ac:dyDescent="0.25">
      <c r="A634" s="44"/>
      <c r="B634" s="46" t="s">
        <v>27</v>
      </c>
      <c r="C634" s="47"/>
      <c r="D634" s="6">
        <v>359</v>
      </c>
      <c r="E634" s="6">
        <v>150</v>
      </c>
      <c r="F634" s="6">
        <v>178</v>
      </c>
      <c r="G634" s="11">
        <f t="shared" si="18"/>
        <v>0.11407689863361932</v>
      </c>
      <c r="H634" s="11">
        <f t="shared" si="18"/>
        <v>4.7664442326024785E-2</v>
      </c>
      <c r="I634" s="16">
        <f t="shared" si="18"/>
        <v>5.6561804893549415E-2</v>
      </c>
      <c r="J634" s="26">
        <v>687</v>
      </c>
      <c r="K634" s="30">
        <f t="shared" si="19"/>
        <v>0.21830314585319352</v>
      </c>
      <c r="L634" s="22">
        <v>3147</v>
      </c>
    </row>
    <row r="635" spans="1:12" ht="14.25" thickBot="1" x14ac:dyDescent="0.25">
      <c r="A635" s="45" t="s">
        <v>288</v>
      </c>
      <c r="B635" s="45" t="s">
        <v>28</v>
      </c>
      <c r="C635" s="34" t="s">
        <v>29</v>
      </c>
      <c r="D635" s="4">
        <v>13</v>
      </c>
      <c r="E635" s="4">
        <v>1</v>
      </c>
      <c r="F635" s="4">
        <v>16</v>
      </c>
      <c r="G635" s="9">
        <f t="shared" si="18"/>
        <v>0.18571428571428572</v>
      </c>
      <c r="H635" s="9">
        <f t="shared" si="18"/>
        <v>1.4285714285714285E-2</v>
      </c>
      <c r="I635" s="15">
        <f t="shared" si="18"/>
        <v>0.22857142857142856</v>
      </c>
      <c r="J635" s="25">
        <v>30</v>
      </c>
      <c r="K635" s="29">
        <f t="shared" si="19"/>
        <v>0.42857142857142855</v>
      </c>
      <c r="L635" s="21">
        <v>70</v>
      </c>
    </row>
    <row r="636" spans="1:12" ht="14.25" thickBot="1" x14ac:dyDescent="0.25">
      <c r="A636" s="43"/>
      <c r="B636" s="43"/>
      <c r="C636" s="34" t="s">
        <v>30</v>
      </c>
      <c r="D636" s="4">
        <v>7</v>
      </c>
      <c r="E636" s="4">
        <v>8</v>
      </c>
      <c r="F636" s="4">
        <v>25</v>
      </c>
      <c r="G636" s="9">
        <f t="shared" si="18"/>
        <v>9.45945945945946E-2</v>
      </c>
      <c r="H636" s="10">
        <f t="shared" si="18"/>
        <v>0.10810810810810811</v>
      </c>
      <c r="I636" s="15">
        <f t="shared" si="18"/>
        <v>0.33783783783783783</v>
      </c>
      <c r="J636" s="25">
        <v>40</v>
      </c>
      <c r="K636" s="29">
        <f t="shared" si="19"/>
        <v>0.54054054054054057</v>
      </c>
      <c r="L636" s="21">
        <v>74</v>
      </c>
    </row>
    <row r="637" spans="1:12" ht="14.25" thickBot="1" x14ac:dyDescent="0.25">
      <c r="A637" s="43"/>
      <c r="B637" s="43"/>
      <c r="C637" s="34" t="s">
        <v>32</v>
      </c>
      <c r="D637" s="4">
        <v>14</v>
      </c>
      <c r="E637" s="4">
        <v>5</v>
      </c>
      <c r="F637" s="4">
        <v>7</v>
      </c>
      <c r="G637" s="9">
        <f t="shared" si="18"/>
        <v>0.23333333333333334</v>
      </c>
      <c r="H637" s="9">
        <f t="shared" si="18"/>
        <v>8.3333333333333329E-2</v>
      </c>
      <c r="I637" s="15">
        <f t="shared" si="18"/>
        <v>0.11666666666666667</v>
      </c>
      <c r="J637" s="25">
        <v>26</v>
      </c>
      <c r="K637" s="29">
        <f t="shared" si="19"/>
        <v>0.43333333333333335</v>
      </c>
      <c r="L637" s="21">
        <v>60</v>
      </c>
    </row>
    <row r="638" spans="1:12" ht="14.25" thickBot="1" x14ac:dyDescent="0.25">
      <c r="A638" s="43"/>
      <c r="B638" s="43"/>
      <c r="C638" s="34" t="s">
        <v>35</v>
      </c>
      <c r="D638" s="4">
        <v>5</v>
      </c>
      <c r="E638" s="4">
        <v>6</v>
      </c>
      <c r="F638" s="4">
        <v>4</v>
      </c>
      <c r="G638" s="10">
        <f t="shared" si="18"/>
        <v>6.5789473684210523E-2</v>
      </c>
      <c r="H638" s="10">
        <f t="shared" si="18"/>
        <v>7.8947368421052627E-2</v>
      </c>
      <c r="I638" s="15">
        <f t="shared" si="18"/>
        <v>5.2631578947368418E-2</v>
      </c>
      <c r="J638" s="25">
        <v>15</v>
      </c>
      <c r="K638" s="29">
        <f t="shared" si="19"/>
        <v>0.19736842105263158</v>
      </c>
      <c r="L638" s="21">
        <v>76</v>
      </c>
    </row>
    <row r="639" spans="1:12" ht="14.25" thickBot="1" x14ac:dyDescent="0.25">
      <c r="A639" s="43"/>
      <c r="B639" s="43"/>
      <c r="C639" s="34" t="s">
        <v>36</v>
      </c>
      <c r="D639" s="4">
        <v>13</v>
      </c>
      <c r="E639" s="4">
        <v>9</v>
      </c>
      <c r="F639" s="4">
        <v>23</v>
      </c>
      <c r="G639" s="9">
        <f t="shared" si="18"/>
        <v>0.12621359223300971</v>
      </c>
      <c r="H639" s="10">
        <f t="shared" si="18"/>
        <v>8.7378640776699032E-2</v>
      </c>
      <c r="I639" s="15">
        <f t="shared" si="18"/>
        <v>0.22330097087378642</v>
      </c>
      <c r="J639" s="25">
        <v>45</v>
      </c>
      <c r="K639" s="29">
        <f t="shared" si="19"/>
        <v>0.43689320388349512</v>
      </c>
      <c r="L639" s="21">
        <v>103</v>
      </c>
    </row>
    <row r="640" spans="1:12" ht="14.25" thickBot="1" x14ac:dyDescent="0.25">
      <c r="A640" s="43"/>
      <c r="B640" s="43"/>
      <c r="C640" s="34" t="s">
        <v>38</v>
      </c>
      <c r="D640" s="4">
        <v>10</v>
      </c>
      <c r="E640" s="4">
        <v>8</v>
      </c>
      <c r="F640" s="4">
        <v>10</v>
      </c>
      <c r="G640" s="9">
        <f t="shared" si="18"/>
        <v>0.18181818181818182</v>
      </c>
      <c r="H640" s="9">
        <f t="shared" si="18"/>
        <v>0.14545454545454545</v>
      </c>
      <c r="I640" s="15">
        <f t="shared" si="18"/>
        <v>0.18181818181818182</v>
      </c>
      <c r="J640" s="25">
        <v>28</v>
      </c>
      <c r="K640" s="29">
        <f t="shared" si="19"/>
        <v>0.50909090909090904</v>
      </c>
      <c r="L640" s="21">
        <v>55</v>
      </c>
    </row>
    <row r="641" spans="1:12" ht="14.25" thickBot="1" x14ac:dyDescent="0.25">
      <c r="A641" s="43"/>
      <c r="B641" s="43"/>
      <c r="C641" s="34" t="s">
        <v>39</v>
      </c>
      <c r="D641" s="4">
        <v>1</v>
      </c>
      <c r="E641" s="5"/>
      <c r="F641" s="5"/>
      <c r="G641" s="9">
        <f t="shared" si="18"/>
        <v>6.6666666666666666E-2</v>
      </c>
      <c r="H641" s="10">
        <f t="shared" si="18"/>
        <v>0</v>
      </c>
      <c r="I641" s="15">
        <f t="shared" si="18"/>
        <v>0</v>
      </c>
      <c r="J641" s="25">
        <v>1</v>
      </c>
      <c r="K641" s="29">
        <f t="shared" si="19"/>
        <v>6.6666666666666666E-2</v>
      </c>
      <c r="L641" s="21">
        <v>15</v>
      </c>
    </row>
    <row r="642" spans="1:12" ht="14.25" thickBot="1" x14ac:dyDescent="0.25">
      <c r="A642" s="43"/>
      <c r="B642" s="43"/>
      <c r="C642" s="34" t="s">
        <v>43</v>
      </c>
      <c r="D642" s="4">
        <v>1</v>
      </c>
      <c r="E642" s="4">
        <v>2</v>
      </c>
      <c r="F642" s="4">
        <v>5</v>
      </c>
      <c r="G642" s="9">
        <f t="shared" si="18"/>
        <v>4.5454545454545456E-2</v>
      </c>
      <c r="H642" s="10">
        <f t="shared" si="18"/>
        <v>9.0909090909090912E-2</v>
      </c>
      <c r="I642" s="15">
        <f t="shared" si="18"/>
        <v>0.22727272727272727</v>
      </c>
      <c r="J642" s="25">
        <v>8</v>
      </c>
      <c r="K642" s="29">
        <f t="shared" si="19"/>
        <v>0.36363636363636365</v>
      </c>
      <c r="L642" s="21">
        <v>22</v>
      </c>
    </row>
    <row r="643" spans="1:12" ht="14.25" thickBot="1" x14ac:dyDescent="0.25">
      <c r="A643" s="43"/>
      <c r="B643" s="44"/>
      <c r="C643" s="35" t="s">
        <v>27</v>
      </c>
      <c r="D643" s="6">
        <v>64</v>
      </c>
      <c r="E643" s="6">
        <v>39</v>
      </c>
      <c r="F643" s="6">
        <v>90</v>
      </c>
      <c r="G643" s="11">
        <f t="shared" si="18"/>
        <v>0.13473684210526315</v>
      </c>
      <c r="H643" s="11">
        <f t="shared" si="18"/>
        <v>8.2105263157894737E-2</v>
      </c>
      <c r="I643" s="16">
        <f t="shared" si="18"/>
        <v>0.18947368421052632</v>
      </c>
      <c r="J643" s="26">
        <v>193</v>
      </c>
      <c r="K643" s="30">
        <f t="shared" si="19"/>
        <v>0.40631578947368419</v>
      </c>
      <c r="L643" s="22">
        <v>475</v>
      </c>
    </row>
    <row r="644" spans="1:12" ht="14.25" thickBot="1" x14ac:dyDescent="0.25">
      <c r="A644" s="43"/>
      <c r="B644" s="45" t="s">
        <v>44</v>
      </c>
      <c r="C644" s="34" t="s">
        <v>46</v>
      </c>
      <c r="D644" s="4">
        <v>6</v>
      </c>
      <c r="E644" s="4">
        <v>1</v>
      </c>
      <c r="F644" s="4">
        <v>3</v>
      </c>
      <c r="G644" s="9">
        <f t="shared" si="18"/>
        <v>0.13333333333333333</v>
      </c>
      <c r="H644" s="9">
        <f t="shared" si="18"/>
        <v>2.2222222222222223E-2</v>
      </c>
      <c r="I644" s="15">
        <f t="shared" si="18"/>
        <v>6.6666666666666666E-2</v>
      </c>
      <c r="J644" s="25">
        <v>10</v>
      </c>
      <c r="K644" s="29">
        <f t="shared" si="19"/>
        <v>0.22222222222222221</v>
      </c>
      <c r="L644" s="21">
        <v>45</v>
      </c>
    </row>
    <row r="645" spans="1:12" ht="14.25" thickBot="1" x14ac:dyDescent="0.25">
      <c r="A645" s="43"/>
      <c r="B645" s="43"/>
      <c r="C645" s="34" t="s">
        <v>107</v>
      </c>
      <c r="D645" s="5"/>
      <c r="E645" s="4">
        <v>1</v>
      </c>
      <c r="F645" s="5"/>
      <c r="G645" s="9">
        <f t="shared" si="18"/>
        <v>0</v>
      </c>
      <c r="H645" s="10">
        <f t="shared" si="18"/>
        <v>0.125</v>
      </c>
      <c r="I645" s="17">
        <f t="shared" si="18"/>
        <v>0</v>
      </c>
      <c r="J645" s="25">
        <v>1</v>
      </c>
      <c r="K645" s="29">
        <f t="shared" si="19"/>
        <v>0.125</v>
      </c>
      <c r="L645" s="21">
        <v>8</v>
      </c>
    </row>
    <row r="646" spans="1:12" ht="14.25" thickBot="1" x14ac:dyDescent="0.25">
      <c r="A646" s="43"/>
      <c r="B646" s="43"/>
      <c r="C646" s="34" t="s">
        <v>122</v>
      </c>
      <c r="D646" s="5"/>
      <c r="E646" s="5"/>
      <c r="F646" s="5"/>
      <c r="G646" s="10"/>
      <c r="H646" s="10"/>
      <c r="I646" s="17"/>
      <c r="J646" s="25"/>
      <c r="K646" s="29"/>
      <c r="L646" s="21" t="s">
        <v>411</v>
      </c>
    </row>
    <row r="647" spans="1:12" ht="14.25" thickBot="1" x14ac:dyDescent="0.25">
      <c r="A647" s="43"/>
      <c r="B647" s="43"/>
      <c r="C647" s="34" t="s">
        <v>32</v>
      </c>
      <c r="D647" s="4">
        <v>19</v>
      </c>
      <c r="E647" s="4">
        <v>3</v>
      </c>
      <c r="F647" s="4">
        <v>1</v>
      </c>
      <c r="G647" s="9">
        <f t="shared" si="18"/>
        <v>0.25675675675675674</v>
      </c>
      <c r="H647" s="9">
        <f t="shared" si="18"/>
        <v>4.0540540540540543E-2</v>
      </c>
      <c r="I647" s="15">
        <f t="shared" si="18"/>
        <v>1.3513513513513514E-2</v>
      </c>
      <c r="J647" s="25">
        <v>23</v>
      </c>
      <c r="K647" s="29">
        <f t="shared" si="19"/>
        <v>0.3108108108108108</v>
      </c>
      <c r="L647" s="21">
        <v>74</v>
      </c>
    </row>
    <row r="648" spans="1:12" ht="14.25" thickBot="1" x14ac:dyDescent="0.25">
      <c r="A648" s="43"/>
      <c r="B648" s="43"/>
      <c r="C648" s="34" t="s">
        <v>289</v>
      </c>
      <c r="D648" s="5"/>
      <c r="E648" s="5"/>
      <c r="F648" s="5"/>
      <c r="G648" s="10"/>
      <c r="H648" s="10"/>
      <c r="I648" s="17"/>
      <c r="J648" s="25"/>
      <c r="K648" s="29"/>
      <c r="L648" s="21" t="s">
        <v>411</v>
      </c>
    </row>
    <row r="649" spans="1:12" ht="14.25" thickBot="1" x14ac:dyDescent="0.25">
      <c r="A649" s="43"/>
      <c r="B649" s="44"/>
      <c r="C649" s="35" t="s">
        <v>27</v>
      </c>
      <c r="D649" s="6">
        <v>25</v>
      </c>
      <c r="E649" s="6">
        <v>5</v>
      </c>
      <c r="F649" s="6">
        <v>5</v>
      </c>
      <c r="G649" s="11">
        <f t="shared" si="18"/>
        <v>0.18796992481203006</v>
      </c>
      <c r="H649" s="11">
        <f t="shared" si="18"/>
        <v>3.7593984962406013E-2</v>
      </c>
      <c r="I649" s="16">
        <f t="shared" si="18"/>
        <v>3.7593984962406013E-2</v>
      </c>
      <c r="J649" s="26">
        <v>35</v>
      </c>
      <c r="K649" s="30">
        <f t="shared" si="19"/>
        <v>0.26315789473684209</v>
      </c>
      <c r="L649" s="22">
        <v>133</v>
      </c>
    </row>
    <row r="650" spans="1:12" ht="14.25" thickBot="1" x14ac:dyDescent="0.25">
      <c r="A650" s="43"/>
      <c r="B650" s="45" t="s">
        <v>60</v>
      </c>
      <c r="C650" s="34" t="s">
        <v>111</v>
      </c>
      <c r="D650" s="4">
        <v>51</v>
      </c>
      <c r="E650" s="4">
        <v>23</v>
      </c>
      <c r="F650" s="4">
        <v>53</v>
      </c>
      <c r="G650" s="9">
        <f t="shared" si="18"/>
        <v>0.13563829787234041</v>
      </c>
      <c r="H650" s="9">
        <f t="shared" si="18"/>
        <v>6.1170212765957445E-2</v>
      </c>
      <c r="I650" s="15">
        <f t="shared" si="18"/>
        <v>0.14095744680851063</v>
      </c>
      <c r="J650" s="25">
        <v>127</v>
      </c>
      <c r="K650" s="29">
        <f t="shared" si="19"/>
        <v>0.33776595744680848</v>
      </c>
      <c r="L650" s="21">
        <v>376</v>
      </c>
    </row>
    <row r="651" spans="1:12" ht="14.25" thickBot="1" x14ac:dyDescent="0.25">
      <c r="A651" s="43"/>
      <c r="B651" s="43"/>
      <c r="C651" s="34" t="s">
        <v>61</v>
      </c>
      <c r="D651" s="4">
        <v>268</v>
      </c>
      <c r="E651" s="4">
        <v>175</v>
      </c>
      <c r="F651" s="4">
        <v>333</v>
      </c>
      <c r="G651" s="9">
        <f t="shared" si="18"/>
        <v>0.16105769230769232</v>
      </c>
      <c r="H651" s="9">
        <f t="shared" si="18"/>
        <v>0.10516826923076923</v>
      </c>
      <c r="I651" s="15">
        <f t="shared" si="18"/>
        <v>0.20012019230769232</v>
      </c>
      <c r="J651" s="25">
        <v>776</v>
      </c>
      <c r="K651" s="29">
        <f t="shared" si="19"/>
        <v>0.46634615384615385</v>
      </c>
      <c r="L651" s="21">
        <v>1664</v>
      </c>
    </row>
    <row r="652" spans="1:12" ht="14.25" thickBot="1" x14ac:dyDescent="0.25">
      <c r="A652" s="43"/>
      <c r="B652" s="43"/>
      <c r="C652" s="34" t="s">
        <v>62</v>
      </c>
      <c r="D652" s="4">
        <v>38</v>
      </c>
      <c r="E652" s="4">
        <v>26</v>
      </c>
      <c r="F652" s="4">
        <v>80</v>
      </c>
      <c r="G652" s="9">
        <f t="shared" si="18"/>
        <v>0.10215053763440861</v>
      </c>
      <c r="H652" s="9">
        <f t="shared" si="18"/>
        <v>6.9892473118279563E-2</v>
      </c>
      <c r="I652" s="15">
        <f t="shared" si="18"/>
        <v>0.21505376344086022</v>
      </c>
      <c r="J652" s="25">
        <v>144</v>
      </c>
      <c r="K652" s="29">
        <f t="shared" si="19"/>
        <v>0.38709677419354838</v>
      </c>
      <c r="L652" s="21">
        <v>372</v>
      </c>
    </row>
    <row r="653" spans="1:12" ht="14.25" thickBot="1" x14ac:dyDescent="0.25">
      <c r="A653" s="43"/>
      <c r="B653" s="43"/>
      <c r="C653" s="34" t="s">
        <v>125</v>
      </c>
      <c r="D653" s="4">
        <v>39</v>
      </c>
      <c r="E653" s="4">
        <v>17</v>
      </c>
      <c r="F653" s="4">
        <v>49</v>
      </c>
      <c r="G653" s="9">
        <f t="shared" si="18"/>
        <v>0.12828947368421054</v>
      </c>
      <c r="H653" s="9">
        <f t="shared" si="18"/>
        <v>5.5921052631578948E-2</v>
      </c>
      <c r="I653" s="15">
        <f t="shared" si="18"/>
        <v>0.16118421052631579</v>
      </c>
      <c r="J653" s="25">
        <v>105</v>
      </c>
      <c r="K653" s="29">
        <f t="shared" si="19"/>
        <v>0.34539473684210525</v>
      </c>
      <c r="L653" s="21">
        <v>304</v>
      </c>
    </row>
    <row r="654" spans="1:12" ht="14.25" thickBot="1" x14ac:dyDescent="0.25">
      <c r="A654" s="43"/>
      <c r="B654" s="43"/>
      <c r="C654" s="34" t="s">
        <v>63</v>
      </c>
      <c r="D654" s="4">
        <v>44</v>
      </c>
      <c r="E654" s="4">
        <v>32</v>
      </c>
      <c r="F654" s="4">
        <v>81</v>
      </c>
      <c r="G654" s="9">
        <f t="shared" si="18"/>
        <v>0.13213213213213212</v>
      </c>
      <c r="H654" s="9">
        <f t="shared" si="18"/>
        <v>9.6096096096096095E-2</v>
      </c>
      <c r="I654" s="15">
        <f t="shared" si="18"/>
        <v>0.24324324324324326</v>
      </c>
      <c r="J654" s="25">
        <v>157</v>
      </c>
      <c r="K654" s="29">
        <f t="shared" si="19"/>
        <v>0.47147147147147145</v>
      </c>
      <c r="L654" s="21">
        <v>333</v>
      </c>
    </row>
    <row r="655" spans="1:12" ht="14.25" thickBot="1" x14ac:dyDescent="0.25">
      <c r="A655" s="43"/>
      <c r="B655" s="43"/>
      <c r="C655" s="34" t="s">
        <v>47</v>
      </c>
      <c r="D655" s="4">
        <v>18</v>
      </c>
      <c r="E655" s="4">
        <v>10</v>
      </c>
      <c r="F655" s="4">
        <v>24</v>
      </c>
      <c r="G655" s="9">
        <f t="shared" si="18"/>
        <v>9.2307692307692313E-2</v>
      </c>
      <c r="H655" s="9">
        <f t="shared" si="18"/>
        <v>5.128205128205128E-2</v>
      </c>
      <c r="I655" s="15">
        <f t="shared" si="18"/>
        <v>0.12307692307692308</v>
      </c>
      <c r="J655" s="25">
        <v>52</v>
      </c>
      <c r="K655" s="29">
        <f t="shared" si="19"/>
        <v>0.26666666666666666</v>
      </c>
      <c r="L655" s="21">
        <v>195</v>
      </c>
    </row>
    <row r="656" spans="1:12" ht="14.25" thickBot="1" x14ac:dyDescent="0.25">
      <c r="A656" s="43"/>
      <c r="B656" s="43"/>
      <c r="C656" s="34" t="s">
        <v>65</v>
      </c>
      <c r="D656" s="4">
        <v>88</v>
      </c>
      <c r="E656" s="4">
        <v>43</v>
      </c>
      <c r="F656" s="4">
        <v>76</v>
      </c>
      <c r="G656" s="9">
        <f t="shared" si="18"/>
        <v>0.19006479481641469</v>
      </c>
      <c r="H656" s="9">
        <f t="shared" si="18"/>
        <v>9.2872570194384454E-2</v>
      </c>
      <c r="I656" s="15">
        <f t="shared" si="18"/>
        <v>0.16414686825053995</v>
      </c>
      <c r="J656" s="25">
        <v>207</v>
      </c>
      <c r="K656" s="29">
        <f t="shared" si="19"/>
        <v>0.44708423326133911</v>
      </c>
      <c r="L656" s="21">
        <v>463</v>
      </c>
    </row>
    <row r="657" spans="1:12" ht="14.25" thickBot="1" x14ac:dyDescent="0.25">
      <c r="A657" s="43"/>
      <c r="B657" s="43"/>
      <c r="C657" s="34" t="s">
        <v>146</v>
      </c>
      <c r="D657" s="4">
        <v>35</v>
      </c>
      <c r="E657" s="4">
        <v>20</v>
      </c>
      <c r="F657" s="4">
        <v>50</v>
      </c>
      <c r="G657" s="9">
        <f t="shared" si="18"/>
        <v>0.14227642276422764</v>
      </c>
      <c r="H657" s="9">
        <f t="shared" si="18"/>
        <v>8.1300813008130079E-2</v>
      </c>
      <c r="I657" s="15">
        <f t="shared" si="18"/>
        <v>0.2032520325203252</v>
      </c>
      <c r="J657" s="25">
        <v>105</v>
      </c>
      <c r="K657" s="29">
        <f t="shared" si="19"/>
        <v>0.42682926829268292</v>
      </c>
      <c r="L657" s="21">
        <v>246</v>
      </c>
    </row>
    <row r="658" spans="1:12" ht="14.25" thickBot="1" x14ac:dyDescent="0.25">
      <c r="A658" s="43"/>
      <c r="B658" s="43"/>
      <c r="C658" s="34" t="s">
        <v>67</v>
      </c>
      <c r="D658" s="4">
        <v>20</v>
      </c>
      <c r="E658" s="4">
        <v>15</v>
      </c>
      <c r="F658" s="4">
        <v>41</v>
      </c>
      <c r="G658" s="9">
        <f t="shared" si="18"/>
        <v>0.10101010101010101</v>
      </c>
      <c r="H658" s="9">
        <f t="shared" si="18"/>
        <v>7.575757575757576E-2</v>
      </c>
      <c r="I658" s="15">
        <f t="shared" si="18"/>
        <v>0.20707070707070707</v>
      </c>
      <c r="J658" s="25">
        <v>76</v>
      </c>
      <c r="K658" s="29">
        <f t="shared" si="19"/>
        <v>0.38383838383838381</v>
      </c>
      <c r="L658" s="21">
        <v>198</v>
      </c>
    </row>
    <row r="659" spans="1:12" ht="14.25" thickBot="1" x14ac:dyDescent="0.25">
      <c r="A659" s="43"/>
      <c r="B659" s="43"/>
      <c r="C659" s="34" t="s">
        <v>290</v>
      </c>
      <c r="D659" s="4">
        <v>21</v>
      </c>
      <c r="E659" s="4">
        <v>11</v>
      </c>
      <c r="F659" s="4">
        <v>18</v>
      </c>
      <c r="G659" s="9">
        <f t="shared" si="18"/>
        <v>0.12804878048780488</v>
      </c>
      <c r="H659" s="9">
        <f t="shared" si="18"/>
        <v>6.7073170731707321E-2</v>
      </c>
      <c r="I659" s="15">
        <f t="shared" si="18"/>
        <v>0.10975609756097561</v>
      </c>
      <c r="J659" s="25">
        <v>50</v>
      </c>
      <c r="K659" s="29">
        <f t="shared" si="19"/>
        <v>0.3048780487804878</v>
      </c>
      <c r="L659" s="21">
        <v>164</v>
      </c>
    </row>
    <row r="660" spans="1:12" ht="14.25" thickBot="1" x14ac:dyDescent="0.25">
      <c r="A660" s="43"/>
      <c r="B660" s="43"/>
      <c r="C660" s="34" t="s">
        <v>291</v>
      </c>
      <c r="D660" s="4">
        <v>68</v>
      </c>
      <c r="E660" s="4">
        <v>21</v>
      </c>
      <c r="F660" s="4">
        <v>27</v>
      </c>
      <c r="G660" s="9">
        <f t="shared" ref="G660:I723" si="20">D660/$L660</f>
        <v>0.10845295055821372</v>
      </c>
      <c r="H660" s="9">
        <f t="shared" si="20"/>
        <v>3.3492822966507178E-2</v>
      </c>
      <c r="I660" s="15">
        <f t="shared" si="20"/>
        <v>4.3062200956937802E-2</v>
      </c>
      <c r="J660" s="25">
        <v>116</v>
      </c>
      <c r="K660" s="29">
        <f t="shared" ref="K660:K723" si="21">J660/$L660</f>
        <v>0.1850079744816587</v>
      </c>
      <c r="L660" s="21">
        <v>627</v>
      </c>
    </row>
    <row r="661" spans="1:12" ht="14.25" thickBot="1" x14ac:dyDescent="0.25">
      <c r="A661" s="43"/>
      <c r="B661" s="43"/>
      <c r="C661" s="34" t="s">
        <v>292</v>
      </c>
      <c r="D661" s="4">
        <v>23</v>
      </c>
      <c r="E661" s="4">
        <v>17</v>
      </c>
      <c r="F661" s="4">
        <v>41</v>
      </c>
      <c r="G661" s="9">
        <f t="shared" si="20"/>
        <v>0.11794871794871795</v>
      </c>
      <c r="H661" s="9">
        <f t="shared" si="20"/>
        <v>8.7179487179487175E-2</v>
      </c>
      <c r="I661" s="15">
        <f t="shared" si="20"/>
        <v>0.21025641025641026</v>
      </c>
      <c r="J661" s="25">
        <v>81</v>
      </c>
      <c r="K661" s="29">
        <f t="shared" si="21"/>
        <v>0.41538461538461541</v>
      </c>
      <c r="L661" s="21">
        <v>195</v>
      </c>
    </row>
    <row r="662" spans="1:12" ht="14.25" thickBot="1" x14ac:dyDescent="0.25">
      <c r="A662" s="43"/>
      <c r="B662" s="43"/>
      <c r="C662" s="34" t="s">
        <v>72</v>
      </c>
      <c r="D662" s="4">
        <v>43</v>
      </c>
      <c r="E662" s="4">
        <v>40</v>
      </c>
      <c r="F662" s="4">
        <v>62</v>
      </c>
      <c r="G662" s="9">
        <f t="shared" si="20"/>
        <v>0.15034965034965034</v>
      </c>
      <c r="H662" s="9">
        <f t="shared" si="20"/>
        <v>0.13986013986013987</v>
      </c>
      <c r="I662" s="15">
        <f t="shared" si="20"/>
        <v>0.21678321678321677</v>
      </c>
      <c r="J662" s="25">
        <v>145</v>
      </c>
      <c r="K662" s="29">
        <f t="shared" si="21"/>
        <v>0.50699300699300698</v>
      </c>
      <c r="L662" s="21">
        <v>286</v>
      </c>
    </row>
    <row r="663" spans="1:12" ht="14.25" thickBot="1" x14ac:dyDescent="0.25">
      <c r="A663" s="43"/>
      <c r="B663" s="43"/>
      <c r="C663" s="34" t="s">
        <v>73</v>
      </c>
      <c r="D663" s="4">
        <v>39</v>
      </c>
      <c r="E663" s="4">
        <v>24</v>
      </c>
      <c r="F663" s="4">
        <v>58</v>
      </c>
      <c r="G663" s="9">
        <f t="shared" si="20"/>
        <v>0.11370262390670553</v>
      </c>
      <c r="H663" s="9">
        <f t="shared" si="20"/>
        <v>6.9970845481049565E-2</v>
      </c>
      <c r="I663" s="15">
        <f t="shared" si="20"/>
        <v>0.16909620991253643</v>
      </c>
      <c r="J663" s="25">
        <v>121</v>
      </c>
      <c r="K663" s="29">
        <f t="shared" si="21"/>
        <v>0.35276967930029157</v>
      </c>
      <c r="L663" s="21">
        <v>343</v>
      </c>
    </row>
    <row r="664" spans="1:12" ht="14.25" thickBot="1" x14ac:dyDescent="0.25">
      <c r="A664" s="43"/>
      <c r="B664" s="43"/>
      <c r="C664" s="34" t="s">
        <v>74</v>
      </c>
      <c r="D664" s="4">
        <v>106</v>
      </c>
      <c r="E664" s="4">
        <v>73</v>
      </c>
      <c r="F664" s="4">
        <v>117</v>
      </c>
      <c r="G664" s="9">
        <f t="shared" si="20"/>
        <v>0.11977401129943503</v>
      </c>
      <c r="H664" s="9">
        <f t="shared" si="20"/>
        <v>8.2485875706214684E-2</v>
      </c>
      <c r="I664" s="15">
        <f t="shared" si="20"/>
        <v>0.13220338983050847</v>
      </c>
      <c r="J664" s="25">
        <v>296</v>
      </c>
      <c r="K664" s="29">
        <f t="shared" si="21"/>
        <v>0.33446327683615817</v>
      </c>
      <c r="L664" s="21">
        <v>885</v>
      </c>
    </row>
    <row r="665" spans="1:12" ht="14.25" thickBot="1" x14ac:dyDescent="0.25">
      <c r="A665" s="43"/>
      <c r="B665" s="43"/>
      <c r="C665" s="34" t="s">
        <v>75</v>
      </c>
      <c r="D665" s="4">
        <v>75</v>
      </c>
      <c r="E665" s="4">
        <v>39</v>
      </c>
      <c r="F665" s="4">
        <v>155</v>
      </c>
      <c r="G665" s="9">
        <f t="shared" si="20"/>
        <v>0.10040160642570281</v>
      </c>
      <c r="H665" s="9">
        <f t="shared" si="20"/>
        <v>5.2208835341365459E-2</v>
      </c>
      <c r="I665" s="15">
        <f t="shared" si="20"/>
        <v>0.20749665327978581</v>
      </c>
      <c r="J665" s="25">
        <v>269</v>
      </c>
      <c r="K665" s="29">
        <f t="shared" si="21"/>
        <v>0.36010709504685406</v>
      </c>
      <c r="L665" s="21">
        <v>747</v>
      </c>
    </row>
    <row r="666" spans="1:12" ht="14.25" thickBot="1" x14ac:dyDescent="0.25">
      <c r="A666" s="43"/>
      <c r="B666" s="43"/>
      <c r="C666" s="34" t="s">
        <v>148</v>
      </c>
      <c r="D666" s="4">
        <v>26</v>
      </c>
      <c r="E666" s="4">
        <v>21</v>
      </c>
      <c r="F666" s="4">
        <v>57</v>
      </c>
      <c r="G666" s="9">
        <f t="shared" si="20"/>
        <v>0.13756613756613756</v>
      </c>
      <c r="H666" s="9">
        <f t="shared" si="20"/>
        <v>0.1111111111111111</v>
      </c>
      <c r="I666" s="15">
        <f t="shared" si="20"/>
        <v>0.30158730158730157</v>
      </c>
      <c r="J666" s="25">
        <v>104</v>
      </c>
      <c r="K666" s="29">
        <f t="shared" si="21"/>
        <v>0.55026455026455023</v>
      </c>
      <c r="L666" s="21">
        <v>189</v>
      </c>
    </row>
    <row r="667" spans="1:12" ht="14.25" thickBot="1" x14ac:dyDescent="0.25">
      <c r="A667" s="43"/>
      <c r="B667" s="43"/>
      <c r="C667" s="34" t="s">
        <v>293</v>
      </c>
      <c r="D667" s="4">
        <v>18</v>
      </c>
      <c r="E667" s="4">
        <v>10</v>
      </c>
      <c r="F667" s="4">
        <v>28</v>
      </c>
      <c r="G667" s="9">
        <f t="shared" si="20"/>
        <v>0.1111111111111111</v>
      </c>
      <c r="H667" s="9">
        <f t="shared" si="20"/>
        <v>6.1728395061728392E-2</v>
      </c>
      <c r="I667" s="15">
        <f t="shared" si="20"/>
        <v>0.1728395061728395</v>
      </c>
      <c r="J667" s="25">
        <v>56</v>
      </c>
      <c r="K667" s="29">
        <f t="shared" si="21"/>
        <v>0.34567901234567899</v>
      </c>
      <c r="L667" s="21">
        <v>162</v>
      </c>
    </row>
    <row r="668" spans="1:12" ht="14.25" thickBot="1" x14ac:dyDescent="0.25">
      <c r="A668" s="43"/>
      <c r="B668" s="43"/>
      <c r="C668" s="34" t="s">
        <v>37</v>
      </c>
      <c r="D668" s="4">
        <v>12</v>
      </c>
      <c r="E668" s="4">
        <v>8</v>
      </c>
      <c r="F668" s="4">
        <v>19</v>
      </c>
      <c r="G668" s="9">
        <f t="shared" si="20"/>
        <v>4.6875E-2</v>
      </c>
      <c r="H668" s="9">
        <f t="shared" si="20"/>
        <v>3.125E-2</v>
      </c>
      <c r="I668" s="15">
        <f t="shared" si="20"/>
        <v>7.421875E-2</v>
      </c>
      <c r="J668" s="25">
        <v>39</v>
      </c>
      <c r="K668" s="29">
        <f t="shared" si="21"/>
        <v>0.15234375</v>
      </c>
      <c r="L668" s="21">
        <v>256</v>
      </c>
    </row>
    <row r="669" spans="1:12" ht="14.25" thickBot="1" x14ac:dyDescent="0.25">
      <c r="A669" s="43"/>
      <c r="B669" s="43"/>
      <c r="C669" s="34" t="s">
        <v>76</v>
      </c>
      <c r="D669" s="4">
        <v>49</v>
      </c>
      <c r="E669" s="4">
        <v>23</v>
      </c>
      <c r="F669" s="4">
        <v>40</v>
      </c>
      <c r="G669" s="9">
        <f t="shared" si="20"/>
        <v>0.125</v>
      </c>
      <c r="H669" s="9">
        <f t="shared" si="20"/>
        <v>5.8673469387755105E-2</v>
      </c>
      <c r="I669" s="15">
        <f t="shared" si="20"/>
        <v>0.10204081632653061</v>
      </c>
      <c r="J669" s="25">
        <v>112</v>
      </c>
      <c r="K669" s="29">
        <f t="shared" si="21"/>
        <v>0.2857142857142857</v>
      </c>
      <c r="L669" s="21">
        <v>392</v>
      </c>
    </row>
    <row r="670" spans="1:12" ht="14.25" thickBot="1" x14ac:dyDescent="0.25">
      <c r="A670" s="43"/>
      <c r="B670" s="43"/>
      <c r="C670" s="34" t="s">
        <v>77</v>
      </c>
      <c r="D670" s="4">
        <v>35</v>
      </c>
      <c r="E670" s="4">
        <v>16</v>
      </c>
      <c r="F670" s="4">
        <v>85</v>
      </c>
      <c r="G670" s="9">
        <f t="shared" si="20"/>
        <v>0.14344262295081966</v>
      </c>
      <c r="H670" s="9">
        <f t="shared" si="20"/>
        <v>6.5573770491803282E-2</v>
      </c>
      <c r="I670" s="15">
        <f t="shared" si="20"/>
        <v>0.34836065573770492</v>
      </c>
      <c r="J670" s="25">
        <v>136</v>
      </c>
      <c r="K670" s="29">
        <f t="shared" si="21"/>
        <v>0.55737704918032782</v>
      </c>
      <c r="L670" s="21">
        <v>244</v>
      </c>
    </row>
    <row r="671" spans="1:12" ht="14.25" thickBot="1" x14ac:dyDescent="0.25">
      <c r="A671" s="43"/>
      <c r="B671" s="43"/>
      <c r="C671" s="34" t="s">
        <v>79</v>
      </c>
      <c r="D671" s="4">
        <v>32</v>
      </c>
      <c r="E671" s="4">
        <v>5</v>
      </c>
      <c r="F671" s="4">
        <v>40</v>
      </c>
      <c r="G671" s="9">
        <f t="shared" si="20"/>
        <v>0.16243654822335024</v>
      </c>
      <c r="H671" s="9">
        <f t="shared" si="20"/>
        <v>2.5380710659898477E-2</v>
      </c>
      <c r="I671" s="15">
        <f t="shared" si="20"/>
        <v>0.20304568527918782</v>
      </c>
      <c r="J671" s="25">
        <v>77</v>
      </c>
      <c r="K671" s="29">
        <f t="shared" si="21"/>
        <v>0.39086294416243655</v>
      </c>
      <c r="L671" s="21">
        <v>197</v>
      </c>
    </row>
    <row r="672" spans="1:12" ht="14.25" thickBot="1" x14ac:dyDescent="0.25">
      <c r="A672" s="43"/>
      <c r="B672" s="43"/>
      <c r="C672" s="34" t="s">
        <v>80</v>
      </c>
      <c r="D672" s="4">
        <v>71</v>
      </c>
      <c r="E672" s="4">
        <v>28</v>
      </c>
      <c r="F672" s="4">
        <v>30</v>
      </c>
      <c r="G672" s="9">
        <f t="shared" si="20"/>
        <v>0.14059405940594061</v>
      </c>
      <c r="H672" s="9">
        <f t="shared" si="20"/>
        <v>5.5445544554455446E-2</v>
      </c>
      <c r="I672" s="15">
        <f t="shared" si="20"/>
        <v>5.9405940594059403E-2</v>
      </c>
      <c r="J672" s="25">
        <v>129</v>
      </c>
      <c r="K672" s="29">
        <f t="shared" si="21"/>
        <v>0.25544554455445545</v>
      </c>
      <c r="L672" s="21">
        <v>505</v>
      </c>
    </row>
    <row r="673" spans="1:12" ht="14.25" thickBot="1" x14ac:dyDescent="0.25">
      <c r="A673" s="43"/>
      <c r="B673" s="43"/>
      <c r="C673" s="34" t="s">
        <v>81</v>
      </c>
      <c r="D673" s="4">
        <v>26</v>
      </c>
      <c r="E673" s="4">
        <v>18</v>
      </c>
      <c r="F673" s="4">
        <v>38</v>
      </c>
      <c r="G673" s="9">
        <f t="shared" si="20"/>
        <v>8.3067092651757185E-2</v>
      </c>
      <c r="H673" s="9">
        <f t="shared" si="20"/>
        <v>5.7507987220447282E-2</v>
      </c>
      <c r="I673" s="15">
        <f t="shared" si="20"/>
        <v>0.12140575079872204</v>
      </c>
      <c r="J673" s="25">
        <v>82</v>
      </c>
      <c r="K673" s="29">
        <f t="shared" si="21"/>
        <v>0.26198083067092653</v>
      </c>
      <c r="L673" s="21">
        <v>313</v>
      </c>
    </row>
    <row r="674" spans="1:12" ht="14.25" thickBot="1" x14ac:dyDescent="0.25">
      <c r="A674" s="43"/>
      <c r="B674" s="43"/>
      <c r="C674" s="34" t="s">
        <v>82</v>
      </c>
      <c r="D674" s="4">
        <v>20</v>
      </c>
      <c r="E674" s="4">
        <v>6</v>
      </c>
      <c r="F674" s="4">
        <v>19</v>
      </c>
      <c r="G674" s="9">
        <f t="shared" si="20"/>
        <v>0.16260162601626016</v>
      </c>
      <c r="H674" s="9">
        <f t="shared" si="20"/>
        <v>4.878048780487805E-2</v>
      </c>
      <c r="I674" s="15">
        <f t="shared" si="20"/>
        <v>0.15447154471544716</v>
      </c>
      <c r="J674" s="25">
        <v>45</v>
      </c>
      <c r="K674" s="29">
        <f t="shared" si="21"/>
        <v>0.36585365853658536</v>
      </c>
      <c r="L674" s="21">
        <v>123</v>
      </c>
    </row>
    <row r="675" spans="1:12" ht="14.25" thickBot="1" x14ac:dyDescent="0.25">
      <c r="A675" s="43"/>
      <c r="B675" s="44"/>
      <c r="C675" s="35" t="s">
        <v>27</v>
      </c>
      <c r="D675" s="6">
        <v>1265</v>
      </c>
      <c r="E675" s="6">
        <v>721</v>
      </c>
      <c r="F675" s="6">
        <v>1621</v>
      </c>
      <c r="G675" s="11">
        <f t="shared" si="20"/>
        <v>0.12935883014623173</v>
      </c>
      <c r="H675" s="11">
        <f t="shared" si="20"/>
        <v>7.3729420186113101E-2</v>
      </c>
      <c r="I675" s="16">
        <f t="shared" si="20"/>
        <v>0.16576337048777995</v>
      </c>
      <c r="J675" s="26">
        <v>3607</v>
      </c>
      <c r="K675" s="30">
        <f t="shared" si="21"/>
        <v>0.36885162082012474</v>
      </c>
      <c r="L675" s="22">
        <v>9779</v>
      </c>
    </row>
    <row r="676" spans="1:12" ht="14.25" thickBot="1" x14ac:dyDescent="0.25">
      <c r="A676" s="44"/>
      <c r="B676" s="46" t="s">
        <v>27</v>
      </c>
      <c r="C676" s="47"/>
      <c r="D676" s="6">
        <v>1354</v>
      </c>
      <c r="E676" s="6">
        <v>765</v>
      </c>
      <c r="F676" s="6">
        <v>1716</v>
      </c>
      <c r="G676" s="11">
        <f t="shared" si="20"/>
        <v>0.13035525175700394</v>
      </c>
      <c r="H676" s="11">
        <f t="shared" si="20"/>
        <v>7.3649754500818329E-2</v>
      </c>
      <c r="I676" s="16">
        <f t="shared" si="20"/>
        <v>0.16520650813516896</v>
      </c>
      <c r="J676" s="26">
        <v>3835</v>
      </c>
      <c r="K676" s="30">
        <f t="shared" si="21"/>
        <v>0.36921151439299121</v>
      </c>
      <c r="L676" s="22">
        <v>10387</v>
      </c>
    </row>
    <row r="677" spans="1:12" ht="14.25" thickBot="1" x14ac:dyDescent="0.25">
      <c r="A677" s="45" t="s">
        <v>294</v>
      </c>
      <c r="B677" s="45" t="s">
        <v>28</v>
      </c>
      <c r="C677" s="34" t="s">
        <v>29</v>
      </c>
      <c r="D677" s="4">
        <v>13</v>
      </c>
      <c r="E677" s="4">
        <v>5</v>
      </c>
      <c r="F677" s="4">
        <v>25</v>
      </c>
      <c r="G677" s="9">
        <f t="shared" si="20"/>
        <v>0.13131313131313133</v>
      </c>
      <c r="H677" s="9">
        <f t="shared" si="20"/>
        <v>5.0505050505050504E-2</v>
      </c>
      <c r="I677" s="15">
        <f t="shared" si="20"/>
        <v>0.25252525252525254</v>
      </c>
      <c r="J677" s="25">
        <v>43</v>
      </c>
      <c r="K677" s="29">
        <f t="shared" si="21"/>
        <v>0.43434343434343436</v>
      </c>
      <c r="L677" s="21">
        <v>99</v>
      </c>
    </row>
    <row r="678" spans="1:12" ht="14.25" thickBot="1" x14ac:dyDescent="0.25">
      <c r="A678" s="43"/>
      <c r="B678" s="43"/>
      <c r="C678" s="34" t="s">
        <v>30</v>
      </c>
      <c r="D678" s="4">
        <v>15</v>
      </c>
      <c r="E678" s="4">
        <v>10</v>
      </c>
      <c r="F678" s="4">
        <v>42</v>
      </c>
      <c r="G678" s="9">
        <f t="shared" si="20"/>
        <v>0.14150943396226415</v>
      </c>
      <c r="H678" s="9">
        <f t="shared" si="20"/>
        <v>9.4339622641509441E-2</v>
      </c>
      <c r="I678" s="15">
        <f t="shared" si="20"/>
        <v>0.39622641509433965</v>
      </c>
      <c r="J678" s="25">
        <v>67</v>
      </c>
      <c r="K678" s="29">
        <f t="shared" si="21"/>
        <v>0.63207547169811318</v>
      </c>
      <c r="L678" s="21">
        <v>106</v>
      </c>
    </row>
    <row r="679" spans="1:12" ht="14.25" thickBot="1" x14ac:dyDescent="0.25">
      <c r="A679" s="43"/>
      <c r="B679" s="43"/>
      <c r="C679" s="34" t="s">
        <v>31</v>
      </c>
      <c r="D679" s="4">
        <v>3</v>
      </c>
      <c r="E679" s="5"/>
      <c r="F679" s="4">
        <v>1</v>
      </c>
      <c r="G679" s="9">
        <f t="shared" si="20"/>
        <v>6.6666666666666666E-2</v>
      </c>
      <c r="H679" s="9">
        <f t="shared" si="20"/>
        <v>0</v>
      </c>
      <c r="I679" s="15">
        <f t="shared" si="20"/>
        <v>2.2222222222222223E-2</v>
      </c>
      <c r="J679" s="25">
        <v>4</v>
      </c>
      <c r="K679" s="29">
        <f t="shared" si="21"/>
        <v>8.8888888888888892E-2</v>
      </c>
      <c r="L679" s="21">
        <v>45</v>
      </c>
    </row>
    <row r="680" spans="1:12" ht="14.25" thickBot="1" x14ac:dyDescent="0.25">
      <c r="A680" s="43"/>
      <c r="B680" s="43"/>
      <c r="C680" s="34" t="s">
        <v>32</v>
      </c>
      <c r="D680" s="4">
        <v>10</v>
      </c>
      <c r="E680" s="4">
        <v>6</v>
      </c>
      <c r="F680" s="4">
        <v>23</v>
      </c>
      <c r="G680" s="9">
        <f t="shared" si="20"/>
        <v>0.14285714285714285</v>
      </c>
      <c r="H680" s="9">
        <f t="shared" si="20"/>
        <v>8.5714285714285715E-2</v>
      </c>
      <c r="I680" s="15">
        <f t="shared" si="20"/>
        <v>0.32857142857142857</v>
      </c>
      <c r="J680" s="25">
        <v>39</v>
      </c>
      <c r="K680" s="29">
        <f t="shared" si="21"/>
        <v>0.55714285714285716</v>
      </c>
      <c r="L680" s="21">
        <v>70</v>
      </c>
    </row>
    <row r="681" spans="1:12" ht="14.25" thickBot="1" x14ac:dyDescent="0.25">
      <c r="A681" s="43"/>
      <c r="B681" s="43"/>
      <c r="C681" s="34" t="s">
        <v>35</v>
      </c>
      <c r="D681" s="4">
        <v>13</v>
      </c>
      <c r="E681" s="4">
        <v>7</v>
      </c>
      <c r="F681" s="4">
        <v>19</v>
      </c>
      <c r="G681" s="9">
        <f t="shared" si="20"/>
        <v>0.10833333333333334</v>
      </c>
      <c r="H681" s="9">
        <f t="shared" si="20"/>
        <v>5.8333333333333334E-2</v>
      </c>
      <c r="I681" s="15">
        <f t="shared" si="20"/>
        <v>0.15833333333333333</v>
      </c>
      <c r="J681" s="25">
        <v>39</v>
      </c>
      <c r="K681" s="29">
        <f t="shared" si="21"/>
        <v>0.32500000000000001</v>
      </c>
      <c r="L681" s="21">
        <v>120</v>
      </c>
    </row>
    <row r="682" spans="1:12" ht="14.25" thickBot="1" x14ac:dyDescent="0.25">
      <c r="A682" s="43"/>
      <c r="B682" s="43"/>
      <c r="C682" s="34" t="s">
        <v>36</v>
      </c>
      <c r="D682" s="4">
        <v>4</v>
      </c>
      <c r="E682" s="4">
        <v>3</v>
      </c>
      <c r="F682" s="4">
        <v>11</v>
      </c>
      <c r="G682" s="9">
        <f t="shared" si="20"/>
        <v>0.08</v>
      </c>
      <c r="H682" s="9">
        <f t="shared" si="20"/>
        <v>0.06</v>
      </c>
      <c r="I682" s="15">
        <f t="shared" si="20"/>
        <v>0.22</v>
      </c>
      <c r="J682" s="25">
        <v>18</v>
      </c>
      <c r="K682" s="29">
        <f t="shared" si="21"/>
        <v>0.36</v>
      </c>
      <c r="L682" s="21">
        <v>50</v>
      </c>
    </row>
    <row r="683" spans="1:12" ht="14.25" thickBot="1" x14ac:dyDescent="0.25">
      <c r="A683" s="43"/>
      <c r="B683" s="43"/>
      <c r="C683" s="34" t="s">
        <v>37</v>
      </c>
      <c r="D683" s="4">
        <v>10</v>
      </c>
      <c r="E683" s="4">
        <v>8</v>
      </c>
      <c r="F683" s="4">
        <v>27</v>
      </c>
      <c r="G683" s="9">
        <f t="shared" si="20"/>
        <v>9.0909090909090912E-2</v>
      </c>
      <c r="H683" s="9">
        <f t="shared" si="20"/>
        <v>7.2727272727272724E-2</v>
      </c>
      <c r="I683" s="15">
        <f t="shared" si="20"/>
        <v>0.24545454545454545</v>
      </c>
      <c r="J683" s="25">
        <v>45</v>
      </c>
      <c r="K683" s="29">
        <f t="shared" si="21"/>
        <v>0.40909090909090912</v>
      </c>
      <c r="L683" s="21">
        <v>110</v>
      </c>
    </row>
    <row r="684" spans="1:12" ht="14.25" thickBot="1" x14ac:dyDescent="0.25">
      <c r="A684" s="43"/>
      <c r="B684" s="43"/>
      <c r="C684" s="34" t="s">
        <v>142</v>
      </c>
      <c r="D684" s="4">
        <v>5</v>
      </c>
      <c r="E684" s="4">
        <v>2</v>
      </c>
      <c r="F684" s="4">
        <v>3</v>
      </c>
      <c r="G684" s="9">
        <f t="shared" si="20"/>
        <v>0.20833333333333334</v>
      </c>
      <c r="H684" s="10">
        <f t="shared" si="20"/>
        <v>8.3333333333333329E-2</v>
      </c>
      <c r="I684" s="15">
        <f t="shared" si="20"/>
        <v>0.125</v>
      </c>
      <c r="J684" s="25">
        <v>10</v>
      </c>
      <c r="K684" s="29">
        <f t="shared" si="21"/>
        <v>0.41666666666666669</v>
      </c>
      <c r="L684" s="21">
        <v>24</v>
      </c>
    </row>
    <row r="685" spans="1:12" ht="14.25" thickBot="1" x14ac:dyDescent="0.25">
      <c r="A685" s="43"/>
      <c r="B685" s="43"/>
      <c r="C685" s="34" t="s">
        <v>38</v>
      </c>
      <c r="D685" s="4">
        <v>19</v>
      </c>
      <c r="E685" s="4">
        <v>10</v>
      </c>
      <c r="F685" s="4">
        <v>66</v>
      </c>
      <c r="G685" s="9">
        <f t="shared" si="20"/>
        <v>0.1366906474820144</v>
      </c>
      <c r="H685" s="9">
        <f t="shared" si="20"/>
        <v>7.1942446043165464E-2</v>
      </c>
      <c r="I685" s="15">
        <f t="shared" si="20"/>
        <v>0.47482014388489208</v>
      </c>
      <c r="J685" s="25">
        <v>95</v>
      </c>
      <c r="K685" s="29">
        <f t="shared" si="21"/>
        <v>0.68345323741007191</v>
      </c>
      <c r="L685" s="21">
        <v>139</v>
      </c>
    </row>
    <row r="686" spans="1:12" ht="14.25" thickBot="1" x14ac:dyDescent="0.25">
      <c r="A686" s="43"/>
      <c r="B686" s="43"/>
      <c r="C686" s="34" t="s">
        <v>39</v>
      </c>
      <c r="D686" s="4">
        <v>2</v>
      </c>
      <c r="E686" s="5"/>
      <c r="F686" s="4">
        <v>2</v>
      </c>
      <c r="G686" s="9">
        <f t="shared" si="20"/>
        <v>6.0606060606060608E-2</v>
      </c>
      <c r="H686" s="10">
        <f t="shared" si="20"/>
        <v>0</v>
      </c>
      <c r="I686" s="15">
        <f t="shared" si="20"/>
        <v>6.0606060606060608E-2</v>
      </c>
      <c r="J686" s="25">
        <v>4</v>
      </c>
      <c r="K686" s="29">
        <f t="shared" si="21"/>
        <v>0.12121212121212122</v>
      </c>
      <c r="L686" s="21">
        <v>33</v>
      </c>
    </row>
    <row r="687" spans="1:12" ht="14.25" thickBot="1" x14ac:dyDescent="0.25">
      <c r="A687" s="43"/>
      <c r="B687" s="43"/>
      <c r="C687" s="34" t="s">
        <v>42</v>
      </c>
      <c r="D687" s="4">
        <v>9</v>
      </c>
      <c r="E687" s="4">
        <v>3</v>
      </c>
      <c r="F687" s="4">
        <v>28</v>
      </c>
      <c r="G687" s="9">
        <f t="shared" si="20"/>
        <v>0.14285714285714285</v>
      </c>
      <c r="H687" s="9">
        <f t="shared" si="20"/>
        <v>4.7619047619047616E-2</v>
      </c>
      <c r="I687" s="15">
        <f t="shared" si="20"/>
        <v>0.44444444444444442</v>
      </c>
      <c r="J687" s="25">
        <v>40</v>
      </c>
      <c r="K687" s="29">
        <f t="shared" si="21"/>
        <v>0.63492063492063489</v>
      </c>
      <c r="L687" s="21">
        <v>63</v>
      </c>
    </row>
    <row r="688" spans="1:12" ht="14.25" thickBot="1" x14ac:dyDescent="0.25">
      <c r="A688" s="43"/>
      <c r="B688" s="43"/>
      <c r="C688" s="34" t="s">
        <v>94</v>
      </c>
      <c r="D688" s="4">
        <v>6</v>
      </c>
      <c r="E688" s="4">
        <v>3</v>
      </c>
      <c r="F688" s="4">
        <v>7</v>
      </c>
      <c r="G688" s="9">
        <f t="shared" si="20"/>
        <v>0.13636363636363635</v>
      </c>
      <c r="H688" s="9">
        <f t="shared" si="20"/>
        <v>6.8181818181818177E-2</v>
      </c>
      <c r="I688" s="15">
        <f t="shared" si="20"/>
        <v>0.15909090909090909</v>
      </c>
      <c r="J688" s="25">
        <v>16</v>
      </c>
      <c r="K688" s="29">
        <f t="shared" si="21"/>
        <v>0.36363636363636365</v>
      </c>
      <c r="L688" s="21">
        <v>44</v>
      </c>
    </row>
    <row r="689" spans="1:12" ht="14.25" thickBot="1" x14ac:dyDescent="0.25">
      <c r="A689" s="43"/>
      <c r="B689" s="44"/>
      <c r="C689" s="35" t="s">
        <v>27</v>
      </c>
      <c r="D689" s="6">
        <v>109</v>
      </c>
      <c r="E689" s="6">
        <v>57</v>
      </c>
      <c r="F689" s="6">
        <v>254</v>
      </c>
      <c r="G689" s="11">
        <f t="shared" si="20"/>
        <v>0.12070874861572536</v>
      </c>
      <c r="H689" s="11">
        <f t="shared" si="20"/>
        <v>6.3122923588039864E-2</v>
      </c>
      <c r="I689" s="16">
        <f t="shared" si="20"/>
        <v>0.28128460686600221</v>
      </c>
      <c r="J689" s="26">
        <v>420</v>
      </c>
      <c r="K689" s="30">
        <f t="shared" si="21"/>
        <v>0.46511627906976744</v>
      </c>
      <c r="L689" s="22">
        <v>903</v>
      </c>
    </row>
    <row r="690" spans="1:12" ht="14.25" thickBot="1" x14ac:dyDescent="0.25">
      <c r="A690" s="43"/>
      <c r="B690" s="45" t="s">
        <v>44</v>
      </c>
      <c r="C690" s="34" t="s">
        <v>45</v>
      </c>
      <c r="D690" s="4">
        <v>1</v>
      </c>
      <c r="E690" s="4">
        <v>2</v>
      </c>
      <c r="F690" s="5"/>
      <c r="G690" s="9">
        <f t="shared" si="20"/>
        <v>4.5454545454545456E-2</v>
      </c>
      <c r="H690" s="10">
        <f t="shared" si="20"/>
        <v>9.0909090909090912E-2</v>
      </c>
      <c r="I690" s="15">
        <f t="shared" si="20"/>
        <v>0</v>
      </c>
      <c r="J690" s="25">
        <v>3</v>
      </c>
      <c r="K690" s="29">
        <f t="shared" si="21"/>
        <v>0.13636363636363635</v>
      </c>
      <c r="L690" s="21">
        <v>22</v>
      </c>
    </row>
    <row r="691" spans="1:12" ht="14.25" thickBot="1" x14ac:dyDescent="0.25">
      <c r="A691" s="43"/>
      <c r="B691" s="43"/>
      <c r="C691" s="34" t="s">
        <v>46</v>
      </c>
      <c r="D691" s="4">
        <v>7</v>
      </c>
      <c r="E691" s="4">
        <v>5</v>
      </c>
      <c r="F691" s="4">
        <v>10</v>
      </c>
      <c r="G691" s="9">
        <f t="shared" si="20"/>
        <v>7.0000000000000007E-2</v>
      </c>
      <c r="H691" s="9">
        <f t="shared" si="20"/>
        <v>0.05</v>
      </c>
      <c r="I691" s="15">
        <f t="shared" si="20"/>
        <v>0.1</v>
      </c>
      <c r="J691" s="25">
        <v>22</v>
      </c>
      <c r="K691" s="29">
        <f t="shared" si="21"/>
        <v>0.22</v>
      </c>
      <c r="L691" s="21">
        <v>100</v>
      </c>
    </row>
    <row r="692" spans="1:12" ht="14.25" thickBot="1" x14ac:dyDescent="0.25">
      <c r="A692" s="43"/>
      <c r="B692" s="43"/>
      <c r="C692" s="34" t="s">
        <v>47</v>
      </c>
      <c r="D692" s="4">
        <v>2</v>
      </c>
      <c r="E692" s="4">
        <v>5</v>
      </c>
      <c r="F692" s="4">
        <v>3</v>
      </c>
      <c r="G692" s="9">
        <f t="shared" si="20"/>
        <v>3.0303030303030304E-2</v>
      </c>
      <c r="H692" s="9">
        <f t="shared" si="20"/>
        <v>7.575757575757576E-2</v>
      </c>
      <c r="I692" s="15">
        <f t="shared" si="20"/>
        <v>4.5454545454545456E-2</v>
      </c>
      <c r="J692" s="25">
        <v>10</v>
      </c>
      <c r="K692" s="29">
        <f t="shared" si="21"/>
        <v>0.15151515151515152</v>
      </c>
      <c r="L692" s="21">
        <v>66</v>
      </c>
    </row>
    <row r="693" spans="1:12" ht="14.25" thickBot="1" x14ac:dyDescent="0.25">
      <c r="A693" s="43"/>
      <c r="B693" s="43"/>
      <c r="C693" s="34" t="s">
        <v>108</v>
      </c>
      <c r="D693" s="5"/>
      <c r="E693" s="5"/>
      <c r="F693" s="5"/>
      <c r="G693" s="10"/>
      <c r="H693" s="10"/>
      <c r="I693" s="17"/>
      <c r="J693" s="25"/>
      <c r="K693" s="29"/>
      <c r="L693" s="21" t="s">
        <v>411</v>
      </c>
    </row>
    <row r="694" spans="1:12" ht="14.25" thickBot="1" x14ac:dyDescent="0.25">
      <c r="A694" s="43"/>
      <c r="B694" s="43"/>
      <c r="C694" s="34" t="s">
        <v>122</v>
      </c>
      <c r="D694" s="4">
        <v>1</v>
      </c>
      <c r="E694" s="5"/>
      <c r="F694" s="5"/>
      <c r="G694" s="9">
        <f t="shared" si="20"/>
        <v>8.3333333333333329E-2</v>
      </c>
      <c r="H694" s="10">
        <f t="shared" si="20"/>
        <v>0</v>
      </c>
      <c r="I694" s="17">
        <f t="shared" si="20"/>
        <v>0</v>
      </c>
      <c r="J694" s="25">
        <v>1</v>
      </c>
      <c r="K694" s="29">
        <f t="shared" si="21"/>
        <v>8.3333333333333329E-2</v>
      </c>
      <c r="L694" s="21">
        <v>12</v>
      </c>
    </row>
    <row r="695" spans="1:12" ht="14.25" thickBot="1" x14ac:dyDescent="0.25">
      <c r="A695" s="43"/>
      <c r="B695" s="43"/>
      <c r="C695" s="34" t="s">
        <v>32</v>
      </c>
      <c r="D695" s="4">
        <v>12</v>
      </c>
      <c r="E695" s="4">
        <v>7</v>
      </c>
      <c r="F695" s="4">
        <v>4</v>
      </c>
      <c r="G695" s="9">
        <f t="shared" si="20"/>
        <v>9.3023255813953487E-2</v>
      </c>
      <c r="H695" s="9">
        <f t="shared" si="20"/>
        <v>5.4263565891472867E-2</v>
      </c>
      <c r="I695" s="15">
        <f t="shared" si="20"/>
        <v>3.1007751937984496E-2</v>
      </c>
      <c r="J695" s="25">
        <v>23</v>
      </c>
      <c r="K695" s="29">
        <f t="shared" si="21"/>
        <v>0.17829457364341086</v>
      </c>
      <c r="L695" s="21">
        <v>129</v>
      </c>
    </row>
    <row r="696" spans="1:12" ht="14.25" thickBot="1" x14ac:dyDescent="0.25">
      <c r="A696" s="43"/>
      <c r="B696" s="43"/>
      <c r="C696" s="34" t="s">
        <v>49</v>
      </c>
      <c r="D696" s="5"/>
      <c r="E696" s="4">
        <v>4</v>
      </c>
      <c r="F696" s="4">
        <v>1</v>
      </c>
      <c r="G696" s="9">
        <f t="shared" si="20"/>
        <v>0</v>
      </c>
      <c r="H696" s="9">
        <f t="shared" si="20"/>
        <v>0.10256410256410256</v>
      </c>
      <c r="I696" s="15">
        <f t="shared" si="20"/>
        <v>2.564102564102564E-2</v>
      </c>
      <c r="J696" s="25">
        <v>5</v>
      </c>
      <c r="K696" s="29">
        <f t="shared" si="21"/>
        <v>0.12820512820512819</v>
      </c>
      <c r="L696" s="21">
        <v>39</v>
      </c>
    </row>
    <row r="697" spans="1:12" ht="14.25" thickBot="1" x14ac:dyDescent="0.25">
      <c r="A697" s="43"/>
      <c r="B697" s="43"/>
      <c r="C697" s="34" t="s">
        <v>35</v>
      </c>
      <c r="D697" s="4">
        <v>2</v>
      </c>
      <c r="E697" s="4">
        <v>1</v>
      </c>
      <c r="F697" s="4">
        <v>3</v>
      </c>
      <c r="G697" s="9">
        <f t="shared" si="20"/>
        <v>2.9411764705882353E-2</v>
      </c>
      <c r="H697" s="9">
        <f t="shared" si="20"/>
        <v>1.4705882352941176E-2</v>
      </c>
      <c r="I697" s="15">
        <f t="shared" si="20"/>
        <v>4.4117647058823532E-2</v>
      </c>
      <c r="J697" s="25">
        <v>6</v>
      </c>
      <c r="K697" s="29">
        <f t="shared" si="21"/>
        <v>8.8235294117647065E-2</v>
      </c>
      <c r="L697" s="21">
        <v>68</v>
      </c>
    </row>
    <row r="698" spans="1:12" ht="14.25" thickBot="1" x14ac:dyDescent="0.25">
      <c r="A698" s="43"/>
      <c r="B698" s="43"/>
      <c r="C698" s="34" t="s">
        <v>50</v>
      </c>
      <c r="D698" s="4">
        <v>6</v>
      </c>
      <c r="E698" s="4">
        <v>4</v>
      </c>
      <c r="F698" s="4">
        <v>9</v>
      </c>
      <c r="G698" s="9">
        <f t="shared" si="20"/>
        <v>0.13043478260869565</v>
      </c>
      <c r="H698" s="9">
        <f t="shared" si="20"/>
        <v>8.6956521739130432E-2</v>
      </c>
      <c r="I698" s="15">
        <f t="shared" si="20"/>
        <v>0.19565217391304349</v>
      </c>
      <c r="J698" s="25">
        <v>19</v>
      </c>
      <c r="K698" s="29">
        <f t="shared" si="21"/>
        <v>0.41304347826086957</v>
      </c>
      <c r="L698" s="21">
        <v>46</v>
      </c>
    </row>
    <row r="699" spans="1:12" ht="14.25" thickBot="1" x14ac:dyDescent="0.25">
      <c r="A699" s="43"/>
      <c r="B699" s="43"/>
      <c r="C699" s="34" t="s">
        <v>109</v>
      </c>
      <c r="D699" s="5"/>
      <c r="E699" s="5"/>
      <c r="F699" s="5"/>
      <c r="G699" s="10"/>
      <c r="H699" s="10"/>
      <c r="I699" s="17"/>
      <c r="J699" s="25"/>
      <c r="K699" s="29"/>
      <c r="L699" s="21" t="s">
        <v>411</v>
      </c>
    </row>
    <row r="700" spans="1:12" ht="14.25" thickBot="1" x14ac:dyDescent="0.25">
      <c r="A700" s="43"/>
      <c r="B700" s="43"/>
      <c r="C700" s="34" t="s">
        <v>37</v>
      </c>
      <c r="D700" s="4">
        <v>5</v>
      </c>
      <c r="E700" s="5"/>
      <c r="F700" s="4">
        <v>1</v>
      </c>
      <c r="G700" s="9">
        <f t="shared" si="20"/>
        <v>7.1428571428571425E-2</v>
      </c>
      <c r="H700" s="10">
        <f t="shared" si="20"/>
        <v>0</v>
      </c>
      <c r="I700" s="15">
        <f t="shared" si="20"/>
        <v>1.4285714285714285E-2</v>
      </c>
      <c r="J700" s="25">
        <v>6</v>
      </c>
      <c r="K700" s="29">
        <f t="shared" si="21"/>
        <v>8.5714285714285715E-2</v>
      </c>
      <c r="L700" s="21">
        <v>70</v>
      </c>
    </row>
    <row r="701" spans="1:12" ht="14.25" thickBot="1" x14ac:dyDescent="0.25">
      <c r="A701" s="43"/>
      <c r="B701" s="43"/>
      <c r="C701" s="34" t="s">
        <v>295</v>
      </c>
      <c r="D701" s="5"/>
      <c r="E701" s="5"/>
      <c r="F701" s="5"/>
      <c r="G701" s="9">
        <f t="shared" si="20"/>
        <v>0</v>
      </c>
      <c r="H701" s="10">
        <f t="shared" si="20"/>
        <v>0</v>
      </c>
      <c r="I701" s="17">
        <f t="shared" si="20"/>
        <v>0</v>
      </c>
      <c r="J701" s="25">
        <v>0</v>
      </c>
      <c r="K701" s="29">
        <f t="shared" si="21"/>
        <v>0</v>
      </c>
      <c r="L701" s="21">
        <v>21</v>
      </c>
    </row>
    <row r="702" spans="1:12" ht="14.25" thickBot="1" x14ac:dyDescent="0.25">
      <c r="A702" s="43"/>
      <c r="B702" s="43"/>
      <c r="C702" s="34" t="s">
        <v>53</v>
      </c>
      <c r="D702" s="5"/>
      <c r="E702" s="4">
        <v>1</v>
      </c>
      <c r="F702" s="4">
        <v>2</v>
      </c>
      <c r="G702" s="9">
        <f t="shared" si="20"/>
        <v>0</v>
      </c>
      <c r="H702" s="9">
        <f t="shared" si="20"/>
        <v>2.564102564102564E-2</v>
      </c>
      <c r="I702" s="15">
        <f t="shared" si="20"/>
        <v>5.128205128205128E-2</v>
      </c>
      <c r="J702" s="25">
        <v>3</v>
      </c>
      <c r="K702" s="29">
        <f t="shared" si="21"/>
        <v>7.6923076923076927E-2</v>
      </c>
      <c r="L702" s="21">
        <v>39</v>
      </c>
    </row>
    <row r="703" spans="1:12" ht="14.25" thickBot="1" x14ac:dyDescent="0.25">
      <c r="A703" s="43"/>
      <c r="B703" s="44"/>
      <c r="C703" s="35" t="s">
        <v>27</v>
      </c>
      <c r="D703" s="6">
        <v>36</v>
      </c>
      <c r="E703" s="6">
        <v>29</v>
      </c>
      <c r="F703" s="6">
        <v>33</v>
      </c>
      <c r="G703" s="11">
        <f t="shared" si="20"/>
        <v>5.7971014492753624E-2</v>
      </c>
      <c r="H703" s="11">
        <f t="shared" si="20"/>
        <v>4.6698872785829307E-2</v>
      </c>
      <c r="I703" s="16">
        <f t="shared" si="20"/>
        <v>5.3140096618357488E-2</v>
      </c>
      <c r="J703" s="26">
        <v>98</v>
      </c>
      <c r="K703" s="30">
        <f t="shared" si="21"/>
        <v>0.15780998389694043</v>
      </c>
      <c r="L703" s="22">
        <v>621</v>
      </c>
    </row>
    <row r="704" spans="1:12" ht="14.25" thickBot="1" x14ac:dyDescent="0.25">
      <c r="A704" s="43"/>
      <c r="B704" s="45" t="s">
        <v>60</v>
      </c>
      <c r="C704" s="34" t="s">
        <v>111</v>
      </c>
      <c r="D704" s="4">
        <v>59</v>
      </c>
      <c r="E704" s="4">
        <v>42</v>
      </c>
      <c r="F704" s="4">
        <v>170</v>
      </c>
      <c r="G704" s="9">
        <f t="shared" si="20"/>
        <v>0.1013745704467354</v>
      </c>
      <c r="H704" s="9">
        <f t="shared" si="20"/>
        <v>7.2164948453608241E-2</v>
      </c>
      <c r="I704" s="15">
        <f t="shared" si="20"/>
        <v>0.29209621993127149</v>
      </c>
      <c r="J704" s="25">
        <v>271</v>
      </c>
      <c r="K704" s="29">
        <f t="shared" si="21"/>
        <v>0.46563573883161513</v>
      </c>
      <c r="L704" s="21">
        <v>582</v>
      </c>
    </row>
    <row r="705" spans="1:12" ht="14.25" thickBot="1" x14ac:dyDescent="0.25">
      <c r="A705" s="43"/>
      <c r="B705" s="43"/>
      <c r="C705" s="34" t="s">
        <v>61</v>
      </c>
      <c r="D705" s="4">
        <v>96</v>
      </c>
      <c r="E705" s="4">
        <v>53</v>
      </c>
      <c r="F705" s="4">
        <v>248</v>
      </c>
      <c r="G705" s="9">
        <f t="shared" si="20"/>
        <v>0.11707317073170732</v>
      </c>
      <c r="H705" s="9">
        <f t="shared" si="20"/>
        <v>6.4634146341463417E-2</v>
      </c>
      <c r="I705" s="15">
        <f t="shared" si="20"/>
        <v>0.30243902439024389</v>
      </c>
      <c r="J705" s="25">
        <v>397</v>
      </c>
      <c r="K705" s="29">
        <f t="shared" si="21"/>
        <v>0.48414634146341462</v>
      </c>
      <c r="L705" s="21">
        <v>820</v>
      </c>
    </row>
    <row r="706" spans="1:12" ht="14.25" thickBot="1" x14ac:dyDescent="0.25">
      <c r="A706" s="43"/>
      <c r="B706" s="43"/>
      <c r="C706" s="34" t="s">
        <v>62</v>
      </c>
      <c r="D706" s="4">
        <v>20</v>
      </c>
      <c r="E706" s="4">
        <v>8</v>
      </c>
      <c r="F706" s="4">
        <v>41</v>
      </c>
      <c r="G706" s="9">
        <f t="shared" si="20"/>
        <v>0.1111111111111111</v>
      </c>
      <c r="H706" s="9">
        <f t="shared" si="20"/>
        <v>4.4444444444444446E-2</v>
      </c>
      <c r="I706" s="15">
        <f t="shared" si="20"/>
        <v>0.22777777777777777</v>
      </c>
      <c r="J706" s="25">
        <v>69</v>
      </c>
      <c r="K706" s="29">
        <f t="shared" si="21"/>
        <v>0.38333333333333336</v>
      </c>
      <c r="L706" s="21">
        <v>180</v>
      </c>
    </row>
    <row r="707" spans="1:12" ht="14.25" thickBot="1" x14ac:dyDescent="0.25">
      <c r="A707" s="43"/>
      <c r="B707" s="43"/>
      <c r="C707" s="34" t="s">
        <v>125</v>
      </c>
      <c r="D707" s="4">
        <v>42</v>
      </c>
      <c r="E707" s="4">
        <v>22</v>
      </c>
      <c r="F707" s="4">
        <v>53</v>
      </c>
      <c r="G707" s="9">
        <f t="shared" si="20"/>
        <v>0.11382113821138211</v>
      </c>
      <c r="H707" s="9">
        <f t="shared" si="20"/>
        <v>5.9620596205962058E-2</v>
      </c>
      <c r="I707" s="15">
        <f t="shared" si="20"/>
        <v>0.14363143631436315</v>
      </c>
      <c r="J707" s="25">
        <v>117</v>
      </c>
      <c r="K707" s="29">
        <f t="shared" si="21"/>
        <v>0.31707317073170732</v>
      </c>
      <c r="L707" s="21">
        <v>369</v>
      </c>
    </row>
    <row r="708" spans="1:12" ht="14.25" thickBot="1" x14ac:dyDescent="0.25">
      <c r="A708" s="43"/>
      <c r="B708" s="43"/>
      <c r="C708" s="34" t="s">
        <v>63</v>
      </c>
      <c r="D708" s="4">
        <v>15</v>
      </c>
      <c r="E708" s="4">
        <v>10</v>
      </c>
      <c r="F708" s="4">
        <v>45</v>
      </c>
      <c r="G708" s="9">
        <f t="shared" si="20"/>
        <v>7.3891625615763554E-2</v>
      </c>
      <c r="H708" s="9">
        <f t="shared" si="20"/>
        <v>4.9261083743842367E-2</v>
      </c>
      <c r="I708" s="15">
        <f t="shared" si="20"/>
        <v>0.22167487684729065</v>
      </c>
      <c r="J708" s="25">
        <v>70</v>
      </c>
      <c r="K708" s="29">
        <f t="shared" si="21"/>
        <v>0.34482758620689657</v>
      </c>
      <c r="L708" s="21">
        <v>203</v>
      </c>
    </row>
    <row r="709" spans="1:12" ht="14.25" thickBot="1" x14ac:dyDescent="0.25">
      <c r="A709" s="43"/>
      <c r="B709" s="43"/>
      <c r="C709" s="34" t="s">
        <v>47</v>
      </c>
      <c r="D709" s="4">
        <v>28</v>
      </c>
      <c r="E709" s="4">
        <v>20</v>
      </c>
      <c r="F709" s="4">
        <v>85</v>
      </c>
      <c r="G709" s="9">
        <f t="shared" si="20"/>
        <v>6.0737527114967459E-2</v>
      </c>
      <c r="H709" s="9">
        <f t="shared" si="20"/>
        <v>4.3383947939262472E-2</v>
      </c>
      <c r="I709" s="15">
        <f t="shared" si="20"/>
        <v>0.18438177874186551</v>
      </c>
      <c r="J709" s="25">
        <v>133</v>
      </c>
      <c r="K709" s="29">
        <f t="shared" si="21"/>
        <v>0.28850325379609543</v>
      </c>
      <c r="L709" s="21">
        <v>461</v>
      </c>
    </row>
    <row r="710" spans="1:12" ht="14.25" thickBot="1" x14ac:dyDescent="0.25">
      <c r="A710" s="43"/>
      <c r="B710" s="43"/>
      <c r="C710" s="34" t="s">
        <v>65</v>
      </c>
      <c r="D710" s="4">
        <v>18</v>
      </c>
      <c r="E710" s="4">
        <v>18</v>
      </c>
      <c r="F710" s="4">
        <v>72</v>
      </c>
      <c r="G710" s="9">
        <f t="shared" si="20"/>
        <v>7.1713147410358571E-2</v>
      </c>
      <c r="H710" s="9">
        <f t="shared" si="20"/>
        <v>7.1713147410358571E-2</v>
      </c>
      <c r="I710" s="15">
        <f t="shared" si="20"/>
        <v>0.28685258964143429</v>
      </c>
      <c r="J710" s="25">
        <v>108</v>
      </c>
      <c r="K710" s="29">
        <f t="shared" si="21"/>
        <v>0.4302788844621514</v>
      </c>
      <c r="L710" s="21">
        <v>251</v>
      </c>
    </row>
    <row r="711" spans="1:12" ht="14.25" thickBot="1" x14ac:dyDescent="0.25">
      <c r="A711" s="43"/>
      <c r="B711" s="43"/>
      <c r="C711" s="34" t="s">
        <v>146</v>
      </c>
      <c r="D711" s="4">
        <v>16</v>
      </c>
      <c r="E711" s="4">
        <v>10</v>
      </c>
      <c r="F711" s="4">
        <v>23</v>
      </c>
      <c r="G711" s="9">
        <f t="shared" si="20"/>
        <v>0.12598425196850394</v>
      </c>
      <c r="H711" s="9">
        <f t="shared" si="20"/>
        <v>7.874015748031496E-2</v>
      </c>
      <c r="I711" s="15">
        <f t="shared" si="20"/>
        <v>0.18110236220472442</v>
      </c>
      <c r="J711" s="25">
        <v>49</v>
      </c>
      <c r="K711" s="29">
        <f t="shared" si="21"/>
        <v>0.38582677165354329</v>
      </c>
      <c r="L711" s="21">
        <v>127</v>
      </c>
    </row>
    <row r="712" spans="1:12" ht="14.25" thickBot="1" x14ac:dyDescent="0.25">
      <c r="A712" s="43"/>
      <c r="B712" s="43"/>
      <c r="C712" s="34" t="s">
        <v>67</v>
      </c>
      <c r="D712" s="4">
        <v>41</v>
      </c>
      <c r="E712" s="4">
        <v>14</v>
      </c>
      <c r="F712" s="4">
        <v>37</v>
      </c>
      <c r="G712" s="9">
        <f t="shared" si="20"/>
        <v>0.13531353135313531</v>
      </c>
      <c r="H712" s="9">
        <f t="shared" si="20"/>
        <v>4.6204620462046202E-2</v>
      </c>
      <c r="I712" s="15">
        <f t="shared" si="20"/>
        <v>0.12211221122112212</v>
      </c>
      <c r="J712" s="25">
        <v>92</v>
      </c>
      <c r="K712" s="29">
        <f t="shared" si="21"/>
        <v>0.30363036303630364</v>
      </c>
      <c r="L712" s="21">
        <v>303</v>
      </c>
    </row>
    <row r="713" spans="1:12" ht="14.25" thickBot="1" x14ac:dyDescent="0.25">
      <c r="A713" s="43"/>
      <c r="B713" s="43"/>
      <c r="C713" s="34" t="s">
        <v>72</v>
      </c>
      <c r="D713" s="4">
        <v>24</v>
      </c>
      <c r="E713" s="4">
        <v>9</v>
      </c>
      <c r="F713" s="4">
        <v>76</v>
      </c>
      <c r="G713" s="9">
        <f t="shared" si="20"/>
        <v>9.2664092664092659E-2</v>
      </c>
      <c r="H713" s="9">
        <f t="shared" si="20"/>
        <v>3.4749034749034749E-2</v>
      </c>
      <c r="I713" s="15">
        <f t="shared" si="20"/>
        <v>0.29343629343629346</v>
      </c>
      <c r="J713" s="25">
        <v>109</v>
      </c>
      <c r="K713" s="29">
        <f t="shared" si="21"/>
        <v>0.42084942084942084</v>
      </c>
      <c r="L713" s="21">
        <v>259</v>
      </c>
    </row>
    <row r="714" spans="1:12" ht="14.25" thickBot="1" x14ac:dyDescent="0.25">
      <c r="A714" s="43"/>
      <c r="B714" s="43"/>
      <c r="C714" s="34" t="s">
        <v>73</v>
      </c>
      <c r="D714" s="4">
        <v>23</v>
      </c>
      <c r="E714" s="4">
        <v>11</v>
      </c>
      <c r="F714" s="4">
        <v>27</v>
      </c>
      <c r="G714" s="9">
        <f t="shared" si="20"/>
        <v>9.7046413502109699E-2</v>
      </c>
      <c r="H714" s="9">
        <f t="shared" si="20"/>
        <v>4.6413502109704644E-2</v>
      </c>
      <c r="I714" s="15">
        <f t="shared" si="20"/>
        <v>0.11392405063291139</v>
      </c>
      <c r="J714" s="25">
        <v>61</v>
      </c>
      <c r="K714" s="29">
        <f t="shared" si="21"/>
        <v>0.25738396624472576</v>
      </c>
      <c r="L714" s="21">
        <v>237</v>
      </c>
    </row>
    <row r="715" spans="1:12" ht="14.25" thickBot="1" x14ac:dyDescent="0.25">
      <c r="A715" s="43"/>
      <c r="B715" s="43"/>
      <c r="C715" s="34" t="s">
        <v>74</v>
      </c>
      <c r="D715" s="4">
        <v>73</v>
      </c>
      <c r="E715" s="4">
        <v>28</v>
      </c>
      <c r="F715" s="4">
        <v>72</v>
      </c>
      <c r="G715" s="9">
        <f t="shared" si="20"/>
        <v>0.14777327935222673</v>
      </c>
      <c r="H715" s="9">
        <f t="shared" si="20"/>
        <v>5.6680161943319839E-2</v>
      </c>
      <c r="I715" s="15">
        <f t="shared" si="20"/>
        <v>0.145748987854251</v>
      </c>
      <c r="J715" s="25">
        <v>173</v>
      </c>
      <c r="K715" s="29">
        <f t="shared" si="21"/>
        <v>0.35020242914979755</v>
      </c>
      <c r="L715" s="21">
        <v>494</v>
      </c>
    </row>
    <row r="716" spans="1:12" ht="14.25" thickBot="1" x14ac:dyDescent="0.25">
      <c r="A716" s="43"/>
      <c r="B716" s="43"/>
      <c r="C716" s="34" t="s">
        <v>75</v>
      </c>
      <c r="D716" s="4">
        <v>44</v>
      </c>
      <c r="E716" s="4">
        <v>20</v>
      </c>
      <c r="F716" s="4">
        <v>68</v>
      </c>
      <c r="G716" s="9">
        <f t="shared" si="20"/>
        <v>0.1004566210045662</v>
      </c>
      <c r="H716" s="9">
        <f t="shared" si="20"/>
        <v>4.5662100456621002E-2</v>
      </c>
      <c r="I716" s="15">
        <f t="shared" si="20"/>
        <v>0.15525114155251141</v>
      </c>
      <c r="J716" s="25">
        <v>132</v>
      </c>
      <c r="K716" s="29">
        <f t="shared" si="21"/>
        <v>0.30136986301369861</v>
      </c>
      <c r="L716" s="21">
        <v>438</v>
      </c>
    </row>
    <row r="717" spans="1:12" ht="14.25" thickBot="1" x14ac:dyDescent="0.25">
      <c r="A717" s="43"/>
      <c r="B717" s="43"/>
      <c r="C717" s="34" t="s">
        <v>296</v>
      </c>
      <c r="D717" s="4">
        <v>20</v>
      </c>
      <c r="E717" s="4">
        <v>8</v>
      </c>
      <c r="F717" s="4">
        <v>27</v>
      </c>
      <c r="G717" s="9">
        <f t="shared" si="20"/>
        <v>7.9051383399209488E-2</v>
      </c>
      <c r="H717" s="9">
        <f t="shared" si="20"/>
        <v>3.1620553359683792E-2</v>
      </c>
      <c r="I717" s="15">
        <f t="shared" si="20"/>
        <v>0.1067193675889328</v>
      </c>
      <c r="J717" s="25">
        <v>55</v>
      </c>
      <c r="K717" s="29">
        <f t="shared" si="21"/>
        <v>0.21739130434782608</v>
      </c>
      <c r="L717" s="21">
        <v>253</v>
      </c>
    </row>
    <row r="718" spans="1:12" ht="14.25" thickBot="1" x14ac:dyDescent="0.25">
      <c r="A718" s="43"/>
      <c r="B718" s="43"/>
      <c r="C718" s="34" t="s">
        <v>76</v>
      </c>
      <c r="D718" s="4">
        <v>34</v>
      </c>
      <c r="E718" s="4">
        <v>35</v>
      </c>
      <c r="F718" s="4">
        <v>63</v>
      </c>
      <c r="G718" s="9">
        <f t="shared" si="20"/>
        <v>8.9005235602094238E-2</v>
      </c>
      <c r="H718" s="9">
        <f t="shared" si="20"/>
        <v>9.1623036649214659E-2</v>
      </c>
      <c r="I718" s="15">
        <f t="shared" si="20"/>
        <v>0.16492146596858639</v>
      </c>
      <c r="J718" s="25">
        <v>132</v>
      </c>
      <c r="K718" s="29">
        <f t="shared" si="21"/>
        <v>0.34554973821989526</v>
      </c>
      <c r="L718" s="21">
        <v>382</v>
      </c>
    </row>
    <row r="719" spans="1:12" ht="14.25" thickBot="1" x14ac:dyDescent="0.25">
      <c r="A719" s="43"/>
      <c r="B719" s="43"/>
      <c r="C719" s="34" t="s">
        <v>133</v>
      </c>
      <c r="D719" s="4">
        <v>51</v>
      </c>
      <c r="E719" s="4">
        <v>29</v>
      </c>
      <c r="F719" s="4">
        <v>150</v>
      </c>
      <c r="G719" s="9">
        <f t="shared" si="20"/>
        <v>0.14245810055865921</v>
      </c>
      <c r="H719" s="9">
        <f t="shared" si="20"/>
        <v>8.1005586592178769E-2</v>
      </c>
      <c r="I719" s="15">
        <f t="shared" si="20"/>
        <v>0.41899441340782123</v>
      </c>
      <c r="J719" s="25">
        <v>230</v>
      </c>
      <c r="K719" s="29">
        <f t="shared" si="21"/>
        <v>0.64245810055865926</v>
      </c>
      <c r="L719" s="21">
        <v>358</v>
      </c>
    </row>
    <row r="720" spans="1:12" ht="14.25" thickBot="1" x14ac:dyDescent="0.25">
      <c r="A720" s="43"/>
      <c r="B720" s="43"/>
      <c r="C720" s="34" t="s">
        <v>77</v>
      </c>
      <c r="D720" s="4">
        <v>30</v>
      </c>
      <c r="E720" s="4">
        <v>24</v>
      </c>
      <c r="F720" s="4">
        <v>121</v>
      </c>
      <c r="G720" s="9">
        <f t="shared" si="20"/>
        <v>7.7120822622107968E-2</v>
      </c>
      <c r="H720" s="9">
        <f t="shared" si="20"/>
        <v>6.1696658097686374E-2</v>
      </c>
      <c r="I720" s="15">
        <f t="shared" si="20"/>
        <v>0.3110539845758355</v>
      </c>
      <c r="J720" s="25">
        <v>175</v>
      </c>
      <c r="K720" s="29">
        <f t="shared" si="21"/>
        <v>0.44987146529562982</v>
      </c>
      <c r="L720" s="21">
        <v>389</v>
      </c>
    </row>
    <row r="721" spans="1:12" ht="14.25" thickBot="1" x14ac:dyDescent="0.25">
      <c r="A721" s="43"/>
      <c r="B721" s="43"/>
      <c r="C721" s="34" t="s">
        <v>80</v>
      </c>
      <c r="D721" s="4">
        <v>80</v>
      </c>
      <c r="E721" s="4">
        <v>38</v>
      </c>
      <c r="F721" s="4">
        <v>76</v>
      </c>
      <c r="G721" s="9">
        <f t="shared" si="20"/>
        <v>0.1068090787716956</v>
      </c>
      <c r="H721" s="9">
        <f t="shared" si="20"/>
        <v>5.0734312416555405E-2</v>
      </c>
      <c r="I721" s="15">
        <f t="shared" si="20"/>
        <v>0.10146862483311081</v>
      </c>
      <c r="J721" s="25">
        <v>194</v>
      </c>
      <c r="K721" s="29">
        <f t="shared" si="21"/>
        <v>0.25901201602136181</v>
      </c>
      <c r="L721" s="21">
        <v>749</v>
      </c>
    </row>
    <row r="722" spans="1:12" ht="14.25" thickBot="1" x14ac:dyDescent="0.25">
      <c r="A722" s="43"/>
      <c r="B722" s="43"/>
      <c r="C722" s="34" t="s">
        <v>81</v>
      </c>
      <c r="D722" s="4">
        <v>25</v>
      </c>
      <c r="E722" s="4">
        <v>12</v>
      </c>
      <c r="F722" s="4">
        <v>49</v>
      </c>
      <c r="G722" s="9">
        <f t="shared" si="20"/>
        <v>0.13513513513513514</v>
      </c>
      <c r="H722" s="9">
        <f t="shared" si="20"/>
        <v>6.4864864864864868E-2</v>
      </c>
      <c r="I722" s="15">
        <f t="shared" si="20"/>
        <v>0.26486486486486488</v>
      </c>
      <c r="J722" s="25">
        <v>86</v>
      </c>
      <c r="K722" s="29">
        <f t="shared" si="21"/>
        <v>0.46486486486486489</v>
      </c>
      <c r="L722" s="21">
        <v>185</v>
      </c>
    </row>
    <row r="723" spans="1:12" ht="14.25" thickBot="1" x14ac:dyDescent="0.25">
      <c r="A723" s="43"/>
      <c r="B723" s="43"/>
      <c r="C723" s="34" t="s">
        <v>82</v>
      </c>
      <c r="D723" s="4">
        <v>34</v>
      </c>
      <c r="E723" s="4">
        <v>26</v>
      </c>
      <c r="F723" s="4">
        <v>47</v>
      </c>
      <c r="G723" s="9">
        <f t="shared" si="20"/>
        <v>0.12274368231046931</v>
      </c>
      <c r="H723" s="9">
        <f t="shared" si="20"/>
        <v>9.3862815884476536E-2</v>
      </c>
      <c r="I723" s="15">
        <f t="shared" si="20"/>
        <v>0.16967509025270758</v>
      </c>
      <c r="J723" s="25">
        <v>107</v>
      </c>
      <c r="K723" s="29">
        <f t="shared" si="21"/>
        <v>0.38628158844765342</v>
      </c>
      <c r="L723" s="21">
        <v>277</v>
      </c>
    </row>
    <row r="724" spans="1:12" ht="14.25" thickBot="1" x14ac:dyDescent="0.25">
      <c r="A724" s="43"/>
      <c r="B724" s="44"/>
      <c r="C724" s="35" t="s">
        <v>27</v>
      </c>
      <c r="D724" s="6">
        <v>773</v>
      </c>
      <c r="E724" s="6">
        <v>437</v>
      </c>
      <c r="F724" s="6">
        <v>1550</v>
      </c>
      <c r="G724" s="11">
        <f t="shared" ref="G724:I787" si="22">D724/$L724</f>
        <v>0.1056443897772311</v>
      </c>
      <c r="H724" s="11">
        <f t="shared" si="22"/>
        <v>5.9723930572639063E-2</v>
      </c>
      <c r="I724" s="16">
        <f t="shared" si="22"/>
        <v>0.2118354516878502</v>
      </c>
      <c r="J724" s="26">
        <v>2760</v>
      </c>
      <c r="K724" s="30">
        <f t="shared" ref="K724:K787" si="23">J724/$L724</f>
        <v>0.37720377203772038</v>
      </c>
      <c r="L724" s="22">
        <v>7317</v>
      </c>
    </row>
    <row r="725" spans="1:12" ht="14.25" thickBot="1" x14ac:dyDescent="0.25">
      <c r="A725" s="44"/>
      <c r="B725" s="46" t="s">
        <v>27</v>
      </c>
      <c r="C725" s="47"/>
      <c r="D725" s="6">
        <v>918</v>
      </c>
      <c r="E725" s="6">
        <v>523</v>
      </c>
      <c r="F725" s="6">
        <v>1837</v>
      </c>
      <c r="G725" s="11">
        <f t="shared" si="22"/>
        <v>0.10383440787241262</v>
      </c>
      <c r="H725" s="11">
        <f t="shared" si="22"/>
        <v>5.9156204049315687E-2</v>
      </c>
      <c r="I725" s="16">
        <f t="shared" si="22"/>
        <v>0.20778192512159258</v>
      </c>
      <c r="J725" s="26">
        <v>3278</v>
      </c>
      <c r="K725" s="30">
        <f t="shared" si="23"/>
        <v>0.37077253704332092</v>
      </c>
      <c r="L725" s="22">
        <v>8841</v>
      </c>
    </row>
    <row r="726" spans="1:12" ht="14.25" thickBot="1" x14ac:dyDescent="0.25">
      <c r="A726" s="45" t="s">
        <v>297</v>
      </c>
      <c r="B726" s="45" t="s">
        <v>28</v>
      </c>
      <c r="C726" s="34" t="s">
        <v>29</v>
      </c>
      <c r="D726" s="4">
        <v>8</v>
      </c>
      <c r="E726" s="4">
        <v>7</v>
      </c>
      <c r="F726" s="4">
        <v>18</v>
      </c>
      <c r="G726" s="9">
        <f t="shared" si="22"/>
        <v>0.12903225806451613</v>
      </c>
      <c r="H726" s="9">
        <f t="shared" si="22"/>
        <v>0.11290322580645161</v>
      </c>
      <c r="I726" s="15">
        <f t="shared" si="22"/>
        <v>0.29032258064516131</v>
      </c>
      <c r="J726" s="25">
        <v>33</v>
      </c>
      <c r="K726" s="29">
        <f t="shared" si="23"/>
        <v>0.532258064516129</v>
      </c>
      <c r="L726" s="21">
        <v>62</v>
      </c>
    </row>
    <row r="727" spans="1:12" ht="14.25" thickBot="1" x14ac:dyDescent="0.25">
      <c r="A727" s="43"/>
      <c r="B727" s="43"/>
      <c r="C727" s="34" t="s">
        <v>45</v>
      </c>
      <c r="D727" s="4">
        <v>6</v>
      </c>
      <c r="E727" s="4">
        <v>3</v>
      </c>
      <c r="F727" s="4">
        <v>6</v>
      </c>
      <c r="G727" s="9">
        <f t="shared" si="22"/>
        <v>0.17647058823529413</v>
      </c>
      <c r="H727" s="10">
        <f t="shared" si="22"/>
        <v>8.8235294117647065E-2</v>
      </c>
      <c r="I727" s="15">
        <f t="shared" si="22"/>
        <v>0.17647058823529413</v>
      </c>
      <c r="J727" s="25">
        <v>15</v>
      </c>
      <c r="K727" s="29">
        <f t="shared" si="23"/>
        <v>0.44117647058823528</v>
      </c>
      <c r="L727" s="21">
        <v>34</v>
      </c>
    </row>
    <row r="728" spans="1:12" ht="14.25" thickBot="1" x14ac:dyDescent="0.25">
      <c r="A728" s="43"/>
      <c r="B728" s="43"/>
      <c r="C728" s="34" t="s">
        <v>30</v>
      </c>
      <c r="D728" s="4">
        <v>6</v>
      </c>
      <c r="E728" s="4">
        <v>6</v>
      </c>
      <c r="F728" s="4">
        <v>40</v>
      </c>
      <c r="G728" s="9">
        <f t="shared" si="22"/>
        <v>7.8947368421052627E-2</v>
      </c>
      <c r="H728" s="9">
        <f t="shared" si="22"/>
        <v>7.8947368421052627E-2</v>
      </c>
      <c r="I728" s="17">
        <f t="shared" si="22"/>
        <v>0.52631578947368418</v>
      </c>
      <c r="J728" s="25">
        <v>52</v>
      </c>
      <c r="K728" s="29">
        <f t="shared" si="23"/>
        <v>0.68421052631578949</v>
      </c>
      <c r="L728" s="21">
        <v>76</v>
      </c>
    </row>
    <row r="729" spans="1:12" ht="14.25" thickBot="1" x14ac:dyDescent="0.25">
      <c r="A729" s="43"/>
      <c r="B729" s="43"/>
      <c r="C729" s="34" t="s">
        <v>31</v>
      </c>
      <c r="D729" s="4">
        <v>5</v>
      </c>
      <c r="E729" s="4">
        <v>3</v>
      </c>
      <c r="F729" s="4">
        <v>2</v>
      </c>
      <c r="G729" s="9">
        <f t="shared" si="22"/>
        <v>0.17857142857142858</v>
      </c>
      <c r="H729" s="10">
        <f t="shared" si="22"/>
        <v>0.10714285714285714</v>
      </c>
      <c r="I729" s="15">
        <f t="shared" si="22"/>
        <v>7.1428571428571425E-2</v>
      </c>
      <c r="J729" s="25">
        <v>10</v>
      </c>
      <c r="K729" s="29">
        <f t="shared" si="23"/>
        <v>0.35714285714285715</v>
      </c>
      <c r="L729" s="21">
        <v>28</v>
      </c>
    </row>
    <row r="730" spans="1:12" ht="14.25" thickBot="1" x14ac:dyDescent="0.25">
      <c r="A730" s="43"/>
      <c r="B730" s="43"/>
      <c r="C730" s="34" t="s">
        <v>32</v>
      </c>
      <c r="D730" s="4">
        <v>2</v>
      </c>
      <c r="E730" s="4">
        <v>2</v>
      </c>
      <c r="F730" s="4">
        <v>14</v>
      </c>
      <c r="G730" s="9">
        <f t="shared" si="22"/>
        <v>6.6666666666666666E-2</v>
      </c>
      <c r="H730" s="9">
        <f t="shared" si="22"/>
        <v>6.6666666666666666E-2</v>
      </c>
      <c r="I730" s="15">
        <f t="shared" si="22"/>
        <v>0.46666666666666667</v>
      </c>
      <c r="J730" s="25">
        <v>18</v>
      </c>
      <c r="K730" s="29">
        <f t="shared" si="23"/>
        <v>0.6</v>
      </c>
      <c r="L730" s="21">
        <v>30</v>
      </c>
    </row>
    <row r="731" spans="1:12" ht="14.25" thickBot="1" x14ac:dyDescent="0.25">
      <c r="A731" s="43"/>
      <c r="B731" s="43"/>
      <c r="C731" s="34" t="s">
        <v>33</v>
      </c>
      <c r="D731" s="4">
        <v>2</v>
      </c>
      <c r="E731" s="5"/>
      <c r="F731" s="4">
        <v>5</v>
      </c>
      <c r="G731" s="9">
        <f t="shared" si="22"/>
        <v>9.5238095238095233E-2</v>
      </c>
      <c r="H731" s="9">
        <f t="shared" si="22"/>
        <v>0</v>
      </c>
      <c r="I731" s="15">
        <f t="shared" si="22"/>
        <v>0.23809523809523808</v>
      </c>
      <c r="J731" s="25">
        <v>7</v>
      </c>
      <c r="K731" s="29">
        <f t="shared" si="23"/>
        <v>0.33333333333333331</v>
      </c>
      <c r="L731" s="21">
        <v>21</v>
      </c>
    </row>
    <row r="732" spans="1:12" ht="14.25" thickBot="1" x14ac:dyDescent="0.25">
      <c r="A732" s="43"/>
      <c r="B732" s="43"/>
      <c r="C732" s="34" t="s">
        <v>35</v>
      </c>
      <c r="D732" s="4">
        <v>12</v>
      </c>
      <c r="E732" s="4">
        <v>8</v>
      </c>
      <c r="F732" s="4">
        <v>20</v>
      </c>
      <c r="G732" s="9">
        <f t="shared" si="22"/>
        <v>0.16438356164383561</v>
      </c>
      <c r="H732" s="9">
        <f t="shared" si="22"/>
        <v>0.1095890410958904</v>
      </c>
      <c r="I732" s="15">
        <f t="shared" si="22"/>
        <v>0.27397260273972601</v>
      </c>
      <c r="J732" s="25">
        <v>40</v>
      </c>
      <c r="K732" s="29">
        <f t="shared" si="23"/>
        <v>0.54794520547945202</v>
      </c>
      <c r="L732" s="21">
        <v>73</v>
      </c>
    </row>
    <row r="733" spans="1:12" ht="14.25" thickBot="1" x14ac:dyDescent="0.25">
      <c r="A733" s="43"/>
      <c r="B733" s="43"/>
      <c r="C733" s="34" t="s">
        <v>36</v>
      </c>
      <c r="D733" s="4">
        <v>9</v>
      </c>
      <c r="E733" s="4">
        <v>3</v>
      </c>
      <c r="F733" s="4">
        <v>4</v>
      </c>
      <c r="G733" s="9">
        <f t="shared" si="22"/>
        <v>0.26470588235294118</v>
      </c>
      <c r="H733" s="9">
        <f t="shared" si="22"/>
        <v>8.8235294117647065E-2</v>
      </c>
      <c r="I733" s="15">
        <f t="shared" si="22"/>
        <v>0.11764705882352941</v>
      </c>
      <c r="J733" s="25">
        <v>16</v>
      </c>
      <c r="K733" s="29">
        <f t="shared" si="23"/>
        <v>0.47058823529411764</v>
      </c>
      <c r="L733" s="21">
        <v>34</v>
      </c>
    </row>
    <row r="734" spans="1:12" ht="14.25" thickBot="1" x14ac:dyDescent="0.25">
      <c r="A734" s="43"/>
      <c r="B734" s="43"/>
      <c r="C734" s="34" t="s">
        <v>37</v>
      </c>
      <c r="D734" s="4">
        <v>10</v>
      </c>
      <c r="E734" s="4">
        <v>6</v>
      </c>
      <c r="F734" s="4">
        <v>25</v>
      </c>
      <c r="G734" s="9">
        <f t="shared" si="22"/>
        <v>0.11904761904761904</v>
      </c>
      <c r="H734" s="9">
        <f t="shared" si="22"/>
        <v>7.1428571428571425E-2</v>
      </c>
      <c r="I734" s="15">
        <f t="shared" si="22"/>
        <v>0.29761904761904762</v>
      </c>
      <c r="J734" s="25">
        <v>41</v>
      </c>
      <c r="K734" s="29">
        <f t="shared" si="23"/>
        <v>0.48809523809523808</v>
      </c>
      <c r="L734" s="21">
        <v>84</v>
      </c>
    </row>
    <row r="735" spans="1:12" ht="14.25" thickBot="1" x14ac:dyDescent="0.25">
      <c r="A735" s="43"/>
      <c r="B735" s="43"/>
      <c r="C735" s="34" t="s">
        <v>38</v>
      </c>
      <c r="D735" s="4">
        <v>4</v>
      </c>
      <c r="E735" s="4">
        <v>3</v>
      </c>
      <c r="F735" s="4">
        <v>21</v>
      </c>
      <c r="G735" s="9">
        <f t="shared" si="22"/>
        <v>6.7796610169491525E-2</v>
      </c>
      <c r="H735" s="9">
        <f t="shared" si="22"/>
        <v>5.0847457627118647E-2</v>
      </c>
      <c r="I735" s="15">
        <f t="shared" si="22"/>
        <v>0.3559322033898305</v>
      </c>
      <c r="J735" s="25">
        <v>28</v>
      </c>
      <c r="K735" s="29">
        <f t="shared" si="23"/>
        <v>0.47457627118644069</v>
      </c>
      <c r="L735" s="21">
        <v>59</v>
      </c>
    </row>
    <row r="736" spans="1:12" ht="14.25" thickBot="1" x14ac:dyDescent="0.25">
      <c r="A736" s="43"/>
      <c r="B736" s="43"/>
      <c r="C736" s="34" t="s">
        <v>39</v>
      </c>
      <c r="D736" s="4">
        <v>4</v>
      </c>
      <c r="E736" s="4">
        <v>2</v>
      </c>
      <c r="F736" s="4">
        <v>3</v>
      </c>
      <c r="G736" s="9">
        <f t="shared" si="22"/>
        <v>0.16666666666666666</v>
      </c>
      <c r="H736" s="9">
        <f t="shared" si="22"/>
        <v>8.3333333333333329E-2</v>
      </c>
      <c r="I736" s="15">
        <f t="shared" si="22"/>
        <v>0.125</v>
      </c>
      <c r="J736" s="25">
        <v>9</v>
      </c>
      <c r="K736" s="29">
        <f t="shared" si="23"/>
        <v>0.375</v>
      </c>
      <c r="L736" s="21">
        <v>24</v>
      </c>
    </row>
    <row r="737" spans="1:12" ht="14.25" thickBot="1" x14ac:dyDescent="0.25">
      <c r="A737" s="43"/>
      <c r="B737" s="43"/>
      <c r="C737" s="34" t="s">
        <v>42</v>
      </c>
      <c r="D737" s="4">
        <v>10</v>
      </c>
      <c r="E737" s="4">
        <v>3</v>
      </c>
      <c r="F737" s="4">
        <v>10</v>
      </c>
      <c r="G737" s="10">
        <f t="shared" si="22"/>
        <v>0.2</v>
      </c>
      <c r="H737" s="9">
        <f t="shared" si="22"/>
        <v>0.06</v>
      </c>
      <c r="I737" s="15">
        <f t="shared" si="22"/>
        <v>0.2</v>
      </c>
      <c r="J737" s="25">
        <v>23</v>
      </c>
      <c r="K737" s="29">
        <f t="shared" si="23"/>
        <v>0.46</v>
      </c>
      <c r="L737" s="21">
        <v>50</v>
      </c>
    </row>
    <row r="738" spans="1:12" ht="14.25" thickBot="1" x14ac:dyDescent="0.25">
      <c r="A738" s="43"/>
      <c r="B738" s="43"/>
      <c r="C738" s="34" t="s">
        <v>143</v>
      </c>
      <c r="D738" s="4">
        <v>15</v>
      </c>
      <c r="E738" s="4">
        <v>6</v>
      </c>
      <c r="F738" s="4">
        <v>46</v>
      </c>
      <c r="G738" s="9">
        <f t="shared" si="22"/>
        <v>0.16304347826086957</v>
      </c>
      <c r="H738" s="9">
        <f t="shared" si="22"/>
        <v>6.5217391304347824E-2</v>
      </c>
      <c r="I738" s="15">
        <f t="shared" si="22"/>
        <v>0.5</v>
      </c>
      <c r="J738" s="25">
        <v>67</v>
      </c>
      <c r="K738" s="29">
        <f t="shared" si="23"/>
        <v>0.72826086956521741</v>
      </c>
      <c r="L738" s="21">
        <v>92</v>
      </c>
    </row>
    <row r="739" spans="1:12" ht="14.25" thickBot="1" x14ac:dyDescent="0.25">
      <c r="A739" s="43"/>
      <c r="B739" s="43"/>
      <c r="C739" s="34" t="s">
        <v>94</v>
      </c>
      <c r="D739" s="4">
        <v>3</v>
      </c>
      <c r="E739" s="4">
        <v>2</v>
      </c>
      <c r="F739" s="4">
        <v>2</v>
      </c>
      <c r="G739" s="9">
        <f t="shared" si="22"/>
        <v>0.15</v>
      </c>
      <c r="H739" s="9">
        <f t="shared" si="22"/>
        <v>0.1</v>
      </c>
      <c r="I739" s="15">
        <f t="shared" si="22"/>
        <v>0.1</v>
      </c>
      <c r="J739" s="25">
        <v>7</v>
      </c>
      <c r="K739" s="29">
        <f t="shared" si="23"/>
        <v>0.35</v>
      </c>
      <c r="L739" s="21">
        <v>20</v>
      </c>
    </row>
    <row r="740" spans="1:12" ht="14.25" thickBot="1" x14ac:dyDescent="0.25">
      <c r="A740" s="43"/>
      <c r="B740" s="44"/>
      <c r="C740" s="35" t="s">
        <v>27</v>
      </c>
      <c r="D740" s="6">
        <v>96</v>
      </c>
      <c r="E740" s="6">
        <v>54</v>
      </c>
      <c r="F740" s="6">
        <v>216</v>
      </c>
      <c r="G740" s="11">
        <f t="shared" si="22"/>
        <v>0.13973799126637554</v>
      </c>
      <c r="H740" s="11">
        <f t="shared" si="22"/>
        <v>7.8602620087336247E-2</v>
      </c>
      <c r="I740" s="16">
        <f t="shared" si="22"/>
        <v>0.31441048034934499</v>
      </c>
      <c r="J740" s="26">
        <v>366</v>
      </c>
      <c r="K740" s="30">
        <f t="shared" si="23"/>
        <v>0.53275109170305679</v>
      </c>
      <c r="L740" s="22">
        <v>687</v>
      </c>
    </row>
    <row r="741" spans="1:12" ht="14.25" thickBot="1" x14ac:dyDescent="0.25">
      <c r="A741" s="43"/>
      <c r="B741" s="45" t="s">
        <v>44</v>
      </c>
      <c r="C741" s="34" t="s">
        <v>298</v>
      </c>
      <c r="D741" s="4">
        <v>2</v>
      </c>
      <c r="E741" s="5"/>
      <c r="F741" s="5"/>
      <c r="G741" s="10">
        <f t="shared" si="22"/>
        <v>0.2857142857142857</v>
      </c>
      <c r="H741" s="10">
        <f t="shared" si="22"/>
        <v>0</v>
      </c>
      <c r="I741" s="17">
        <f t="shared" si="22"/>
        <v>0</v>
      </c>
      <c r="J741" s="25">
        <v>2</v>
      </c>
      <c r="K741" s="29">
        <f t="shared" si="23"/>
        <v>0.2857142857142857</v>
      </c>
      <c r="L741" s="21">
        <v>7</v>
      </c>
    </row>
    <row r="742" spans="1:12" ht="14.25" thickBot="1" x14ac:dyDescent="0.25">
      <c r="A742" s="43"/>
      <c r="B742" s="43"/>
      <c r="C742" s="34" t="s">
        <v>63</v>
      </c>
      <c r="D742" s="4">
        <v>4</v>
      </c>
      <c r="E742" s="4">
        <v>5</v>
      </c>
      <c r="F742" s="4">
        <v>5</v>
      </c>
      <c r="G742" s="9">
        <f t="shared" si="22"/>
        <v>0.16666666666666666</v>
      </c>
      <c r="H742" s="9">
        <f t="shared" si="22"/>
        <v>0.20833333333333334</v>
      </c>
      <c r="I742" s="15">
        <f t="shared" si="22"/>
        <v>0.20833333333333334</v>
      </c>
      <c r="J742" s="25">
        <v>14</v>
      </c>
      <c r="K742" s="29">
        <f t="shared" si="23"/>
        <v>0.58333333333333337</v>
      </c>
      <c r="L742" s="21">
        <v>24</v>
      </c>
    </row>
    <row r="743" spans="1:12" ht="14.25" thickBot="1" x14ac:dyDescent="0.25">
      <c r="A743" s="43"/>
      <c r="B743" s="43"/>
      <c r="C743" s="34" t="s">
        <v>299</v>
      </c>
      <c r="D743" s="5"/>
      <c r="E743" s="4">
        <v>2</v>
      </c>
      <c r="F743" s="4">
        <v>6</v>
      </c>
      <c r="G743" s="9">
        <f t="shared" si="22"/>
        <v>0</v>
      </c>
      <c r="H743" s="9">
        <f t="shared" si="22"/>
        <v>3.8461538461538464E-2</v>
      </c>
      <c r="I743" s="17">
        <f t="shared" si="22"/>
        <v>0.11538461538461539</v>
      </c>
      <c r="J743" s="25">
        <v>8</v>
      </c>
      <c r="K743" s="29">
        <f t="shared" si="23"/>
        <v>0.15384615384615385</v>
      </c>
      <c r="L743" s="21">
        <v>52</v>
      </c>
    </row>
    <row r="744" spans="1:12" ht="14.25" thickBot="1" x14ac:dyDescent="0.25">
      <c r="A744" s="43"/>
      <c r="B744" s="43"/>
      <c r="C744" s="34" t="s">
        <v>47</v>
      </c>
      <c r="D744" s="5"/>
      <c r="E744" s="4">
        <v>2</v>
      </c>
      <c r="F744" s="4">
        <v>4</v>
      </c>
      <c r="G744" s="9">
        <f t="shared" si="22"/>
        <v>0</v>
      </c>
      <c r="H744" s="10">
        <f t="shared" si="22"/>
        <v>5.128205128205128E-2</v>
      </c>
      <c r="I744" s="15">
        <f t="shared" si="22"/>
        <v>0.10256410256410256</v>
      </c>
      <c r="J744" s="25">
        <v>6</v>
      </c>
      <c r="K744" s="29">
        <f t="shared" si="23"/>
        <v>0.15384615384615385</v>
      </c>
      <c r="L744" s="21">
        <v>39</v>
      </c>
    </row>
    <row r="745" spans="1:12" ht="14.25" thickBot="1" x14ac:dyDescent="0.25">
      <c r="A745" s="43"/>
      <c r="B745" s="43"/>
      <c r="C745" s="34" t="s">
        <v>32</v>
      </c>
      <c r="D745" s="4">
        <v>5</v>
      </c>
      <c r="E745" s="4">
        <v>3</v>
      </c>
      <c r="F745" s="5"/>
      <c r="G745" s="9">
        <f t="shared" si="22"/>
        <v>8.9285714285714288E-2</v>
      </c>
      <c r="H745" s="9">
        <f t="shared" si="22"/>
        <v>5.3571428571428568E-2</v>
      </c>
      <c r="I745" s="15">
        <f t="shared" si="22"/>
        <v>0</v>
      </c>
      <c r="J745" s="25">
        <v>8</v>
      </c>
      <c r="K745" s="29">
        <f t="shared" si="23"/>
        <v>0.14285714285714285</v>
      </c>
      <c r="L745" s="21">
        <v>56</v>
      </c>
    </row>
    <row r="746" spans="1:12" ht="14.25" thickBot="1" x14ac:dyDescent="0.25">
      <c r="A746" s="43"/>
      <c r="B746" s="43"/>
      <c r="C746" s="34" t="s">
        <v>35</v>
      </c>
      <c r="D746" s="4">
        <v>5</v>
      </c>
      <c r="E746" s="4">
        <v>1</v>
      </c>
      <c r="F746" s="4">
        <v>1</v>
      </c>
      <c r="G746" s="9">
        <f t="shared" si="22"/>
        <v>8.771929824561403E-2</v>
      </c>
      <c r="H746" s="9">
        <f t="shared" si="22"/>
        <v>1.7543859649122806E-2</v>
      </c>
      <c r="I746" s="15">
        <f t="shared" si="22"/>
        <v>1.7543859649122806E-2</v>
      </c>
      <c r="J746" s="25">
        <v>7</v>
      </c>
      <c r="K746" s="29">
        <f t="shared" si="23"/>
        <v>0.12280701754385964</v>
      </c>
      <c r="L746" s="21">
        <v>57</v>
      </c>
    </row>
    <row r="747" spans="1:12" ht="14.25" thickBot="1" x14ac:dyDescent="0.25">
      <c r="A747" s="43"/>
      <c r="B747" s="43"/>
      <c r="C747" s="34" t="s">
        <v>37</v>
      </c>
      <c r="D747" s="4">
        <v>3</v>
      </c>
      <c r="E747" s="5"/>
      <c r="F747" s="4">
        <v>1</v>
      </c>
      <c r="G747" s="9">
        <f t="shared" si="22"/>
        <v>9.0909090909090912E-2</v>
      </c>
      <c r="H747" s="10">
        <f t="shared" si="22"/>
        <v>0</v>
      </c>
      <c r="I747" s="17">
        <f t="shared" si="22"/>
        <v>3.0303030303030304E-2</v>
      </c>
      <c r="J747" s="25">
        <v>4</v>
      </c>
      <c r="K747" s="29">
        <f t="shared" si="23"/>
        <v>0.12121212121212122</v>
      </c>
      <c r="L747" s="21">
        <v>33</v>
      </c>
    </row>
    <row r="748" spans="1:12" ht="14.25" thickBot="1" x14ac:dyDescent="0.25">
      <c r="A748" s="43"/>
      <c r="B748" s="44"/>
      <c r="C748" s="35" t="s">
        <v>27</v>
      </c>
      <c r="D748" s="6">
        <v>19</v>
      </c>
      <c r="E748" s="6">
        <v>13</v>
      </c>
      <c r="F748" s="6">
        <v>17</v>
      </c>
      <c r="G748" s="11">
        <f t="shared" si="22"/>
        <v>7.0895522388059698E-2</v>
      </c>
      <c r="H748" s="11">
        <f t="shared" si="22"/>
        <v>4.8507462686567165E-2</v>
      </c>
      <c r="I748" s="16">
        <f t="shared" si="22"/>
        <v>6.3432835820895525E-2</v>
      </c>
      <c r="J748" s="26">
        <v>49</v>
      </c>
      <c r="K748" s="30">
        <f t="shared" si="23"/>
        <v>0.18283582089552239</v>
      </c>
      <c r="L748" s="22">
        <v>268</v>
      </c>
    </row>
    <row r="749" spans="1:12" ht="14.25" thickBot="1" x14ac:dyDescent="0.25">
      <c r="A749" s="43"/>
      <c r="B749" s="45" t="s">
        <v>60</v>
      </c>
      <c r="C749" s="34" t="s">
        <v>138</v>
      </c>
      <c r="D749" s="4">
        <v>13</v>
      </c>
      <c r="E749" s="4">
        <v>12</v>
      </c>
      <c r="F749" s="4">
        <v>72</v>
      </c>
      <c r="G749" s="9">
        <f t="shared" si="22"/>
        <v>7.3446327683615822E-2</v>
      </c>
      <c r="H749" s="9">
        <f t="shared" si="22"/>
        <v>6.7796610169491525E-2</v>
      </c>
      <c r="I749" s="15">
        <f t="shared" si="22"/>
        <v>0.40677966101694918</v>
      </c>
      <c r="J749" s="25">
        <v>97</v>
      </c>
      <c r="K749" s="29">
        <f t="shared" si="23"/>
        <v>0.54802259887005644</v>
      </c>
      <c r="L749" s="21">
        <v>177</v>
      </c>
    </row>
    <row r="750" spans="1:12" ht="14.25" thickBot="1" x14ac:dyDescent="0.25">
      <c r="A750" s="43"/>
      <c r="B750" s="43"/>
      <c r="C750" s="34" t="s">
        <v>61</v>
      </c>
      <c r="D750" s="4">
        <v>173</v>
      </c>
      <c r="E750" s="4">
        <v>121</v>
      </c>
      <c r="F750" s="4">
        <v>344</v>
      </c>
      <c r="G750" s="9">
        <f t="shared" si="22"/>
        <v>0.13730158730158731</v>
      </c>
      <c r="H750" s="9">
        <f t="shared" si="22"/>
        <v>9.6031746031746038E-2</v>
      </c>
      <c r="I750" s="15">
        <f t="shared" si="22"/>
        <v>0.27301587301587299</v>
      </c>
      <c r="J750" s="25">
        <v>638</v>
      </c>
      <c r="K750" s="29">
        <f t="shared" si="23"/>
        <v>0.50634920634920633</v>
      </c>
      <c r="L750" s="21">
        <v>1260</v>
      </c>
    </row>
    <row r="751" spans="1:12" ht="14.25" thickBot="1" x14ac:dyDescent="0.25">
      <c r="A751" s="43"/>
      <c r="B751" s="43"/>
      <c r="C751" s="34" t="s">
        <v>64</v>
      </c>
      <c r="D751" s="4">
        <v>57</v>
      </c>
      <c r="E751" s="4">
        <v>43</v>
      </c>
      <c r="F751" s="4">
        <v>69</v>
      </c>
      <c r="G751" s="9">
        <f t="shared" si="22"/>
        <v>9.4841930116472545E-2</v>
      </c>
      <c r="H751" s="9">
        <f t="shared" si="22"/>
        <v>7.1547420965058242E-2</v>
      </c>
      <c r="I751" s="15">
        <f t="shared" si="22"/>
        <v>0.11480865224625623</v>
      </c>
      <c r="J751" s="25">
        <v>169</v>
      </c>
      <c r="K751" s="29">
        <f t="shared" si="23"/>
        <v>0.28119800332778699</v>
      </c>
      <c r="L751" s="21">
        <v>601</v>
      </c>
    </row>
    <row r="752" spans="1:12" ht="14.25" thickBot="1" x14ac:dyDescent="0.25">
      <c r="A752" s="43"/>
      <c r="B752" s="43"/>
      <c r="C752" s="34" t="s">
        <v>47</v>
      </c>
      <c r="D752" s="4">
        <v>30</v>
      </c>
      <c r="E752" s="4">
        <v>17</v>
      </c>
      <c r="F752" s="4">
        <v>54</v>
      </c>
      <c r="G752" s="9">
        <f t="shared" si="22"/>
        <v>0.14423076923076922</v>
      </c>
      <c r="H752" s="9">
        <f t="shared" si="22"/>
        <v>8.1730769230769232E-2</v>
      </c>
      <c r="I752" s="15">
        <f t="shared" si="22"/>
        <v>0.25961538461538464</v>
      </c>
      <c r="J752" s="25">
        <v>101</v>
      </c>
      <c r="K752" s="29">
        <f t="shared" si="23"/>
        <v>0.48557692307692307</v>
      </c>
      <c r="L752" s="21">
        <v>208</v>
      </c>
    </row>
    <row r="753" spans="1:12" ht="14.25" thickBot="1" x14ac:dyDescent="0.25">
      <c r="A753" s="43"/>
      <c r="B753" s="43"/>
      <c r="C753" s="34" t="s">
        <v>65</v>
      </c>
      <c r="D753" s="4">
        <v>17</v>
      </c>
      <c r="E753" s="4">
        <v>15</v>
      </c>
      <c r="F753" s="4">
        <v>42</v>
      </c>
      <c r="G753" s="9">
        <f t="shared" si="22"/>
        <v>8.2524271844660199E-2</v>
      </c>
      <c r="H753" s="9">
        <f t="shared" si="22"/>
        <v>7.281553398058252E-2</v>
      </c>
      <c r="I753" s="15">
        <f t="shared" si="22"/>
        <v>0.20388349514563106</v>
      </c>
      <c r="J753" s="25">
        <v>74</v>
      </c>
      <c r="K753" s="29">
        <f t="shared" si="23"/>
        <v>0.35922330097087379</v>
      </c>
      <c r="L753" s="21">
        <v>206</v>
      </c>
    </row>
    <row r="754" spans="1:12" ht="14.25" thickBot="1" x14ac:dyDescent="0.25">
      <c r="A754" s="43"/>
      <c r="B754" s="43"/>
      <c r="C754" s="34" t="s">
        <v>300</v>
      </c>
      <c r="D754" s="4">
        <v>48</v>
      </c>
      <c r="E754" s="4">
        <v>33</v>
      </c>
      <c r="F754" s="4">
        <v>87</v>
      </c>
      <c r="G754" s="9">
        <f t="shared" si="22"/>
        <v>0.12834224598930483</v>
      </c>
      <c r="H754" s="9">
        <f t="shared" si="22"/>
        <v>8.8235294117647065E-2</v>
      </c>
      <c r="I754" s="15">
        <f t="shared" si="22"/>
        <v>0.23262032085561499</v>
      </c>
      <c r="J754" s="25">
        <v>168</v>
      </c>
      <c r="K754" s="29">
        <f t="shared" si="23"/>
        <v>0.44919786096256686</v>
      </c>
      <c r="L754" s="21">
        <v>374</v>
      </c>
    </row>
    <row r="755" spans="1:12" ht="14.25" thickBot="1" x14ac:dyDescent="0.25">
      <c r="A755" s="43"/>
      <c r="B755" s="43"/>
      <c r="C755" s="34" t="s">
        <v>113</v>
      </c>
      <c r="D755" s="4">
        <v>99</v>
      </c>
      <c r="E755" s="4">
        <v>44</v>
      </c>
      <c r="F755" s="4">
        <v>68</v>
      </c>
      <c r="G755" s="9">
        <f t="shared" si="22"/>
        <v>0.13147410358565736</v>
      </c>
      <c r="H755" s="9">
        <f t="shared" si="22"/>
        <v>5.8432934926958828E-2</v>
      </c>
      <c r="I755" s="15">
        <f t="shared" si="22"/>
        <v>9.0305444887118197E-2</v>
      </c>
      <c r="J755" s="25">
        <v>211</v>
      </c>
      <c r="K755" s="29">
        <f t="shared" si="23"/>
        <v>0.28021248339973437</v>
      </c>
      <c r="L755" s="21">
        <v>753</v>
      </c>
    </row>
    <row r="756" spans="1:12" ht="14.25" thickBot="1" x14ac:dyDescent="0.25">
      <c r="A756" s="43"/>
      <c r="B756" s="43"/>
      <c r="C756" s="34" t="s">
        <v>71</v>
      </c>
      <c r="D756" s="4">
        <v>22</v>
      </c>
      <c r="E756" s="4">
        <v>17</v>
      </c>
      <c r="F756" s="4">
        <v>30</v>
      </c>
      <c r="G756" s="9">
        <f t="shared" si="22"/>
        <v>7.6388888888888895E-2</v>
      </c>
      <c r="H756" s="9">
        <f t="shared" si="22"/>
        <v>5.9027777777777776E-2</v>
      </c>
      <c r="I756" s="15">
        <f t="shared" si="22"/>
        <v>0.10416666666666667</v>
      </c>
      <c r="J756" s="25">
        <v>69</v>
      </c>
      <c r="K756" s="29">
        <f t="shared" si="23"/>
        <v>0.23958333333333334</v>
      </c>
      <c r="L756" s="21">
        <v>288</v>
      </c>
    </row>
    <row r="757" spans="1:12" ht="14.25" thickBot="1" x14ac:dyDescent="0.25">
      <c r="A757" s="43"/>
      <c r="B757" s="43"/>
      <c r="C757" s="34" t="s">
        <v>87</v>
      </c>
      <c r="D757" s="4">
        <v>52</v>
      </c>
      <c r="E757" s="4">
        <v>31</v>
      </c>
      <c r="F757" s="4">
        <v>83</v>
      </c>
      <c r="G757" s="9">
        <f t="shared" si="22"/>
        <v>0.10236220472440945</v>
      </c>
      <c r="H757" s="9">
        <f t="shared" si="22"/>
        <v>6.1023622047244097E-2</v>
      </c>
      <c r="I757" s="15">
        <f t="shared" si="22"/>
        <v>0.16338582677165353</v>
      </c>
      <c r="J757" s="25">
        <v>166</v>
      </c>
      <c r="K757" s="29">
        <f t="shared" si="23"/>
        <v>0.32677165354330706</v>
      </c>
      <c r="L757" s="21">
        <v>508</v>
      </c>
    </row>
    <row r="758" spans="1:12" ht="14.25" thickBot="1" x14ac:dyDescent="0.25">
      <c r="A758" s="43"/>
      <c r="B758" s="43"/>
      <c r="C758" s="34" t="s">
        <v>301</v>
      </c>
      <c r="D758" s="4">
        <v>45</v>
      </c>
      <c r="E758" s="4">
        <v>24</v>
      </c>
      <c r="F758" s="4">
        <v>66</v>
      </c>
      <c r="G758" s="9">
        <f t="shared" si="22"/>
        <v>9.8901098901098897E-2</v>
      </c>
      <c r="H758" s="9">
        <f t="shared" si="22"/>
        <v>5.2747252747252747E-2</v>
      </c>
      <c r="I758" s="15">
        <f t="shared" si="22"/>
        <v>0.14505494505494507</v>
      </c>
      <c r="J758" s="25">
        <v>135</v>
      </c>
      <c r="K758" s="29">
        <f t="shared" si="23"/>
        <v>0.2967032967032967</v>
      </c>
      <c r="L758" s="21">
        <v>455</v>
      </c>
    </row>
    <row r="759" spans="1:12" ht="14.25" thickBot="1" x14ac:dyDescent="0.25">
      <c r="A759" s="43"/>
      <c r="B759" s="43"/>
      <c r="C759" s="34" t="s">
        <v>72</v>
      </c>
      <c r="D759" s="4">
        <v>21</v>
      </c>
      <c r="E759" s="4">
        <v>19</v>
      </c>
      <c r="F759" s="4">
        <v>48</v>
      </c>
      <c r="G759" s="9">
        <f t="shared" si="22"/>
        <v>0.1206896551724138</v>
      </c>
      <c r="H759" s="9">
        <f t="shared" si="22"/>
        <v>0.10919540229885058</v>
      </c>
      <c r="I759" s="15">
        <f t="shared" si="22"/>
        <v>0.27586206896551724</v>
      </c>
      <c r="J759" s="25">
        <v>88</v>
      </c>
      <c r="K759" s="29">
        <f t="shared" si="23"/>
        <v>0.50574712643678166</v>
      </c>
      <c r="L759" s="21">
        <v>174</v>
      </c>
    </row>
    <row r="760" spans="1:12" ht="14.25" thickBot="1" x14ac:dyDescent="0.25">
      <c r="A760" s="43"/>
      <c r="B760" s="43"/>
      <c r="C760" s="34" t="s">
        <v>73</v>
      </c>
      <c r="D760" s="4">
        <v>23</v>
      </c>
      <c r="E760" s="4">
        <v>8</v>
      </c>
      <c r="F760" s="4">
        <v>41</v>
      </c>
      <c r="G760" s="9">
        <f t="shared" si="22"/>
        <v>0.10043668122270742</v>
      </c>
      <c r="H760" s="9">
        <f t="shared" si="22"/>
        <v>3.4934497816593885E-2</v>
      </c>
      <c r="I760" s="15">
        <f t="shared" si="22"/>
        <v>0.17903930131004367</v>
      </c>
      <c r="J760" s="25">
        <v>72</v>
      </c>
      <c r="K760" s="29">
        <f t="shared" si="23"/>
        <v>0.31441048034934499</v>
      </c>
      <c r="L760" s="21">
        <v>229</v>
      </c>
    </row>
    <row r="761" spans="1:12" ht="14.25" thickBot="1" x14ac:dyDescent="0.25">
      <c r="A761" s="43"/>
      <c r="B761" s="43"/>
      <c r="C761" s="34" t="s">
        <v>74</v>
      </c>
      <c r="D761" s="4">
        <v>36</v>
      </c>
      <c r="E761" s="4">
        <v>16</v>
      </c>
      <c r="F761" s="4">
        <v>72</v>
      </c>
      <c r="G761" s="9">
        <f t="shared" si="22"/>
        <v>0.138996138996139</v>
      </c>
      <c r="H761" s="9">
        <f t="shared" si="22"/>
        <v>6.1776061776061778E-2</v>
      </c>
      <c r="I761" s="15">
        <f t="shared" si="22"/>
        <v>0.27799227799227799</v>
      </c>
      <c r="J761" s="25">
        <v>124</v>
      </c>
      <c r="K761" s="29">
        <f t="shared" si="23"/>
        <v>0.47876447876447875</v>
      </c>
      <c r="L761" s="21">
        <v>259</v>
      </c>
    </row>
    <row r="762" spans="1:12" ht="14.25" thickBot="1" x14ac:dyDescent="0.25">
      <c r="A762" s="43"/>
      <c r="B762" s="43"/>
      <c r="C762" s="34" t="s">
        <v>75</v>
      </c>
      <c r="D762" s="4">
        <v>22</v>
      </c>
      <c r="E762" s="4">
        <v>17</v>
      </c>
      <c r="F762" s="4">
        <v>66</v>
      </c>
      <c r="G762" s="9">
        <f t="shared" si="22"/>
        <v>6.8750000000000006E-2</v>
      </c>
      <c r="H762" s="9">
        <f t="shared" si="22"/>
        <v>5.3124999999999999E-2</v>
      </c>
      <c r="I762" s="15">
        <f t="shared" si="22"/>
        <v>0.20624999999999999</v>
      </c>
      <c r="J762" s="25">
        <v>105</v>
      </c>
      <c r="K762" s="29">
        <f t="shared" si="23"/>
        <v>0.328125</v>
      </c>
      <c r="L762" s="21">
        <v>320</v>
      </c>
    </row>
    <row r="763" spans="1:12" ht="14.25" thickBot="1" x14ac:dyDescent="0.25">
      <c r="A763" s="43"/>
      <c r="B763" s="43"/>
      <c r="C763" s="34" t="s">
        <v>148</v>
      </c>
      <c r="D763" s="4">
        <v>18</v>
      </c>
      <c r="E763" s="4">
        <v>10</v>
      </c>
      <c r="F763" s="4">
        <v>37</v>
      </c>
      <c r="G763" s="9">
        <f t="shared" si="22"/>
        <v>0.14754098360655737</v>
      </c>
      <c r="H763" s="9">
        <f t="shared" si="22"/>
        <v>8.1967213114754092E-2</v>
      </c>
      <c r="I763" s="15">
        <f t="shared" si="22"/>
        <v>0.30327868852459017</v>
      </c>
      <c r="J763" s="25">
        <v>65</v>
      </c>
      <c r="K763" s="29">
        <f t="shared" si="23"/>
        <v>0.53278688524590168</v>
      </c>
      <c r="L763" s="21">
        <v>122</v>
      </c>
    </row>
    <row r="764" spans="1:12" ht="14.25" thickBot="1" x14ac:dyDescent="0.25">
      <c r="A764" s="43"/>
      <c r="B764" s="43"/>
      <c r="C764" s="34" t="s">
        <v>134</v>
      </c>
      <c r="D764" s="4">
        <v>16</v>
      </c>
      <c r="E764" s="4">
        <v>14</v>
      </c>
      <c r="F764" s="4">
        <v>44</v>
      </c>
      <c r="G764" s="9">
        <f t="shared" si="22"/>
        <v>8.5561497326203204E-2</v>
      </c>
      <c r="H764" s="9">
        <f t="shared" si="22"/>
        <v>7.4866310160427801E-2</v>
      </c>
      <c r="I764" s="15">
        <f t="shared" si="22"/>
        <v>0.23529411764705882</v>
      </c>
      <c r="J764" s="25">
        <v>74</v>
      </c>
      <c r="K764" s="29">
        <f t="shared" si="23"/>
        <v>0.39572192513368987</v>
      </c>
      <c r="L764" s="21">
        <v>187</v>
      </c>
    </row>
    <row r="765" spans="1:12" ht="14.25" thickBot="1" x14ac:dyDescent="0.25">
      <c r="A765" s="43"/>
      <c r="B765" s="43"/>
      <c r="C765" s="34" t="s">
        <v>78</v>
      </c>
      <c r="D765" s="4">
        <v>156</v>
      </c>
      <c r="E765" s="4">
        <v>81</v>
      </c>
      <c r="F765" s="4">
        <v>357</v>
      </c>
      <c r="G765" s="9">
        <f t="shared" si="22"/>
        <v>9.8671726755218223E-2</v>
      </c>
      <c r="H765" s="9">
        <f t="shared" si="22"/>
        <v>5.1233396584440226E-2</v>
      </c>
      <c r="I765" s="15">
        <f t="shared" si="22"/>
        <v>0.22580645161290322</v>
      </c>
      <c r="J765" s="25">
        <v>594</v>
      </c>
      <c r="K765" s="29">
        <f t="shared" si="23"/>
        <v>0.37571157495256169</v>
      </c>
      <c r="L765" s="21">
        <v>1581</v>
      </c>
    </row>
    <row r="766" spans="1:12" ht="14.25" thickBot="1" x14ac:dyDescent="0.25">
      <c r="A766" s="43"/>
      <c r="B766" s="43"/>
      <c r="C766" s="34" t="s">
        <v>101</v>
      </c>
      <c r="D766" s="4">
        <v>59</v>
      </c>
      <c r="E766" s="4">
        <v>32</v>
      </c>
      <c r="F766" s="4">
        <v>91</v>
      </c>
      <c r="G766" s="9">
        <f t="shared" si="22"/>
        <v>0.14567901234567901</v>
      </c>
      <c r="H766" s="9">
        <f t="shared" si="22"/>
        <v>7.9012345679012344E-2</v>
      </c>
      <c r="I766" s="15">
        <f t="shared" si="22"/>
        <v>0.22469135802469137</v>
      </c>
      <c r="J766" s="25">
        <v>182</v>
      </c>
      <c r="K766" s="29">
        <f t="shared" si="23"/>
        <v>0.44938271604938274</v>
      </c>
      <c r="L766" s="21">
        <v>405</v>
      </c>
    </row>
    <row r="767" spans="1:12" ht="14.25" thickBot="1" x14ac:dyDescent="0.25">
      <c r="A767" s="43"/>
      <c r="B767" s="43"/>
      <c r="C767" s="34" t="s">
        <v>80</v>
      </c>
      <c r="D767" s="4">
        <v>67</v>
      </c>
      <c r="E767" s="4">
        <v>31</v>
      </c>
      <c r="F767" s="4">
        <v>51</v>
      </c>
      <c r="G767" s="9">
        <f t="shared" si="22"/>
        <v>0.130859375</v>
      </c>
      <c r="H767" s="9">
        <f t="shared" si="22"/>
        <v>6.0546875E-2</v>
      </c>
      <c r="I767" s="15">
        <f t="shared" si="22"/>
        <v>9.9609375E-2</v>
      </c>
      <c r="J767" s="25">
        <v>149</v>
      </c>
      <c r="K767" s="29">
        <f t="shared" si="23"/>
        <v>0.291015625</v>
      </c>
      <c r="L767" s="21">
        <v>512</v>
      </c>
    </row>
    <row r="768" spans="1:12" ht="14.25" thickBot="1" x14ac:dyDescent="0.25">
      <c r="A768" s="43"/>
      <c r="B768" s="44"/>
      <c r="C768" s="35" t="s">
        <v>27</v>
      </c>
      <c r="D768" s="6">
        <v>974</v>
      </c>
      <c r="E768" s="6">
        <v>585</v>
      </c>
      <c r="F768" s="6">
        <v>1722</v>
      </c>
      <c r="G768" s="11">
        <f t="shared" si="22"/>
        <v>0.11300614920524422</v>
      </c>
      <c r="H768" s="11">
        <f t="shared" si="22"/>
        <v>6.7873303167420809E-2</v>
      </c>
      <c r="I768" s="16">
        <f t="shared" si="22"/>
        <v>0.19979115906717718</v>
      </c>
      <c r="J768" s="26">
        <v>3281</v>
      </c>
      <c r="K768" s="30">
        <f t="shared" si="23"/>
        <v>0.38067061143984221</v>
      </c>
      <c r="L768" s="22">
        <v>8619</v>
      </c>
    </row>
    <row r="769" spans="1:12" ht="14.25" thickBot="1" x14ac:dyDescent="0.25">
      <c r="A769" s="44"/>
      <c r="B769" s="46" t="s">
        <v>27</v>
      </c>
      <c r="C769" s="47"/>
      <c r="D769" s="6">
        <v>1089</v>
      </c>
      <c r="E769" s="6">
        <v>652</v>
      </c>
      <c r="F769" s="6">
        <v>1955</v>
      </c>
      <c r="G769" s="11">
        <f t="shared" si="22"/>
        <v>0.11374556089408816</v>
      </c>
      <c r="H769" s="11">
        <f t="shared" si="22"/>
        <v>6.8101107165239191E-2</v>
      </c>
      <c r="I769" s="16">
        <f t="shared" si="22"/>
        <v>0.20419887194485065</v>
      </c>
      <c r="J769" s="26">
        <v>3696</v>
      </c>
      <c r="K769" s="30">
        <f t="shared" si="23"/>
        <v>0.38604554000417796</v>
      </c>
      <c r="L769" s="22">
        <v>9574</v>
      </c>
    </row>
    <row r="770" spans="1:12" ht="14.25" thickBot="1" x14ac:dyDescent="0.25">
      <c r="A770" s="45" t="s">
        <v>302</v>
      </c>
      <c r="B770" s="45" t="s">
        <v>23</v>
      </c>
      <c r="C770" s="34" t="s">
        <v>157</v>
      </c>
      <c r="D770" s="4">
        <v>28</v>
      </c>
      <c r="E770" s="4">
        <v>30</v>
      </c>
      <c r="F770" s="4">
        <v>71</v>
      </c>
      <c r="G770" s="9">
        <f t="shared" si="22"/>
        <v>8.5626911314984705E-2</v>
      </c>
      <c r="H770" s="9">
        <f t="shared" si="22"/>
        <v>9.1743119266055051E-2</v>
      </c>
      <c r="I770" s="15">
        <f t="shared" si="22"/>
        <v>0.21712538226299694</v>
      </c>
      <c r="J770" s="25">
        <v>129</v>
      </c>
      <c r="K770" s="29">
        <f t="shared" si="23"/>
        <v>0.39449541284403672</v>
      </c>
      <c r="L770" s="21">
        <v>327</v>
      </c>
    </row>
    <row r="771" spans="1:12" ht="14.25" thickBot="1" x14ac:dyDescent="0.25">
      <c r="A771" s="43"/>
      <c r="B771" s="43"/>
      <c r="C771" s="34" t="s">
        <v>32</v>
      </c>
      <c r="D771" s="4">
        <v>17</v>
      </c>
      <c r="E771" s="4">
        <v>14</v>
      </c>
      <c r="F771" s="4">
        <v>39</v>
      </c>
      <c r="G771" s="9">
        <f t="shared" si="22"/>
        <v>0.12977099236641221</v>
      </c>
      <c r="H771" s="9">
        <f t="shared" si="22"/>
        <v>0.10687022900763359</v>
      </c>
      <c r="I771" s="15">
        <f t="shared" si="22"/>
        <v>0.29770992366412213</v>
      </c>
      <c r="J771" s="25">
        <v>70</v>
      </c>
      <c r="K771" s="29">
        <f t="shared" si="23"/>
        <v>0.53435114503816794</v>
      </c>
      <c r="L771" s="21">
        <v>131</v>
      </c>
    </row>
    <row r="772" spans="1:12" ht="14.25" thickBot="1" x14ac:dyDescent="0.25">
      <c r="A772" s="43"/>
      <c r="B772" s="43"/>
      <c r="C772" s="34" t="s">
        <v>182</v>
      </c>
      <c r="D772" s="4">
        <v>80</v>
      </c>
      <c r="E772" s="4">
        <v>88</v>
      </c>
      <c r="F772" s="4">
        <v>130</v>
      </c>
      <c r="G772" s="9">
        <f t="shared" si="22"/>
        <v>0.13769363166953527</v>
      </c>
      <c r="H772" s="9">
        <f t="shared" si="22"/>
        <v>0.15146299483648881</v>
      </c>
      <c r="I772" s="15">
        <f t="shared" si="22"/>
        <v>0.22375215146299485</v>
      </c>
      <c r="J772" s="25">
        <v>298</v>
      </c>
      <c r="K772" s="29">
        <f t="shared" si="23"/>
        <v>0.5129087779690189</v>
      </c>
      <c r="L772" s="21">
        <v>581</v>
      </c>
    </row>
    <row r="773" spans="1:12" ht="14.25" thickBot="1" x14ac:dyDescent="0.25">
      <c r="A773" s="43"/>
      <c r="B773" s="44"/>
      <c r="C773" s="35" t="s">
        <v>27</v>
      </c>
      <c r="D773" s="6">
        <v>125</v>
      </c>
      <c r="E773" s="6">
        <v>132</v>
      </c>
      <c r="F773" s="6">
        <v>240</v>
      </c>
      <c r="G773" s="11">
        <f t="shared" si="22"/>
        <v>0.12030798845043311</v>
      </c>
      <c r="H773" s="11">
        <f t="shared" si="22"/>
        <v>0.12704523580365737</v>
      </c>
      <c r="I773" s="16">
        <f t="shared" si="22"/>
        <v>0.23099133782483156</v>
      </c>
      <c r="J773" s="26">
        <v>497</v>
      </c>
      <c r="K773" s="30">
        <f t="shared" si="23"/>
        <v>0.47834456207892206</v>
      </c>
      <c r="L773" s="22">
        <v>1039</v>
      </c>
    </row>
    <row r="774" spans="1:12" ht="14.25" thickBot="1" x14ac:dyDescent="0.25">
      <c r="A774" s="43"/>
      <c r="B774" s="45" t="s">
        <v>55</v>
      </c>
      <c r="C774" s="34" t="s">
        <v>157</v>
      </c>
      <c r="D774" s="4">
        <v>2</v>
      </c>
      <c r="E774" s="5"/>
      <c r="F774" s="4">
        <v>1</v>
      </c>
      <c r="G774" s="9">
        <f t="shared" si="22"/>
        <v>1.5151515151515152E-2</v>
      </c>
      <c r="H774" s="9">
        <f t="shared" si="22"/>
        <v>0</v>
      </c>
      <c r="I774" s="15">
        <f t="shared" si="22"/>
        <v>7.575757575757576E-3</v>
      </c>
      <c r="J774" s="25">
        <v>3</v>
      </c>
      <c r="K774" s="29">
        <f t="shared" si="23"/>
        <v>2.2727272727272728E-2</v>
      </c>
      <c r="L774" s="21">
        <v>132</v>
      </c>
    </row>
    <row r="775" spans="1:12" ht="14.25" thickBot="1" x14ac:dyDescent="0.25">
      <c r="A775" s="43"/>
      <c r="B775" s="43"/>
      <c r="C775" s="34" t="s">
        <v>227</v>
      </c>
      <c r="D775" s="4">
        <v>2</v>
      </c>
      <c r="E775" s="5"/>
      <c r="F775" s="5"/>
      <c r="G775" s="9">
        <f t="shared" si="22"/>
        <v>8.6956521739130432E-2</v>
      </c>
      <c r="H775" s="9">
        <f t="shared" si="22"/>
        <v>0</v>
      </c>
      <c r="I775" s="15">
        <f t="shared" si="22"/>
        <v>0</v>
      </c>
      <c r="J775" s="25">
        <v>2</v>
      </c>
      <c r="K775" s="29">
        <f t="shared" si="23"/>
        <v>8.6956521739130432E-2</v>
      </c>
      <c r="L775" s="21">
        <v>23</v>
      </c>
    </row>
    <row r="776" spans="1:12" ht="14.25" thickBot="1" x14ac:dyDescent="0.25">
      <c r="A776" s="43"/>
      <c r="B776" s="43"/>
      <c r="C776" s="34" t="s">
        <v>32</v>
      </c>
      <c r="D776" s="4">
        <v>6</v>
      </c>
      <c r="E776" s="4">
        <v>6</v>
      </c>
      <c r="F776" s="4">
        <v>3</v>
      </c>
      <c r="G776" s="9">
        <f t="shared" si="22"/>
        <v>9.5238095238095233E-2</v>
      </c>
      <c r="H776" s="9">
        <f t="shared" si="22"/>
        <v>9.5238095238095233E-2</v>
      </c>
      <c r="I776" s="15">
        <f t="shared" si="22"/>
        <v>4.7619047619047616E-2</v>
      </c>
      <c r="J776" s="25">
        <v>15</v>
      </c>
      <c r="K776" s="29">
        <f t="shared" si="23"/>
        <v>0.23809523809523808</v>
      </c>
      <c r="L776" s="21">
        <v>63</v>
      </c>
    </row>
    <row r="777" spans="1:12" ht="14.25" thickBot="1" x14ac:dyDescent="0.25">
      <c r="A777" s="43"/>
      <c r="B777" s="43"/>
      <c r="C777" s="34" t="s">
        <v>182</v>
      </c>
      <c r="D777" s="4">
        <v>23</v>
      </c>
      <c r="E777" s="4">
        <v>4</v>
      </c>
      <c r="F777" s="4">
        <v>1</v>
      </c>
      <c r="G777" s="9">
        <f t="shared" si="22"/>
        <v>0.16911764705882354</v>
      </c>
      <c r="H777" s="10">
        <f t="shared" si="22"/>
        <v>2.9411764705882353E-2</v>
      </c>
      <c r="I777" s="15">
        <f t="shared" si="22"/>
        <v>7.3529411764705881E-3</v>
      </c>
      <c r="J777" s="25">
        <v>28</v>
      </c>
      <c r="K777" s="29">
        <f t="shared" si="23"/>
        <v>0.20588235294117646</v>
      </c>
      <c r="L777" s="21">
        <v>136</v>
      </c>
    </row>
    <row r="778" spans="1:12" ht="14.25" thickBot="1" x14ac:dyDescent="0.25">
      <c r="A778" s="43"/>
      <c r="B778" s="43"/>
      <c r="C778" s="34" t="s">
        <v>267</v>
      </c>
      <c r="D778" s="4">
        <v>29</v>
      </c>
      <c r="E778" s="4">
        <v>12</v>
      </c>
      <c r="F778" s="4">
        <v>18</v>
      </c>
      <c r="G778" s="9">
        <f t="shared" si="22"/>
        <v>0.19333333333333333</v>
      </c>
      <c r="H778" s="9">
        <f t="shared" si="22"/>
        <v>0.08</v>
      </c>
      <c r="I778" s="15">
        <f t="shared" si="22"/>
        <v>0.12</v>
      </c>
      <c r="J778" s="25">
        <v>59</v>
      </c>
      <c r="K778" s="29">
        <f t="shared" si="23"/>
        <v>0.39333333333333331</v>
      </c>
      <c r="L778" s="21">
        <v>150</v>
      </c>
    </row>
    <row r="779" spans="1:12" ht="14.25" thickBot="1" x14ac:dyDescent="0.25">
      <c r="A779" s="43"/>
      <c r="B779" s="44"/>
      <c r="C779" s="35" t="s">
        <v>27</v>
      </c>
      <c r="D779" s="6">
        <v>62</v>
      </c>
      <c r="E779" s="6">
        <v>22</v>
      </c>
      <c r="F779" s="6">
        <v>23</v>
      </c>
      <c r="G779" s="11">
        <f t="shared" si="22"/>
        <v>0.12301587301587301</v>
      </c>
      <c r="H779" s="11">
        <f t="shared" si="22"/>
        <v>4.3650793650793648E-2</v>
      </c>
      <c r="I779" s="16">
        <f t="shared" si="22"/>
        <v>4.5634920634920632E-2</v>
      </c>
      <c r="J779" s="26">
        <v>107</v>
      </c>
      <c r="K779" s="30">
        <f t="shared" si="23"/>
        <v>0.2123015873015873</v>
      </c>
      <c r="L779" s="22">
        <v>504</v>
      </c>
    </row>
    <row r="780" spans="1:12" ht="14.25" thickBot="1" x14ac:dyDescent="0.25">
      <c r="A780" s="44"/>
      <c r="B780" s="46" t="s">
        <v>27</v>
      </c>
      <c r="C780" s="47"/>
      <c r="D780" s="6">
        <v>187</v>
      </c>
      <c r="E780" s="6">
        <v>154</v>
      </c>
      <c r="F780" s="6">
        <v>263</v>
      </c>
      <c r="G780" s="11">
        <f t="shared" si="22"/>
        <v>0.12119248217757615</v>
      </c>
      <c r="H780" s="11">
        <f t="shared" si="22"/>
        <v>9.9805573558003888E-2</v>
      </c>
      <c r="I780" s="16">
        <f t="shared" si="22"/>
        <v>0.17044718081659105</v>
      </c>
      <c r="J780" s="26">
        <v>604</v>
      </c>
      <c r="K780" s="30">
        <f t="shared" si="23"/>
        <v>0.39144523655217112</v>
      </c>
      <c r="L780" s="22">
        <v>1543</v>
      </c>
    </row>
    <row r="781" spans="1:12" ht="14.25" thickBot="1" x14ac:dyDescent="0.25">
      <c r="A781" s="45" t="s">
        <v>303</v>
      </c>
      <c r="B781" s="45" t="s">
        <v>28</v>
      </c>
      <c r="C781" s="34" t="s">
        <v>106</v>
      </c>
      <c r="D781" s="4">
        <v>5</v>
      </c>
      <c r="E781" s="4">
        <v>4</v>
      </c>
      <c r="F781" s="4">
        <v>11</v>
      </c>
      <c r="G781" s="9">
        <f t="shared" si="22"/>
        <v>0.1111111111111111</v>
      </c>
      <c r="H781" s="9">
        <f t="shared" si="22"/>
        <v>8.8888888888888892E-2</v>
      </c>
      <c r="I781" s="15">
        <f t="shared" si="22"/>
        <v>0.24444444444444444</v>
      </c>
      <c r="J781" s="25">
        <v>20</v>
      </c>
      <c r="K781" s="29">
        <f t="shared" si="23"/>
        <v>0.44444444444444442</v>
      </c>
      <c r="L781" s="21">
        <v>45</v>
      </c>
    </row>
    <row r="782" spans="1:12" ht="14.25" thickBot="1" x14ac:dyDescent="0.25">
      <c r="A782" s="43"/>
      <c r="B782" s="43"/>
      <c r="C782" s="34" t="s">
        <v>30</v>
      </c>
      <c r="D782" s="4">
        <v>1</v>
      </c>
      <c r="E782" s="4">
        <v>3</v>
      </c>
      <c r="F782" s="5"/>
      <c r="G782" s="9">
        <f t="shared" si="22"/>
        <v>7.6923076923076927E-2</v>
      </c>
      <c r="H782" s="10">
        <f t="shared" si="22"/>
        <v>0.23076923076923078</v>
      </c>
      <c r="I782" s="15">
        <f t="shared" si="22"/>
        <v>0</v>
      </c>
      <c r="J782" s="25">
        <v>4</v>
      </c>
      <c r="K782" s="29">
        <f t="shared" si="23"/>
        <v>0.30769230769230771</v>
      </c>
      <c r="L782" s="21">
        <v>13</v>
      </c>
    </row>
    <row r="783" spans="1:12" ht="14.25" thickBot="1" x14ac:dyDescent="0.25">
      <c r="A783" s="43"/>
      <c r="B783" s="43"/>
      <c r="C783" s="34" t="s">
        <v>31</v>
      </c>
      <c r="D783" s="4">
        <v>8</v>
      </c>
      <c r="E783" s="4">
        <v>4</v>
      </c>
      <c r="F783" s="4">
        <v>3</v>
      </c>
      <c r="G783" s="9">
        <f t="shared" si="22"/>
        <v>0.1702127659574468</v>
      </c>
      <c r="H783" s="9">
        <f t="shared" si="22"/>
        <v>8.5106382978723402E-2</v>
      </c>
      <c r="I783" s="15">
        <f t="shared" si="22"/>
        <v>6.3829787234042548E-2</v>
      </c>
      <c r="J783" s="25">
        <v>15</v>
      </c>
      <c r="K783" s="29">
        <f t="shared" si="23"/>
        <v>0.31914893617021278</v>
      </c>
      <c r="L783" s="21">
        <v>47</v>
      </c>
    </row>
    <row r="784" spans="1:12" ht="14.25" thickBot="1" x14ac:dyDescent="0.25">
      <c r="A784" s="43"/>
      <c r="B784" s="43"/>
      <c r="C784" s="34" t="s">
        <v>35</v>
      </c>
      <c r="D784" s="4">
        <v>36</v>
      </c>
      <c r="E784" s="4">
        <v>9</v>
      </c>
      <c r="F784" s="4">
        <v>3</v>
      </c>
      <c r="G784" s="9">
        <f t="shared" si="22"/>
        <v>0.15319148936170213</v>
      </c>
      <c r="H784" s="9">
        <f t="shared" si="22"/>
        <v>3.8297872340425532E-2</v>
      </c>
      <c r="I784" s="15">
        <f t="shared" si="22"/>
        <v>1.276595744680851E-2</v>
      </c>
      <c r="J784" s="25">
        <v>48</v>
      </c>
      <c r="K784" s="29">
        <f t="shared" si="23"/>
        <v>0.20425531914893616</v>
      </c>
      <c r="L784" s="21">
        <v>235</v>
      </c>
    </row>
    <row r="785" spans="1:12" ht="14.25" thickBot="1" x14ac:dyDescent="0.25">
      <c r="A785" s="43"/>
      <c r="B785" s="43"/>
      <c r="C785" s="34" t="s">
        <v>50</v>
      </c>
      <c r="D785" s="4">
        <v>3</v>
      </c>
      <c r="E785" s="4">
        <v>1</v>
      </c>
      <c r="F785" s="5"/>
      <c r="G785" s="10">
        <f t="shared" si="22"/>
        <v>0.25</v>
      </c>
      <c r="H785" s="9">
        <f t="shared" si="22"/>
        <v>8.3333333333333329E-2</v>
      </c>
      <c r="I785" s="15">
        <f t="shared" si="22"/>
        <v>0</v>
      </c>
      <c r="J785" s="25">
        <v>4</v>
      </c>
      <c r="K785" s="29">
        <f t="shared" si="23"/>
        <v>0.33333333333333331</v>
      </c>
      <c r="L785" s="21">
        <v>12</v>
      </c>
    </row>
    <row r="786" spans="1:12" ht="14.25" thickBot="1" x14ac:dyDescent="0.25">
      <c r="A786" s="43"/>
      <c r="B786" s="43"/>
      <c r="C786" s="34" t="s">
        <v>37</v>
      </c>
      <c r="D786" s="4">
        <v>33</v>
      </c>
      <c r="E786" s="4">
        <v>10</v>
      </c>
      <c r="F786" s="4">
        <v>8</v>
      </c>
      <c r="G786" s="9">
        <f t="shared" si="22"/>
        <v>0.17098445595854922</v>
      </c>
      <c r="H786" s="9">
        <f t="shared" si="22"/>
        <v>5.181347150259067E-2</v>
      </c>
      <c r="I786" s="15">
        <f t="shared" si="22"/>
        <v>4.145077720207254E-2</v>
      </c>
      <c r="J786" s="25">
        <v>51</v>
      </c>
      <c r="K786" s="29">
        <f t="shared" si="23"/>
        <v>0.26424870466321243</v>
      </c>
      <c r="L786" s="21">
        <v>193</v>
      </c>
    </row>
    <row r="787" spans="1:12" ht="14.25" thickBot="1" x14ac:dyDescent="0.25">
      <c r="A787" s="43"/>
      <c r="B787" s="43"/>
      <c r="C787" s="34" t="s">
        <v>38</v>
      </c>
      <c r="D787" s="4">
        <v>33</v>
      </c>
      <c r="E787" s="4">
        <v>19</v>
      </c>
      <c r="F787" s="4">
        <v>15</v>
      </c>
      <c r="G787" s="9">
        <f t="shared" si="22"/>
        <v>0.26190476190476192</v>
      </c>
      <c r="H787" s="9">
        <f t="shared" si="22"/>
        <v>0.15079365079365079</v>
      </c>
      <c r="I787" s="15">
        <f t="shared" si="22"/>
        <v>0.11904761904761904</v>
      </c>
      <c r="J787" s="25">
        <v>67</v>
      </c>
      <c r="K787" s="29">
        <f t="shared" si="23"/>
        <v>0.53174603174603174</v>
      </c>
      <c r="L787" s="21">
        <v>126</v>
      </c>
    </row>
    <row r="788" spans="1:12" ht="14.25" thickBot="1" x14ac:dyDescent="0.25">
      <c r="A788" s="43"/>
      <c r="B788" s="43"/>
      <c r="C788" s="34" t="s">
        <v>39</v>
      </c>
      <c r="D788" s="4">
        <v>1</v>
      </c>
      <c r="E788" s="5"/>
      <c r="F788" s="5"/>
      <c r="G788" s="9">
        <f t="shared" ref="G788:I851" si="24">D788/$L788</f>
        <v>9.0909090909090912E-2</v>
      </c>
      <c r="H788" s="9">
        <f t="shared" si="24"/>
        <v>0</v>
      </c>
      <c r="I788" s="15">
        <f t="shared" si="24"/>
        <v>0</v>
      </c>
      <c r="J788" s="25">
        <v>1</v>
      </c>
      <c r="K788" s="29">
        <f t="shared" ref="K788:K851" si="25">J788/$L788</f>
        <v>9.0909090909090912E-2</v>
      </c>
      <c r="L788" s="21">
        <v>11</v>
      </c>
    </row>
    <row r="789" spans="1:12" ht="14.25" thickBot="1" x14ac:dyDescent="0.25">
      <c r="A789" s="43"/>
      <c r="B789" s="43"/>
      <c r="C789" s="34" t="s">
        <v>40</v>
      </c>
      <c r="D789" s="4">
        <v>10</v>
      </c>
      <c r="E789" s="4">
        <v>3</v>
      </c>
      <c r="F789" s="4">
        <v>1</v>
      </c>
      <c r="G789" s="9">
        <f t="shared" si="24"/>
        <v>0.19607843137254902</v>
      </c>
      <c r="H789" s="9">
        <f t="shared" si="24"/>
        <v>5.8823529411764705E-2</v>
      </c>
      <c r="I789" s="15">
        <f t="shared" si="24"/>
        <v>1.9607843137254902E-2</v>
      </c>
      <c r="J789" s="25">
        <v>14</v>
      </c>
      <c r="K789" s="29">
        <f t="shared" si="25"/>
        <v>0.27450980392156865</v>
      </c>
      <c r="L789" s="21">
        <v>51</v>
      </c>
    </row>
    <row r="790" spans="1:12" ht="14.25" thickBot="1" x14ac:dyDescent="0.25">
      <c r="A790" s="43"/>
      <c r="B790" s="43"/>
      <c r="C790" s="34" t="s">
        <v>96</v>
      </c>
      <c r="D790" s="4">
        <v>2</v>
      </c>
      <c r="E790" s="5"/>
      <c r="F790" s="4">
        <v>2</v>
      </c>
      <c r="G790" s="10">
        <f t="shared" si="24"/>
        <v>0.1111111111111111</v>
      </c>
      <c r="H790" s="10">
        <f t="shared" si="24"/>
        <v>0</v>
      </c>
      <c r="I790" s="17">
        <f t="shared" si="24"/>
        <v>0.1111111111111111</v>
      </c>
      <c r="J790" s="25">
        <v>4</v>
      </c>
      <c r="K790" s="29">
        <f t="shared" si="25"/>
        <v>0.22222222222222221</v>
      </c>
      <c r="L790" s="21">
        <v>18</v>
      </c>
    </row>
    <row r="791" spans="1:12" ht="14.25" thickBot="1" x14ac:dyDescent="0.25">
      <c r="A791" s="43"/>
      <c r="B791" s="43"/>
      <c r="C791" s="34" t="s">
        <v>304</v>
      </c>
      <c r="D791" s="5"/>
      <c r="E791" s="5"/>
      <c r="F791" s="5"/>
      <c r="G791" s="10">
        <f t="shared" si="24"/>
        <v>0</v>
      </c>
      <c r="H791" s="9">
        <f t="shared" si="24"/>
        <v>0</v>
      </c>
      <c r="I791" s="17">
        <f t="shared" si="24"/>
        <v>0</v>
      </c>
      <c r="J791" s="25">
        <v>0</v>
      </c>
      <c r="K791" s="29">
        <f t="shared" si="25"/>
        <v>0</v>
      </c>
      <c r="L791" s="21">
        <v>13</v>
      </c>
    </row>
    <row r="792" spans="1:12" ht="14.25" thickBot="1" x14ac:dyDescent="0.25">
      <c r="A792" s="43"/>
      <c r="B792" s="43"/>
      <c r="C792" s="34" t="s">
        <v>42</v>
      </c>
      <c r="D792" s="4">
        <v>3</v>
      </c>
      <c r="E792" s="4">
        <v>1</v>
      </c>
      <c r="F792" s="4">
        <v>2</v>
      </c>
      <c r="G792" s="9">
        <f t="shared" si="24"/>
        <v>0.13043478260869565</v>
      </c>
      <c r="H792" s="9">
        <f t="shared" si="24"/>
        <v>4.3478260869565216E-2</v>
      </c>
      <c r="I792" s="15">
        <f t="shared" si="24"/>
        <v>8.6956521739130432E-2</v>
      </c>
      <c r="J792" s="25">
        <v>6</v>
      </c>
      <c r="K792" s="29">
        <f t="shared" si="25"/>
        <v>0.2608695652173913</v>
      </c>
      <c r="L792" s="21">
        <v>23</v>
      </c>
    </row>
    <row r="793" spans="1:12" ht="14.25" thickBot="1" x14ac:dyDescent="0.25">
      <c r="A793" s="43"/>
      <c r="B793" s="43"/>
      <c r="C793" s="34" t="s">
        <v>94</v>
      </c>
      <c r="D793" s="4">
        <v>3</v>
      </c>
      <c r="E793" s="4">
        <v>4</v>
      </c>
      <c r="F793" s="4">
        <v>7</v>
      </c>
      <c r="G793" s="9">
        <f t="shared" si="24"/>
        <v>0.1111111111111111</v>
      </c>
      <c r="H793" s="9">
        <f t="shared" si="24"/>
        <v>0.14814814814814814</v>
      </c>
      <c r="I793" s="15">
        <f t="shared" si="24"/>
        <v>0.25925925925925924</v>
      </c>
      <c r="J793" s="25">
        <v>14</v>
      </c>
      <c r="K793" s="29">
        <f t="shared" si="25"/>
        <v>0.51851851851851849</v>
      </c>
      <c r="L793" s="21">
        <v>27</v>
      </c>
    </row>
    <row r="794" spans="1:12" ht="14.25" thickBot="1" x14ac:dyDescent="0.25">
      <c r="A794" s="43"/>
      <c r="B794" s="44"/>
      <c r="C794" s="35" t="s">
        <v>27</v>
      </c>
      <c r="D794" s="6">
        <v>138</v>
      </c>
      <c r="E794" s="6">
        <v>58</v>
      </c>
      <c r="F794" s="6">
        <v>52</v>
      </c>
      <c r="G794" s="11">
        <f t="shared" si="24"/>
        <v>0.16953316953316952</v>
      </c>
      <c r="H794" s="11">
        <f t="shared" si="24"/>
        <v>7.125307125307126E-2</v>
      </c>
      <c r="I794" s="16">
        <f t="shared" si="24"/>
        <v>6.3882063882063883E-2</v>
      </c>
      <c r="J794" s="26">
        <v>248</v>
      </c>
      <c r="K794" s="30">
        <f t="shared" si="25"/>
        <v>0.30466830466830469</v>
      </c>
      <c r="L794" s="22">
        <v>814</v>
      </c>
    </row>
    <row r="795" spans="1:12" ht="14.25" thickBot="1" x14ac:dyDescent="0.25">
      <c r="A795" s="43"/>
      <c r="B795" s="45" t="s">
        <v>44</v>
      </c>
      <c r="C795" s="34" t="s">
        <v>305</v>
      </c>
      <c r="D795" s="5"/>
      <c r="E795" s="5"/>
      <c r="F795" s="5"/>
      <c r="G795" s="9">
        <f t="shared" si="24"/>
        <v>0</v>
      </c>
      <c r="H795" s="10">
        <f t="shared" si="24"/>
        <v>0</v>
      </c>
      <c r="I795" s="15">
        <f t="shared" si="24"/>
        <v>0</v>
      </c>
      <c r="J795" s="25">
        <v>0</v>
      </c>
      <c r="K795" s="29">
        <f t="shared" si="25"/>
        <v>0</v>
      </c>
      <c r="L795" s="21">
        <v>20</v>
      </c>
    </row>
    <row r="796" spans="1:12" ht="14.25" thickBot="1" x14ac:dyDescent="0.25">
      <c r="A796" s="43"/>
      <c r="B796" s="43"/>
      <c r="C796" s="34" t="s">
        <v>106</v>
      </c>
      <c r="D796" s="4">
        <v>3</v>
      </c>
      <c r="E796" s="4">
        <v>3</v>
      </c>
      <c r="F796" s="4">
        <v>2</v>
      </c>
      <c r="G796" s="9">
        <f t="shared" si="24"/>
        <v>9.0909090909090912E-2</v>
      </c>
      <c r="H796" s="9">
        <f t="shared" si="24"/>
        <v>9.0909090909090912E-2</v>
      </c>
      <c r="I796" s="15">
        <f t="shared" si="24"/>
        <v>6.0606060606060608E-2</v>
      </c>
      <c r="J796" s="25">
        <v>8</v>
      </c>
      <c r="K796" s="29">
        <f t="shared" si="25"/>
        <v>0.24242424242424243</v>
      </c>
      <c r="L796" s="21">
        <v>33</v>
      </c>
    </row>
    <row r="797" spans="1:12" ht="14.25" thickBot="1" x14ac:dyDescent="0.25">
      <c r="A797" s="43"/>
      <c r="B797" s="43"/>
      <c r="C797" s="34" t="s">
        <v>46</v>
      </c>
      <c r="D797" s="4">
        <v>7</v>
      </c>
      <c r="E797" s="4">
        <v>4</v>
      </c>
      <c r="F797" s="4">
        <v>1</v>
      </c>
      <c r="G797" s="9">
        <f t="shared" si="24"/>
        <v>0.22580645161290322</v>
      </c>
      <c r="H797" s="10">
        <f t="shared" si="24"/>
        <v>0.12903225806451613</v>
      </c>
      <c r="I797" s="15">
        <f t="shared" si="24"/>
        <v>3.2258064516129031E-2</v>
      </c>
      <c r="J797" s="25">
        <v>12</v>
      </c>
      <c r="K797" s="29">
        <f t="shared" si="25"/>
        <v>0.38709677419354838</v>
      </c>
      <c r="L797" s="21">
        <v>31</v>
      </c>
    </row>
    <row r="798" spans="1:12" ht="14.25" thickBot="1" x14ac:dyDescent="0.25">
      <c r="A798" s="43"/>
      <c r="B798" s="43"/>
      <c r="C798" s="34" t="s">
        <v>108</v>
      </c>
      <c r="D798" s="4">
        <v>6</v>
      </c>
      <c r="E798" s="4">
        <v>3</v>
      </c>
      <c r="F798" s="5"/>
      <c r="G798" s="9">
        <f t="shared" si="24"/>
        <v>0.22222222222222221</v>
      </c>
      <c r="H798" s="9">
        <f t="shared" si="24"/>
        <v>0.1111111111111111</v>
      </c>
      <c r="I798" s="15">
        <f t="shared" si="24"/>
        <v>0</v>
      </c>
      <c r="J798" s="25">
        <v>9</v>
      </c>
      <c r="K798" s="29">
        <f t="shared" si="25"/>
        <v>0.33333333333333331</v>
      </c>
      <c r="L798" s="21">
        <v>27</v>
      </c>
    </row>
    <row r="799" spans="1:12" ht="14.25" thickBot="1" x14ac:dyDescent="0.25">
      <c r="A799" s="43"/>
      <c r="B799" s="43"/>
      <c r="C799" s="34" t="s">
        <v>32</v>
      </c>
      <c r="D799" s="4">
        <v>2</v>
      </c>
      <c r="E799" s="4">
        <v>1</v>
      </c>
      <c r="F799" s="4">
        <v>3</v>
      </c>
      <c r="G799" s="9">
        <f t="shared" si="24"/>
        <v>4.7619047619047616E-2</v>
      </c>
      <c r="H799" s="9">
        <f t="shared" si="24"/>
        <v>2.3809523809523808E-2</v>
      </c>
      <c r="I799" s="15">
        <f t="shared" si="24"/>
        <v>7.1428571428571425E-2</v>
      </c>
      <c r="J799" s="25">
        <v>6</v>
      </c>
      <c r="K799" s="29">
        <f t="shared" si="25"/>
        <v>0.14285714285714285</v>
      </c>
      <c r="L799" s="21">
        <v>42</v>
      </c>
    </row>
    <row r="800" spans="1:12" ht="14.25" thickBot="1" x14ac:dyDescent="0.25">
      <c r="A800" s="43"/>
      <c r="B800" s="43"/>
      <c r="C800" s="34" t="s">
        <v>49</v>
      </c>
      <c r="D800" s="5"/>
      <c r="E800" s="5"/>
      <c r="F800" s="5"/>
      <c r="G800" s="10"/>
      <c r="H800" s="10"/>
      <c r="I800" s="17"/>
      <c r="J800" s="25"/>
      <c r="K800" s="29"/>
      <c r="L800" s="21" t="s">
        <v>411</v>
      </c>
    </row>
    <row r="801" spans="1:12" ht="14.25" thickBot="1" x14ac:dyDescent="0.25">
      <c r="A801" s="43"/>
      <c r="B801" s="43"/>
      <c r="C801" s="34" t="s">
        <v>35</v>
      </c>
      <c r="D801" s="5"/>
      <c r="E801" s="5"/>
      <c r="F801" s="5"/>
      <c r="G801" s="9">
        <f t="shared" si="24"/>
        <v>0</v>
      </c>
      <c r="H801" s="10">
        <f t="shared" si="24"/>
        <v>0</v>
      </c>
      <c r="I801" s="17">
        <f t="shared" si="24"/>
        <v>0</v>
      </c>
      <c r="J801" s="25">
        <v>0</v>
      </c>
      <c r="K801" s="29">
        <f t="shared" si="25"/>
        <v>0</v>
      </c>
      <c r="L801" s="21">
        <v>9</v>
      </c>
    </row>
    <row r="802" spans="1:12" ht="14.25" thickBot="1" x14ac:dyDescent="0.25">
      <c r="A802" s="43"/>
      <c r="B802" s="43"/>
      <c r="C802" s="34" t="s">
        <v>50</v>
      </c>
      <c r="D802" s="5"/>
      <c r="E802" s="4">
        <v>1</v>
      </c>
      <c r="F802" s="5"/>
      <c r="G802" s="9">
        <f t="shared" si="24"/>
        <v>0</v>
      </c>
      <c r="H802" s="9">
        <f t="shared" si="24"/>
        <v>0.05</v>
      </c>
      <c r="I802" s="15">
        <f t="shared" si="24"/>
        <v>0</v>
      </c>
      <c r="J802" s="25">
        <v>1</v>
      </c>
      <c r="K802" s="29">
        <f t="shared" si="25"/>
        <v>0.05</v>
      </c>
      <c r="L802" s="21">
        <v>20</v>
      </c>
    </row>
    <row r="803" spans="1:12" ht="14.25" thickBot="1" x14ac:dyDescent="0.25">
      <c r="A803" s="43"/>
      <c r="B803" s="43"/>
      <c r="C803" s="34" t="s">
        <v>295</v>
      </c>
      <c r="D803" s="5"/>
      <c r="E803" s="5"/>
      <c r="F803" s="5"/>
      <c r="G803" s="10"/>
      <c r="H803" s="10"/>
      <c r="I803" s="17"/>
      <c r="J803" s="25"/>
      <c r="K803" s="29"/>
      <c r="L803" s="21" t="s">
        <v>411</v>
      </c>
    </row>
    <row r="804" spans="1:12" ht="14.25" thickBot="1" x14ac:dyDescent="0.25">
      <c r="A804" s="43"/>
      <c r="B804" s="43"/>
      <c r="C804" s="34" t="s">
        <v>40</v>
      </c>
      <c r="D804" s="5"/>
      <c r="E804" s="5"/>
      <c r="F804" s="5"/>
      <c r="G804" s="10">
        <f t="shared" si="24"/>
        <v>0</v>
      </c>
      <c r="H804" s="10">
        <f t="shared" si="24"/>
        <v>0</v>
      </c>
      <c r="I804" s="17">
        <f t="shared" si="24"/>
        <v>0</v>
      </c>
      <c r="J804" s="25">
        <v>0</v>
      </c>
      <c r="K804" s="29">
        <f t="shared" si="25"/>
        <v>0</v>
      </c>
      <c r="L804" s="21">
        <v>7</v>
      </c>
    </row>
    <row r="805" spans="1:12" ht="14.25" thickBot="1" x14ac:dyDescent="0.25">
      <c r="A805" s="43"/>
      <c r="B805" s="43"/>
      <c r="C805" s="34" t="s">
        <v>304</v>
      </c>
      <c r="D805" s="4">
        <v>1</v>
      </c>
      <c r="E805" s="5"/>
      <c r="F805" s="5"/>
      <c r="G805" s="9">
        <f t="shared" si="24"/>
        <v>5.5555555555555552E-2</v>
      </c>
      <c r="H805" s="10">
        <f t="shared" si="24"/>
        <v>0</v>
      </c>
      <c r="I805" s="17">
        <f t="shared" si="24"/>
        <v>0</v>
      </c>
      <c r="J805" s="25">
        <v>1</v>
      </c>
      <c r="K805" s="29">
        <f t="shared" si="25"/>
        <v>5.5555555555555552E-2</v>
      </c>
      <c r="L805" s="21">
        <v>18</v>
      </c>
    </row>
    <row r="806" spans="1:12" ht="14.25" thickBot="1" x14ac:dyDescent="0.25">
      <c r="A806" s="43"/>
      <c r="B806" s="44"/>
      <c r="C806" s="35" t="s">
        <v>27</v>
      </c>
      <c r="D806" s="6">
        <v>19</v>
      </c>
      <c r="E806" s="6">
        <v>12</v>
      </c>
      <c r="F806" s="6">
        <v>6</v>
      </c>
      <c r="G806" s="11">
        <f t="shared" si="24"/>
        <v>9.0476190476190474E-2</v>
      </c>
      <c r="H806" s="11">
        <f t="shared" si="24"/>
        <v>5.7142857142857141E-2</v>
      </c>
      <c r="I806" s="16">
        <f t="shared" si="24"/>
        <v>2.8571428571428571E-2</v>
      </c>
      <c r="J806" s="26">
        <v>37</v>
      </c>
      <c r="K806" s="30">
        <f t="shared" si="25"/>
        <v>0.1761904761904762</v>
      </c>
      <c r="L806" s="22">
        <v>210</v>
      </c>
    </row>
    <row r="807" spans="1:12" ht="14.25" thickBot="1" x14ac:dyDescent="0.25">
      <c r="A807" s="43"/>
      <c r="B807" s="45" t="s">
        <v>60</v>
      </c>
      <c r="C807" s="34" t="s">
        <v>61</v>
      </c>
      <c r="D807" s="4">
        <v>192</v>
      </c>
      <c r="E807" s="4">
        <v>121</v>
      </c>
      <c r="F807" s="4">
        <v>214</v>
      </c>
      <c r="G807" s="9">
        <f t="shared" si="24"/>
        <v>0.11573236889692586</v>
      </c>
      <c r="H807" s="9">
        <f t="shared" si="24"/>
        <v>7.2935503315250144E-2</v>
      </c>
      <c r="I807" s="15">
        <f t="shared" si="24"/>
        <v>0.12899336949969861</v>
      </c>
      <c r="J807" s="25">
        <v>527</v>
      </c>
      <c r="K807" s="29">
        <f t="shared" si="25"/>
        <v>0.3176612417118746</v>
      </c>
      <c r="L807" s="21">
        <v>1659</v>
      </c>
    </row>
    <row r="808" spans="1:12" ht="14.25" thickBot="1" x14ac:dyDescent="0.25">
      <c r="A808" s="43"/>
      <c r="B808" s="43"/>
      <c r="C808" s="34" t="s">
        <v>62</v>
      </c>
      <c r="D808" s="4">
        <v>38</v>
      </c>
      <c r="E808" s="4">
        <v>28</v>
      </c>
      <c r="F808" s="4">
        <v>108</v>
      </c>
      <c r="G808" s="9">
        <f t="shared" si="24"/>
        <v>9.0909090909090912E-2</v>
      </c>
      <c r="H808" s="9">
        <f t="shared" si="24"/>
        <v>6.6985645933014357E-2</v>
      </c>
      <c r="I808" s="15">
        <f t="shared" si="24"/>
        <v>0.25837320574162681</v>
      </c>
      <c r="J808" s="25">
        <v>174</v>
      </c>
      <c r="K808" s="29">
        <f t="shared" si="25"/>
        <v>0.41626794258373206</v>
      </c>
      <c r="L808" s="21">
        <v>418</v>
      </c>
    </row>
    <row r="809" spans="1:12" ht="14.25" thickBot="1" x14ac:dyDescent="0.25">
      <c r="A809" s="43"/>
      <c r="B809" s="43"/>
      <c r="C809" s="34" t="s">
        <v>63</v>
      </c>
      <c r="D809" s="4">
        <v>32</v>
      </c>
      <c r="E809" s="4">
        <v>19</v>
      </c>
      <c r="F809" s="4">
        <v>41</v>
      </c>
      <c r="G809" s="9">
        <f t="shared" si="24"/>
        <v>0.12851405622489959</v>
      </c>
      <c r="H809" s="9">
        <f t="shared" si="24"/>
        <v>7.6305220883534142E-2</v>
      </c>
      <c r="I809" s="15">
        <f t="shared" si="24"/>
        <v>0.1646586345381526</v>
      </c>
      <c r="J809" s="25">
        <v>92</v>
      </c>
      <c r="K809" s="29">
        <f t="shared" si="25"/>
        <v>0.36947791164658633</v>
      </c>
      <c r="L809" s="21">
        <v>249</v>
      </c>
    </row>
    <row r="810" spans="1:12" ht="14.25" thickBot="1" x14ac:dyDescent="0.25">
      <c r="A810" s="43"/>
      <c r="B810" s="43"/>
      <c r="C810" s="34" t="s">
        <v>88</v>
      </c>
      <c r="D810" s="4">
        <v>25</v>
      </c>
      <c r="E810" s="4">
        <v>20</v>
      </c>
      <c r="F810" s="4">
        <v>58</v>
      </c>
      <c r="G810" s="9">
        <f t="shared" si="24"/>
        <v>0.11160714285714286</v>
      </c>
      <c r="H810" s="9">
        <f t="shared" si="24"/>
        <v>8.9285714285714288E-2</v>
      </c>
      <c r="I810" s="15">
        <f t="shared" si="24"/>
        <v>0.25892857142857145</v>
      </c>
      <c r="J810" s="25">
        <v>103</v>
      </c>
      <c r="K810" s="29">
        <f t="shared" si="25"/>
        <v>0.45982142857142855</v>
      </c>
      <c r="L810" s="21">
        <v>224</v>
      </c>
    </row>
    <row r="811" spans="1:12" ht="14.25" thickBot="1" x14ac:dyDescent="0.25">
      <c r="A811" s="43"/>
      <c r="B811" s="43"/>
      <c r="C811" s="34" t="s">
        <v>72</v>
      </c>
      <c r="D811" s="4">
        <v>21</v>
      </c>
      <c r="E811" s="4">
        <v>18</v>
      </c>
      <c r="F811" s="4">
        <v>44</v>
      </c>
      <c r="G811" s="9">
        <f t="shared" si="24"/>
        <v>8.0152671755725186E-2</v>
      </c>
      <c r="H811" s="9">
        <f t="shared" si="24"/>
        <v>6.8702290076335881E-2</v>
      </c>
      <c r="I811" s="15">
        <f t="shared" si="24"/>
        <v>0.16793893129770993</v>
      </c>
      <c r="J811" s="25">
        <v>83</v>
      </c>
      <c r="K811" s="29">
        <f t="shared" si="25"/>
        <v>0.31679389312977096</v>
      </c>
      <c r="L811" s="21">
        <v>262</v>
      </c>
    </row>
    <row r="812" spans="1:12" ht="14.25" thickBot="1" x14ac:dyDescent="0.25">
      <c r="A812" s="43"/>
      <c r="B812" s="43"/>
      <c r="C812" s="34" t="s">
        <v>73</v>
      </c>
      <c r="D812" s="4">
        <v>30</v>
      </c>
      <c r="E812" s="4">
        <v>18</v>
      </c>
      <c r="F812" s="4">
        <v>31</v>
      </c>
      <c r="G812" s="9">
        <f t="shared" si="24"/>
        <v>8.9285714285714288E-2</v>
      </c>
      <c r="H812" s="9">
        <f t="shared" si="24"/>
        <v>5.3571428571428568E-2</v>
      </c>
      <c r="I812" s="15">
        <f t="shared" si="24"/>
        <v>9.2261904761904767E-2</v>
      </c>
      <c r="J812" s="25">
        <v>79</v>
      </c>
      <c r="K812" s="29">
        <f t="shared" si="25"/>
        <v>0.23511904761904762</v>
      </c>
      <c r="L812" s="21">
        <v>336</v>
      </c>
    </row>
    <row r="813" spans="1:12" ht="14.25" thickBot="1" x14ac:dyDescent="0.25">
      <c r="A813" s="43"/>
      <c r="B813" s="43"/>
      <c r="C813" s="34" t="s">
        <v>74</v>
      </c>
      <c r="D813" s="4">
        <v>58</v>
      </c>
      <c r="E813" s="4">
        <v>29</v>
      </c>
      <c r="F813" s="4">
        <v>56</v>
      </c>
      <c r="G813" s="9">
        <f t="shared" si="24"/>
        <v>9.7315436241610737E-2</v>
      </c>
      <c r="H813" s="9">
        <f t="shared" si="24"/>
        <v>4.8657718120805368E-2</v>
      </c>
      <c r="I813" s="15">
        <f t="shared" si="24"/>
        <v>9.3959731543624164E-2</v>
      </c>
      <c r="J813" s="25">
        <v>143</v>
      </c>
      <c r="K813" s="29">
        <f t="shared" si="25"/>
        <v>0.23993288590604026</v>
      </c>
      <c r="L813" s="21">
        <v>596</v>
      </c>
    </row>
    <row r="814" spans="1:12" ht="14.25" thickBot="1" x14ac:dyDescent="0.25">
      <c r="A814" s="43"/>
      <c r="B814" s="43"/>
      <c r="C814" s="34" t="s">
        <v>75</v>
      </c>
      <c r="D814" s="4">
        <v>88</v>
      </c>
      <c r="E814" s="4">
        <v>55</v>
      </c>
      <c r="F814" s="4">
        <v>94</v>
      </c>
      <c r="G814" s="9">
        <f t="shared" si="24"/>
        <v>0.10972568578553615</v>
      </c>
      <c r="H814" s="9">
        <f t="shared" si="24"/>
        <v>6.8578553615960103E-2</v>
      </c>
      <c r="I814" s="15">
        <f t="shared" si="24"/>
        <v>0.1172069825436409</v>
      </c>
      <c r="J814" s="25">
        <v>237</v>
      </c>
      <c r="K814" s="29">
        <f t="shared" si="25"/>
        <v>0.29551122194513718</v>
      </c>
      <c r="L814" s="21">
        <v>802</v>
      </c>
    </row>
    <row r="815" spans="1:12" ht="14.25" thickBot="1" x14ac:dyDescent="0.25">
      <c r="A815" s="43"/>
      <c r="B815" s="43"/>
      <c r="C815" s="34" t="s">
        <v>76</v>
      </c>
      <c r="D815" s="4">
        <v>45</v>
      </c>
      <c r="E815" s="4">
        <v>25</v>
      </c>
      <c r="F815" s="4">
        <v>62</v>
      </c>
      <c r="G815" s="9">
        <f t="shared" si="24"/>
        <v>7.8397212543554001E-2</v>
      </c>
      <c r="H815" s="9">
        <f t="shared" si="24"/>
        <v>4.3554006968641118E-2</v>
      </c>
      <c r="I815" s="15">
        <f t="shared" si="24"/>
        <v>0.10801393728222997</v>
      </c>
      <c r="J815" s="25">
        <v>132</v>
      </c>
      <c r="K815" s="29">
        <f t="shared" si="25"/>
        <v>0.22996515679442509</v>
      </c>
      <c r="L815" s="21">
        <v>574</v>
      </c>
    </row>
    <row r="816" spans="1:12" ht="14.25" thickBot="1" x14ac:dyDescent="0.25">
      <c r="A816" s="43"/>
      <c r="B816" s="43"/>
      <c r="C816" s="34" t="s">
        <v>306</v>
      </c>
      <c r="D816" s="4">
        <v>85</v>
      </c>
      <c r="E816" s="4">
        <v>38</v>
      </c>
      <c r="F816" s="4">
        <v>107</v>
      </c>
      <c r="G816" s="9">
        <f t="shared" si="24"/>
        <v>9.860788863109049E-2</v>
      </c>
      <c r="H816" s="9">
        <f t="shared" si="24"/>
        <v>4.4083526682134569E-2</v>
      </c>
      <c r="I816" s="15">
        <f t="shared" si="24"/>
        <v>0.12412993039443156</v>
      </c>
      <c r="J816" s="25">
        <v>230</v>
      </c>
      <c r="K816" s="29">
        <f t="shared" si="25"/>
        <v>0.26682134570765659</v>
      </c>
      <c r="L816" s="21">
        <v>862</v>
      </c>
    </row>
    <row r="817" spans="1:12" ht="14.25" thickBot="1" x14ac:dyDescent="0.25">
      <c r="A817" s="43"/>
      <c r="B817" s="43"/>
      <c r="C817" s="34" t="s">
        <v>77</v>
      </c>
      <c r="D817" s="4">
        <v>61</v>
      </c>
      <c r="E817" s="4">
        <v>39</v>
      </c>
      <c r="F817" s="4">
        <v>126</v>
      </c>
      <c r="G817" s="9">
        <f t="shared" si="24"/>
        <v>0.145933014354067</v>
      </c>
      <c r="H817" s="9">
        <f t="shared" si="24"/>
        <v>9.3301435406698566E-2</v>
      </c>
      <c r="I817" s="15">
        <f t="shared" si="24"/>
        <v>0.30143540669856461</v>
      </c>
      <c r="J817" s="25">
        <v>226</v>
      </c>
      <c r="K817" s="29">
        <f t="shared" si="25"/>
        <v>0.54066985645933019</v>
      </c>
      <c r="L817" s="21">
        <v>418</v>
      </c>
    </row>
    <row r="818" spans="1:12" ht="14.25" thickBot="1" x14ac:dyDescent="0.25">
      <c r="A818" s="43"/>
      <c r="B818" s="43"/>
      <c r="C818" s="34" t="s">
        <v>80</v>
      </c>
      <c r="D818" s="4">
        <v>84</v>
      </c>
      <c r="E818" s="4">
        <v>36</v>
      </c>
      <c r="F818" s="4">
        <v>30</v>
      </c>
      <c r="G818" s="9">
        <f t="shared" si="24"/>
        <v>9.5346197502837682E-2</v>
      </c>
      <c r="H818" s="9">
        <f t="shared" si="24"/>
        <v>4.0862656072644721E-2</v>
      </c>
      <c r="I818" s="15">
        <f t="shared" si="24"/>
        <v>3.4052213393870601E-2</v>
      </c>
      <c r="J818" s="25">
        <v>150</v>
      </c>
      <c r="K818" s="29">
        <f t="shared" si="25"/>
        <v>0.170261066969353</v>
      </c>
      <c r="L818" s="21">
        <v>881</v>
      </c>
    </row>
    <row r="819" spans="1:12" ht="14.25" thickBot="1" x14ac:dyDescent="0.25">
      <c r="A819" s="43"/>
      <c r="B819" s="43"/>
      <c r="C819" s="34" t="s">
        <v>81</v>
      </c>
      <c r="D819" s="4">
        <v>28</v>
      </c>
      <c r="E819" s="4">
        <v>15</v>
      </c>
      <c r="F819" s="4">
        <v>89</v>
      </c>
      <c r="G819" s="9">
        <f t="shared" si="24"/>
        <v>8.6687306501547989E-2</v>
      </c>
      <c r="H819" s="9">
        <f t="shared" si="24"/>
        <v>4.6439628482972138E-2</v>
      </c>
      <c r="I819" s="15">
        <f t="shared" si="24"/>
        <v>0.27554179566563469</v>
      </c>
      <c r="J819" s="25">
        <v>132</v>
      </c>
      <c r="K819" s="29">
        <f t="shared" si="25"/>
        <v>0.4086687306501548</v>
      </c>
      <c r="L819" s="21">
        <v>323</v>
      </c>
    </row>
    <row r="820" spans="1:12" ht="14.25" thickBot="1" x14ac:dyDescent="0.25">
      <c r="A820" s="43"/>
      <c r="B820" s="43"/>
      <c r="C820" s="34" t="s">
        <v>82</v>
      </c>
      <c r="D820" s="4">
        <v>26</v>
      </c>
      <c r="E820" s="4">
        <v>8</v>
      </c>
      <c r="F820" s="4">
        <v>28</v>
      </c>
      <c r="G820" s="9">
        <f t="shared" si="24"/>
        <v>0.14130434782608695</v>
      </c>
      <c r="H820" s="9">
        <f t="shared" si="24"/>
        <v>4.3478260869565216E-2</v>
      </c>
      <c r="I820" s="15">
        <f t="shared" si="24"/>
        <v>0.15217391304347827</v>
      </c>
      <c r="J820" s="25">
        <v>62</v>
      </c>
      <c r="K820" s="29">
        <f t="shared" si="25"/>
        <v>0.33695652173913043</v>
      </c>
      <c r="L820" s="21">
        <v>184</v>
      </c>
    </row>
    <row r="821" spans="1:12" ht="14.25" thickBot="1" x14ac:dyDescent="0.25">
      <c r="A821" s="43"/>
      <c r="B821" s="44"/>
      <c r="C821" s="35" t="s">
        <v>27</v>
      </c>
      <c r="D821" s="6">
        <v>813</v>
      </c>
      <c r="E821" s="6">
        <v>469</v>
      </c>
      <c r="F821" s="6">
        <v>1088</v>
      </c>
      <c r="G821" s="11">
        <f t="shared" si="24"/>
        <v>0.10439137134052388</v>
      </c>
      <c r="H821" s="11">
        <f t="shared" si="24"/>
        <v>6.0220852593733949E-2</v>
      </c>
      <c r="I821" s="16">
        <f t="shared" si="24"/>
        <v>0.13970210580380071</v>
      </c>
      <c r="J821" s="26">
        <v>2370</v>
      </c>
      <c r="K821" s="30">
        <f t="shared" si="25"/>
        <v>0.30431432973805855</v>
      </c>
      <c r="L821" s="22">
        <v>7788</v>
      </c>
    </row>
    <row r="822" spans="1:12" ht="14.25" thickBot="1" x14ac:dyDescent="0.25">
      <c r="A822" s="44"/>
      <c r="B822" s="46" t="s">
        <v>27</v>
      </c>
      <c r="C822" s="47"/>
      <c r="D822" s="6">
        <v>970</v>
      </c>
      <c r="E822" s="6">
        <v>539</v>
      </c>
      <c r="F822" s="6">
        <v>1146</v>
      </c>
      <c r="G822" s="11">
        <f t="shared" si="24"/>
        <v>0.11007716749886519</v>
      </c>
      <c r="H822" s="11">
        <f t="shared" si="24"/>
        <v>6.1166591012256015E-2</v>
      </c>
      <c r="I822" s="16">
        <f t="shared" si="24"/>
        <v>0.13004993191103043</v>
      </c>
      <c r="J822" s="26">
        <v>2655</v>
      </c>
      <c r="K822" s="30">
        <f t="shared" si="25"/>
        <v>0.30129369042215159</v>
      </c>
      <c r="L822" s="22">
        <v>8812</v>
      </c>
    </row>
    <row r="823" spans="1:12" ht="14.25" thickBot="1" x14ac:dyDescent="0.25">
      <c r="A823" s="45" t="s">
        <v>307</v>
      </c>
      <c r="B823" s="45" t="s">
        <v>28</v>
      </c>
      <c r="C823" s="34" t="s">
        <v>29</v>
      </c>
      <c r="D823" s="4">
        <v>7</v>
      </c>
      <c r="E823" s="4">
        <v>7</v>
      </c>
      <c r="F823" s="4">
        <v>10</v>
      </c>
      <c r="G823" s="9">
        <f t="shared" si="24"/>
        <v>0.23333333333333334</v>
      </c>
      <c r="H823" s="9">
        <f t="shared" si="24"/>
        <v>0.23333333333333334</v>
      </c>
      <c r="I823" s="15">
        <f t="shared" si="24"/>
        <v>0.33333333333333331</v>
      </c>
      <c r="J823" s="25">
        <v>24</v>
      </c>
      <c r="K823" s="29">
        <f t="shared" si="25"/>
        <v>0.8</v>
      </c>
      <c r="L823" s="21">
        <v>30</v>
      </c>
    </row>
    <row r="824" spans="1:12" ht="14.25" thickBot="1" x14ac:dyDescent="0.25">
      <c r="A824" s="43"/>
      <c r="B824" s="43"/>
      <c r="C824" s="34" t="s">
        <v>30</v>
      </c>
      <c r="D824" s="4">
        <v>6</v>
      </c>
      <c r="E824" s="4">
        <v>3</v>
      </c>
      <c r="F824" s="4">
        <v>2</v>
      </c>
      <c r="G824" s="9">
        <f t="shared" si="24"/>
        <v>0.19354838709677419</v>
      </c>
      <c r="H824" s="9">
        <f t="shared" si="24"/>
        <v>9.6774193548387094E-2</v>
      </c>
      <c r="I824" s="15">
        <f t="shared" si="24"/>
        <v>6.4516129032258063E-2</v>
      </c>
      <c r="J824" s="25">
        <v>11</v>
      </c>
      <c r="K824" s="29">
        <f t="shared" si="25"/>
        <v>0.35483870967741937</v>
      </c>
      <c r="L824" s="21">
        <v>31</v>
      </c>
    </row>
    <row r="825" spans="1:12" ht="14.25" thickBot="1" x14ac:dyDescent="0.25">
      <c r="A825" s="43"/>
      <c r="B825" s="43"/>
      <c r="C825" s="34" t="s">
        <v>35</v>
      </c>
      <c r="D825" s="4">
        <v>38</v>
      </c>
      <c r="E825" s="4">
        <v>14</v>
      </c>
      <c r="F825" s="4">
        <v>31</v>
      </c>
      <c r="G825" s="9">
        <f t="shared" si="24"/>
        <v>0.17194570135746606</v>
      </c>
      <c r="H825" s="9">
        <f t="shared" si="24"/>
        <v>6.3348416289592757E-2</v>
      </c>
      <c r="I825" s="15">
        <f t="shared" si="24"/>
        <v>0.14027149321266968</v>
      </c>
      <c r="J825" s="25">
        <v>83</v>
      </c>
      <c r="K825" s="29">
        <f t="shared" si="25"/>
        <v>0.3755656108597285</v>
      </c>
      <c r="L825" s="21">
        <v>221</v>
      </c>
    </row>
    <row r="826" spans="1:12" ht="14.25" thickBot="1" x14ac:dyDescent="0.25">
      <c r="A826" s="43"/>
      <c r="B826" s="43"/>
      <c r="C826" s="34" t="s">
        <v>37</v>
      </c>
      <c r="D826" s="4">
        <v>30</v>
      </c>
      <c r="E826" s="4">
        <v>20</v>
      </c>
      <c r="F826" s="4">
        <v>27</v>
      </c>
      <c r="G826" s="9">
        <f t="shared" si="24"/>
        <v>0.12</v>
      </c>
      <c r="H826" s="9">
        <f t="shared" si="24"/>
        <v>0.08</v>
      </c>
      <c r="I826" s="15">
        <f t="shared" si="24"/>
        <v>0.108</v>
      </c>
      <c r="J826" s="25">
        <v>77</v>
      </c>
      <c r="K826" s="29">
        <f t="shared" si="25"/>
        <v>0.308</v>
      </c>
      <c r="L826" s="21">
        <v>250</v>
      </c>
    </row>
    <row r="827" spans="1:12" ht="14.25" thickBot="1" x14ac:dyDescent="0.25">
      <c r="A827" s="43"/>
      <c r="B827" s="43"/>
      <c r="C827" s="34" t="s">
        <v>39</v>
      </c>
      <c r="D827" s="4">
        <v>1</v>
      </c>
      <c r="E827" s="5"/>
      <c r="F827" s="5"/>
      <c r="G827" s="9">
        <f t="shared" si="24"/>
        <v>0.1111111111111111</v>
      </c>
      <c r="H827" s="9">
        <f t="shared" si="24"/>
        <v>0</v>
      </c>
      <c r="I827" s="15">
        <f t="shared" si="24"/>
        <v>0</v>
      </c>
      <c r="J827" s="25">
        <v>1</v>
      </c>
      <c r="K827" s="29">
        <f t="shared" si="25"/>
        <v>0.1111111111111111</v>
      </c>
      <c r="L827" s="21">
        <v>9</v>
      </c>
    </row>
    <row r="828" spans="1:12" ht="14.25" thickBot="1" x14ac:dyDescent="0.25">
      <c r="A828" s="43"/>
      <c r="B828" s="44"/>
      <c r="C828" s="35" t="s">
        <v>27</v>
      </c>
      <c r="D828" s="6">
        <v>82</v>
      </c>
      <c r="E828" s="6">
        <v>44</v>
      </c>
      <c r="F828" s="6">
        <v>70</v>
      </c>
      <c r="G828" s="11">
        <f t="shared" si="24"/>
        <v>0.15157116451016636</v>
      </c>
      <c r="H828" s="11">
        <f t="shared" si="24"/>
        <v>8.1330868761552683E-2</v>
      </c>
      <c r="I828" s="16">
        <f t="shared" si="24"/>
        <v>0.12939001848428835</v>
      </c>
      <c r="J828" s="26">
        <v>196</v>
      </c>
      <c r="K828" s="30">
        <f t="shared" si="25"/>
        <v>0.36229205175600737</v>
      </c>
      <c r="L828" s="22">
        <v>541</v>
      </c>
    </row>
    <row r="829" spans="1:12" ht="14.25" thickBot="1" x14ac:dyDescent="0.25">
      <c r="A829" s="43"/>
      <c r="B829" s="45" t="s">
        <v>44</v>
      </c>
      <c r="C829" s="34" t="s">
        <v>46</v>
      </c>
      <c r="D829" s="4">
        <v>1</v>
      </c>
      <c r="E829" s="5"/>
      <c r="F829" s="5"/>
      <c r="G829" s="10">
        <f t="shared" si="24"/>
        <v>0.1111111111111111</v>
      </c>
      <c r="H829" s="10">
        <f t="shared" si="24"/>
        <v>0</v>
      </c>
      <c r="I829" s="17">
        <f t="shared" si="24"/>
        <v>0</v>
      </c>
      <c r="J829" s="25">
        <v>1</v>
      </c>
      <c r="K829" s="29">
        <f t="shared" si="25"/>
        <v>0.1111111111111111</v>
      </c>
      <c r="L829" s="21">
        <v>9</v>
      </c>
    </row>
    <row r="830" spans="1:12" ht="14.25" thickBot="1" x14ac:dyDescent="0.25">
      <c r="A830" s="43"/>
      <c r="B830" s="43"/>
      <c r="C830" s="34" t="s">
        <v>299</v>
      </c>
      <c r="D830" s="4">
        <v>2</v>
      </c>
      <c r="E830" s="5"/>
      <c r="F830" s="4">
        <v>3</v>
      </c>
      <c r="G830" s="9">
        <f t="shared" si="24"/>
        <v>9.5238095238095233E-2</v>
      </c>
      <c r="H830" s="10">
        <f t="shared" si="24"/>
        <v>0</v>
      </c>
      <c r="I830" s="17">
        <f t="shared" si="24"/>
        <v>0.14285714285714285</v>
      </c>
      <c r="J830" s="25">
        <v>5</v>
      </c>
      <c r="K830" s="29">
        <f t="shared" si="25"/>
        <v>0.23809523809523808</v>
      </c>
      <c r="L830" s="21">
        <v>21</v>
      </c>
    </row>
    <row r="831" spans="1:12" ht="14.25" thickBot="1" x14ac:dyDescent="0.25">
      <c r="A831" s="43"/>
      <c r="B831" s="43"/>
      <c r="C831" s="34" t="s">
        <v>37</v>
      </c>
      <c r="D831" s="5"/>
      <c r="E831" s="5"/>
      <c r="F831" s="5"/>
      <c r="G831" s="10">
        <f t="shared" si="24"/>
        <v>0</v>
      </c>
      <c r="H831" s="10">
        <f t="shared" si="24"/>
        <v>0</v>
      </c>
      <c r="I831" s="17">
        <f t="shared" si="24"/>
        <v>0</v>
      </c>
      <c r="J831" s="25">
        <v>0</v>
      </c>
      <c r="K831" s="29">
        <f t="shared" si="25"/>
        <v>0</v>
      </c>
      <c r="L831" s="21">
        <v>25</v>
      </c>
    </row>
    <row r="832" spans="1:12" ht="14.25" thickBot="1" x14ac:dyDescent="0.25">
      <c r="A832" s="43"/>
      <c r="B832" s="44"/>
      <c r="C832" s="35" t="s">
        <v>27</v>
      </c>
      <c r="D832" s="6">
        <v>3</v>
      </c>
      <c r="E832" s="7"/>
      <c r="F832" s="6">
        <v>3</v>
      </c>
      <c r="G832" s="11">
        <f t="shared" si="24"/>
        <v>5.4545454545454543E-2</v>
      </c>
      <c r="H832" s="12">
        <f t="shared" si="24"/>
        <v>0</v>
      </c>
      <c r="I832" s="18">
        <f t="shared" si="24"/>
        <v>5.4545454545454543E-2</v>
      </c>
      <c r="J832" s="26">
        <v>6</v>
      </c>
      <c r="K832" s="30">
        <f t="shared" si="25"/>
        <v>0.10909090909090909</v>
      </c>
      <c r="L832" s="22">
        <v>55</v>
      </c>
    </row>
    <row r="833" spans="1:12" ht="14.25" thickBot="1" x14ac:dyDescent="0.25">
      <c r="A833" s="43"/>
      <c r="B833" s="45" t="s">
        <v>60</v>
      </c>
      <c r="C833" s="34" t="s">
        <v>61</v>
      </c>
      <c r="D833" s="4">
        <v>88</v>
      </c>
      <c r="E833" s="4">
        <v>62</v>
      </c>
      <c r="F833" s="4">
        <v>142</v>
      </c>
      <c r="G833" s="9">
        <f t="shared" si="24"/>
        <v>0.11282051282051282</v>
      </c>
      <c r="H833" s="9">
        <f t="shared" si="24"/>
        <v>7.9487179487179482E-2</v>
      </c>
      <c r="I833" s="15">
        <f t="shared" si="24"/>
        <v>0.18205128205128204</v>
      </c>
      <c r="J833" s="25">
        <v>292</v>
      </c>
      <c r="K833" s="29">
        <f t="shared" si="25"/>
        <v>0.37435897435897436</v>
      </c>
      <c r="L833" s="21">
        <v>780</v>
      </c>
    </row>
    <row r="834" spans="1:12" ht="14.25" thickBot="1" x14ac:dyDescent="0.25">
      <c r="A834" s="43"/>
      <c r="B834" s="43"/>
      <c r="C834" s="34" t="s">
        <v>62</v>
      </c>
      <c r="D834" s="4">
        <v>18</v>
      </c>
      <c r="E834" s="4">
        <v>11</v>
      </c>
      <c r="F834" s="4">
        <v>56</v>
      </c>
      <c r="G834" s="9">
        <f t="shared" si="24"/>
        <v>0.1125</v>
      </c>
      <c r="H834" s="9">
        <f t="shared" si="24"/>
        <v>6.8750000000000006E-2</v>
      </c>
      <c r="I834" s="15">
        <f t="shared" si="24"/>
        <v>0.35</v>
      </c>
      <c r="J834" s="25">
        <v>85</v>
      </c>
      <c r="K834" s="29">
        <f t="shared" si="25"/>
        <v>0.53125</v>
      </c>
      <c r="L834" s="21">
        <v>160</v>
      </c>
    </row>
    <row r="835" spans="1:12" ht="14.25" thickBot="1" x14ac:dyDescent="0.25">
      <c r="A835" s="43"/>
      <c r="B835" s="43"/>
      <c r="C835" s="34" t="s">
        <v>63</v>
      </c>
      <c r="D835" s="4">
        <v>16</v>
      </c>
      <c r="E835" s="4">
        <v>19</v>
      </c>
      <c r="F835" s="4">
        <v>44</v>
      </c>
      <c r="G835" s="9">
        <f t="shared" si="24"/>
        <v>8.8397790055248615E-2</v>
      </c>
      <c r="H835" s="9">
        <f t="shared" si="24"/>
        <v>0.10497237569060773</v>
      </c>
      <c r="I835" s="15">
        <f t="shared" si="24"/>
        <v>0.24309392265193369</v>
      </c>
      <c r="J835" s="25">
        <v>79</v>
      </c>
      <c r="K835" s="29">
        <f t="shared" si="25"/>
        <v>0.43646408839779005</v>
      </c>
      <c r="L835" s="21">
        <v>181</v>
      </c>
    </row>
    <row r="836" spans="1:12" ht="14.25" thickBot="1" x14ac:dyDescent="0.25">
      <c r="A836" s="43"/>
      <c r="B836" s="43"/>
      <c r="C836" s="34" t="s">
        <v>47</v>
      </c>
      <c r="D836" s="4">
        <v>18</v>
      </c>
      <c r="E836" s="4">
        <v>5</v>
      </c>
      <c r="F836" s="4">
        <v>48</v>
      </c>
      <c r="G836" s="9">
        <f t="shared" si="24"/>
        <v>7.6271186440677971E-2</v>
      </c>
      <c r="H836" s="9">
        <f t="shared" si="24"/>
        <v>2.1186440677966101E-2</v>
      </c>
      <c r="I836" s="15">
        <f t="shared" si="24"/>
        <v>0.20338983050847459</v>
      </c>
      <c r="J836" s="25">
        <v>71</v>
      </c>
      <c r="K836" s="29">
        <f t="shared" si="25"/>
        <v>0.30084745762711862</v>
      </c>
      <c r="L836" s="21">
        <v>236</v>
      </c>
    </row>
    <row r="837" spans="1:12" ht="14.25" thickBot="1" x14ac:dyDescent="0.25">
      <c r="A837" s="43"/>
      <c r="B837" s="43"/>
      <c r="C837" s="34" t="s">
        <v>65</v>
      </c>
      <c r="D837" s="4">
        <v>7</v>
      </c>
      <c r="E837" s="4">
        <v>4</v>
      </c>
      <c r="F837" s="4">
        <v>18</v>
      </c>
      <c r="G837" s="9">
        <f t="shared" si="24"/>
        <v>7.7777777777777779E-2</v>
      </c>
      <c r="H837" s="9">
        <f t="shared" si="24"/>
        <v>4.4444444444444446E-2</v>
      </c>
      <c r="I837" s="15">
        <f t="shared" si="24"/>
        <v>0.2</v>
      </c>
      <c r="J837" s="25">
        <v>29</v>
      </c>
      <c r="K837" s="29">
        <f t="shared" si="25"/>
        <v>0.32222222222222224</v>
      </c>
      <c r="L837" s="21">
        <v>90</v>
      </c>
    </row>
    <row r="838" spans="1:12" ht="14.25" thickBot="1" x14ac:dyDescent="0.25">
      <c r="A838" s="43"/>
      <c r="B838" s="43"/>
      <c r="C838" s="34" t="s">
        <v>146</v>
      </c>
      <c r="D838" s="4">
        <v>7</v>
      </c>
      <c r="E838" s="4">
        <v>2</v>
      </c>
      <c r="F838" s="4">
        <v>17</v>
      </c>
      <c r="G838" s="9">
        <f t="shared" si="24"/>
        <v>0.10144927536231885</v>
      </c>
      <c r="H838" s="9">
        <f t="shared" si="24"/>
        <v>2.8985507246376812E-2</v>
      </c>
      <c r="I838" s="15">
        <f t="shared" si="24"/>
        <v>0.24637681159420291</v>
      </c>
      <c r="J838" s="25">
        <v>26</v>
      </c>
      <c r="K838" s="29">
        <f t="shared" si="25"/>
        <v>0.37681159420289856</v>
      </c>
      <c r="L838" s="21">
        <v>69</v>
      </c>
    </row>
    <row r="839" spans="1:12" ht="14.25" thickBot="1" x14ac:dyDescent="0.25">
      <c r="A839" s="43"/>
      <c r="B839" s="43"/>
      <c r="C839" s="34" t="s">
        <v>72</v>
      </c>
      <c r="D839" s="4">
        <v>6</v>
      </c>
      <c r="E839" s="4">
        <v>7</v>
      </c>
      <c r="F839" s="4">
        <v>11</v>
      </c>
      <c r="G839" s="9">
        <f t="shared" si="24"/>
        <v>9.6774193548387094E-2</v>
      </c>
      <c r="H839" s="9">
        <f t="shared" si="24"/>
        <v>0.11290322580645161</v>
      </c>
      <c r="I839" s="15">
        <f t="shared" si="24"/>
        <v>0.17741935483870969</v>
      </c>
      <c r="J839" s="25">
        <v>24</v>
      </c>
      <c r="K839" s="29">
        <f t="shared" si="25"/>
        <v>0.38709677419354838</v>
      </c>
      <c r="L839" s="21">
        <v>62</v>
      </c>
    </row>
    <row r="840" spans="1:12" ht="14.25" thickBot="1" x14ac:dyDescent="0.25">
      <c r="A840" s="43"/>
      <c r="B840" s="43"/>
      <c r="C840" s="34" t="s">
        <v>73</v>
      </c>
      <c r="D840" s="4">
        <v>23</v>
      </c>
      <c r="E840" s="4">
        <v>6</v>
      </c>
      <c r="F840" s="4">
        <v>23</v>
      </c>
      <c r="G840" s="9">
        <f t="shared" si="24"/>
        <v>8.1850533807829182E-2</v>
      </c>
      <c r="H840" s="9">
        <f t="shared" si="24"/>
        <v>2.1352313167259787E-2</v>
      </c>
      <c r="I840" s="15">
        <f t="shared" si="24"/>
        <v>8.1850533807829182E-2</v>
      </c>
      <c r="J840" s="25">
        <v>52</v>
      </c>
      <c r="K840" s="29">
        <f t="shared" si="25"/>
        <v>0.18505338078291814</v>
      </c>
      <c r="L840" s="21">
        <v>281</v>
      </c>
    </row>
    <row r="841" spans="1:12" ht="14.25" thickBot="1" x14ac:dyDescent="0.25">
      <c r="A841" s="43"/>
      <c r="B841" s="43"/>
      <c r="C841" s="34" t="s">
        <v>74</v>
      </c>
      <c r="D841" s="4">
        <v>54</v>
      </c>
      <c r="E841" s="4">
        <v>21</v>
      </c>
      <c r="F841" s="4">
        <v>107</v>
      </c>
      <c r="G841" s="9">
        <f t="shared" si="24"/>
        <v>0.13366336633663367</v>
      </c>
      <c r="H841" s="9">
        <f t="shared" si="24"/>
        <v>5.1980198019801978E-2</v>
      </c>
      <c r="I841" s="15">
        <f t="shared" si="24"/>
        <v>0.26485148514851486</v>
      </c>
      <c r="J841" s="25">
        <v>182</v>
      </c>
      <c r="K841" s="29">
        <f t="shared" si="25"/>
        <v>0.45049504950495051</v>
      </c>
      <c r="L841" s="21">
        <v>404</v>
      </c>
    </row>
    <row r="842" spans="1:12" ht="14.25" thickBot="1" x14ac:dyDescent="0.25">
      <c r="A842" s="43"/>
      <c r="B842" s="43"/>
      <c r="C842" s="34" t="s">
        <v>75</v>
      </c>
      <c r="D842" s="4">
        <v>90</v>
      </c>
      <c r="E842" s="4">
        <v>50</v>
      </c>
      <c r="F842" s="4">
        <v>105</v>
      </c>
      <c r="G842" s="9">
        <f t="shared" si="24"/>
        <v>0.11450381679389313</v>
      </c>
      <c r="H842" s="9">
        <f t="shared" si="24"/>
        <v>6.3613231552162849E-2</v>
      </c>
      <c r="I842" s="15">
        <f t="shared" si="24"/>
        <v>0.13358778625954199</v>
      </c>
      <c r="J842" s="25">
        <v>245</v>
      </c>
      <c r="K842" s="29">
        <f t="shared" si="25"/>
        <v>0.31170483460559795</v>
      </c>
      <c r="L842" s="21">
        <v>786</v>
      </c>
    </row>
    <row r="843" spans="1:12" ht="14.25" thickBot="1" x14ac:dyDescent="0.25">
      <c r="A843" s="43"/>
      <c r="B843" s="43"/>
      <c r="C843" s="34" t="s">
        <v>37</v>
      </c>
      <c r="D843" s="4">
        <v>127</v>
      </c>
      <c r="E843" s="4">
        <v>64</v>
      </c>
      <c r="F843" s="4">
        <v>106</v>
      </c>
      <c r="G843" s="9">
        <f t="shared" si="24"/>
        <v>0.14126807563959956</v>
      </c>
      <c r="H843" s="9">
        <f t="shared" si="24"/>
        <v>7.1190211345939933E-2</v>
      </c>
      <c r="I843" s="15">
        <f t="shared" si="24"/>
        <v>0.11790878754171301</v>
      </c>
      <c r="J843" s="25">
        <v>297</v>
      </c>
      <c r="K843" s="29">
        <f t="shared" si="25"/>
        <v>0.3303670745272525</v>
      </c>
      <c r="L843" s="21">
        <v>899</v>
      </c>
    </row>
    <row r="844" spans="1:12" ht="14.25" thickBot="1" x14ac:dyDescent="0.25">
      <c r="A844" s="43"/>
      <c r="B844" s="43"/>
      <c r="C844" s="34" t="s">
        <v>80</v>
      </c>
      <c r="D844" s="4">
        <v>41</v>
      </c>
      <c r="E844" s="4">
        <v>15</v>
      </c>
      <c r="F844" s="4">
        <v>14</v>
      </c>
      <c r="G844" s="9">
        <f t="shared" si="24"/>
        <v>0.10485933503836317</v>
      </c>
      <c r="H844" s="9">
        <f t="shared" si="24"/>
        <v>3.8363171355498722E-2</v>
      </c>
      <c r="I844" s="15">
        <f t="shared" si="24"/>
        <v>3.5805626598465472E-2</v>
      </c>
      <c r="J844" s="25">
        <v>70</v>
      </c>
      <c r="K844" s="29">
        <f t="shared" si="25"/>
        <v>0.17902813299232737</v>
      </c>
      <c r="L844" s="21">
        <v>391</v>
      </c>
    </row>
    <row r="845" spans="1:12" ht="14.25" thickBot="1" x14ac:dyDescent="0.25">
      <c r="A845" s="43"/>
      <c r="B845" s="43"/>
      <c r="C845" s="34" t="s">
        <v>82</v>
      </c>
      <c r="D845" s="4">
        <v>18</v>
      </c>
      <c r="E845" s="4">
        <v>5</v>
      </c>
      <c r="F845" s="4">
        <v>15</v>
      </c>
      <c r="G845" s="9">
        <f t="shared" si="24"/>
        <v>0.16981132075471697</v>
      </c>
      <c r="H845" s="9">
        <f t="shared" si="24"/>
        <v>4.716981132075472E-2</v>
      </c>
      <c r="I845" s="15">
        <f t="shared" si="24"/>
        <v>0.14150943396226415</v>
      </c>
      <c r="J845" s="25">
        <v>38</v>
      </c>
      <c r="K845" s="29">
        <f t="shared" si="25"/>
        <v>0.35849056603773582</v>
      </c>
      <c r="L845" s="21">
        <v>106</v>
      </c>
    </row>
    <row r="846" spans="1:12" ht="14.25" thickBot="1" x14ac:dyDescent="0.25">
      <c r="A846" s="43"/>
      <c r="B846" s="44"/>
      <c r="C846" s="35" t="s">
        <v>27</v>
      </c>
      <c r="D846" s="6">
        <v>513</v>
      </c>
      <c r="E846" s="6">
        <v>271</v>
      </c>
      <c r="F846" s="6">
        <v>706</v>
      </c>
      <c r="G846" s="11">
        <f t="shared" si="24"/>
        <v>0.11541057367829022</v>
      </c>
      <c r="H846" s="11">
        <f t="shared" si="24"/>
        <v>6.0967379077615298E-2</v>
      </c>
      <c r="I846" s="16">
        <f t="shared" si="24"/>
        <v>0.15883014623172104</v>
      </c>
      <c r="J846" s="26">
        <v>1490</v>
      </c>
      <c r="K846" s="30">
        <f t="shared" si="25"/>
        <v>0.33520809898762655</v>
      </c>
      <c r="L846" s="22">
        <v>4445</v>
      </c>
    </row>
    <row r="847" spans="1:12" ht="14.25" thickBot="1" x14ac:dyDescent="0.25">
      <c r="A847" s="44"/>
      <c r="B847" s="46" t="s">
        <v>27</v>
      </c>
      <c r="C847" s="47"/>
      <c r="D847" s="6">
        <v>598</v>
      </c>
      <c r="E847" s="6">
        <v>315</v>
      </c>
      <c r="F847" s="6">
        <v>779</v>
      </c>
      <c r="G847" s="11">
        <f t="shared" si="24"/>
        <v>0.11862725649672684</v>
      </c>
      <c r="H847" s="11">
        <f t="shared" si="24"/>
        <v>6.2487601666336046E-2</v>
      </c>
      <c r="I847" s="16">
        <f t="shared" si="24"/>
        <v>0.15453283078754215</v>
      </c>
      <c r="J847" s="26">
        <v>1692</v>
      </c>
      <c r="K847" s="30">
        <f t="shared" si="25"/>
        <v>0.33564768895060504</v>
      </c>
      <c r="L847" s="22">
        <v>5041</v>
      </c>
    </row>
    <row r="848" spans="1:12" ht="14.25" thickBot="1" x14ac:dyDescent="0.25">
      <c r="A848" s="45" t="s">
        <v>308</v>
      </c>
      <c r="B848" s="45" t="s">
        <v>23</v>
      </c>
      <c r="C848" s="34" t="s">
        <v>153</v>
      </c>
      <c r="D848" s="4">
        <v>69</v>
      </c>
      <c r="E848" s="4">
        <v>28</v>
      </c>
      <c r="F848" s="4">
        <v>97</v>
      </c>
      <c r="G848" s="9">
        <f t="shared" si="24"/>
        <v>0.19327731092436976</v>
      </c>
      <c r="H848" s="9">
        <f t="shared" si="24"/>
        <v>7.8431372549019607E-2</v>
      </c>
      <c r="I848" s="15">
        <f t="shared" si="24"/>
        <v>0.27170868347338933</v>
      </c>
      <c r="J848" s="25">
        <v>194</v>
      </c>
      <c r="K848" s="29">
        <f t="shared" si="25"/>
        <v>0.54341736694677867</v>
      </c>
      <c r="L848" s="21">
        <v>357</v>
      </c>
    </row>
    <row r="849" spans="1:12" ht="14.25" thickBot="1" x14ac:dyDescent="0.25">
      <c r="A849" s="43"/>
      <c r="B849" s="43"/>
      <c r="C849" s="34" t="s">
        <v>154</v>
      </c>
      <c r="D849" s="4">
        <v>43</v>
      </c>
      <c r="E849" s="4">
        <v>28</v>
      </c>
      <c r="F849" s="4">
        <v>62</v>
      </c>
      <c r="G849" s="9">
        <f t="shared" si="24"/>
        <v>0.18695652173913044</v>
      </c>
      <c r="H849" s="9">
        <f t="shared" si="24"/>
        <v>0.12173913043478261</v>
      </c>
      <c r="I849" s="15">
        <f t="shared" si="24"/>
        <v>0.26956521739130435</v>
      </c>
      <c r="J849" s="25">
        <v>133</v>
      </c>
      <c r="K849" s="29">
        <f t="shared" si="25"/>
        <v>0.57826086956521738</v>
      </c>
      <c r="L849" s="21">
        <v>230</v>
      </c>
    </row>
    <row r="850" spans="1:12" ht="14.25" thickBot="1" x14ac:dyDescent="0.25">
      <c r="A850" s="43"/>
      <c r="B850" s="43"/>
      <c r="C850" s="34" t="s">
        <v>155</v>
      </c>
      <c r="D850" s="4">
        <v>25</v>
      </c>
      <c r="E850" s="4">
        <v>12</v>
      </c>
      <c r="F850" s="4">
        <v>29</v>
      </c>
      <c r="G850" s="9">
        <f t="shared" si="24"/>
        <v>0.21186440677966101</v>
      </c>
      <c r="H850" s="9">
        <f t="shared" si="24"/>
        <v>0.10169491525423729</v>
      </c>
      <c r="I850" s="15">
        <f t="shared" si="24"/>
        <v>0.24576271186440679</v>
      </c>
      <c r="J850" s="25">
        <v>66</v>
      </c>
      <c r="K850" s="29">
        <f t="shared" si="25"/>
        <v>0.55932203389830504</v>
      </c>
      <c r="L850" s="21">
        <v>118</v>
      </c>
    </row>
    <row r="851" spans="1:12" ht="14.25" thickBot="1" x14ac:dyDescent="0.25">
      <c r="A851" s="43"/>
      <c r="B851" s="43"/>
      <c r="C851" s="34" t="s">
        <v>156</v>
      </c>
      <c r="D851" s="4">
        <v>52</v>
      </c>
      <c r="E851" s="4">
        <v>26</v>
      </c>
      <c r="F851" s="4">
        <v>56</v>
      </c>
      <c r="G851" s="9">
        <f t="shared" si="24"/>
        <v>0.25120772946859904</v>
      </c>
      <c r="H851" s="9">
        <f t="shared" si="24"/>
        <v>0.12560386473429952</v>
      </c>
      <c r="I851" s="15">
        <f t="shared" si="24"/>
        <v>0.27053140096618356</v>
      </c>
      <c r="J851" s="25">
        <v>134</v>
      </c>
      <c r="K851" s="29">
        <f t="shared" si="25"/>
        <v>0.64734299516908211</v>
      </c>
      <c r="L851" s="21">
        <v>207</v>
      </c>
    </row>
    <row r="852" spans="1:12" ht="14.25" thickBot="1" x14ac:dyDescent="0.25">
      <c r="A852" s="43"/>
      <c r="B852" s="43"/>
      <c r="C852" s="34" t="s">
        <v>157</v>
      </c>
      <c r="D852" s="4">
        <v>81</v>
      </c>
      <c r="E852" s="4">
        <v>63</v>
      </c>
      <c r="F852" s="4">
        <v>171</v>
      </c>
      <c r="G852" s="9">
        <f t="shared" ref="G852:I914" si="26">D852/$L852</f>
        <v>0.16666666666666666</v>
      </c>
      <c r="H852" s="9">
        <f t="shared" si="26"/>
        <v>0.12962962962962962</v>
      </c>
      <c r="I852" s="15">
        <f t="shared" si="26"/>
        <v>0.35185185185185186</v>
      </c>
      <c r="J852" s="25">
        <v>315</v>
      </c>
      <c r="K852" s="29">
        <f t="shared" ref="K852:K914" si="27">J852/$L852</f>
        <v>0.64814814814814814</v>
      </c>
      <c r="L852" s="21">
        <v>486</v>
      </c>
    </row>
    <row r="853" spans="1:12" ht="14.25" thickBot="1" x14ac:dyDescent="0.25">
      <c r="A853" s="43"/>
      <c r="B853" s="43"/>
      <c r="C853" s="34" t="s">
        <v>63</v>
      </c>
      <c r="D853" s="4">
        <v>17</v>
      </c>
      <c r="E853" s="4">
        <v>14</v>
      </c>
      <c r="F853" s="4">
        <v>38</v>
      </c>
      <c r="G853" s="9">
        <f t="shared" si="26"/>
        <v>0.14912280701754385</v>
      </c>
      <c r="H853" s="9">
        <f t="shared" si="26"/>
        <v>0.12280701754385964</v>
      </c>
      <c r="I853" s="15">
        <f t="shared" si="26"/>
        <v>0.33333333333333331</v>
      </c>
      <c r="J853" s="25">
        <v>69</v>
      </c>
      <c r="K853" s="29">
        <f t="shared" si="27"/>
        <v>0.60526315789473684</v>
      </c>
      <c r="L853" s="21">
        <v>114</v>
      </c>
    </row>
    <row r="854" spans="1:12" ht="14.25" thickBot="1" x14ac:dyDescent="0.25">
      <c r="A854" s="43"/>
      <c r="B854" s="43"/>
      <c r="C854" s="34" t="s">
        <v>159</v>
      </c>
      <c r="D854" s="4">
        <v>52</v>
      </c>
      <c r="E854" s="4">
        <v>26</v>
      </c>
      <c r="F854" s="4">
        <v>87</v>
      </c>
      <c r="G854" s="9">
        <f t="shared" si="26"/>
        <v>0.19047619047619047</v>
      </c>
      <c r="H854" s="9">
        <f t="shared" si="26"/>
        <v>9.5238095238095233E-2</v>
      </c>
      <c r="I854" s="15">
        <f t="shared" si="26"/>
        <v>0.31868131868131866</v>
      </c>
      <c r="J854" s="25">
        <v>165</v>
      </c>
      <c r="K854" s="29">
        <f t="shared" si="27"/>
        <v>0.60439560439560436</v>
      </c>
      <c r="L854" s="21">
        <v>273</v>
      </c>
    </row>
    <row r="855" spans="1:12" ht="14.25" thickBot="1" x14ac:dyDescent="0.25">
      <c r="A855" s="43"/>
      <c r="B855" s="43"/>
      <c r="C855" s="34" t="s">
        <v>309</v>
      </c>
      <c r="D855" s="4">
        <v>12</v>
      </c>
      <c r="E855" s="4">
        <v>8</v>
      </c>
      <c r="F855" s="4">
        <v>15</v>
      </c>
      <c r="G855" s="9">
        <f t="shared" si="26"/>
        <v>0.11650485436893204</v>
      </c>
      <c r="H855" s="9">
        <f t="shared" si="26"/>
        <v>7.7669902912621352E-2</v>
      </c>
      <c r="I855" s="15">
        <f t="shared" si="26"/>
        <v>0.14563106796116504</v>
      </c>
      <c r="J855" s="25">
        <v>35</v>
      </c>
      <c r="K855" s="29">
        <f t="shared" si="27"/>
        <v>0.33980582524271846</v>
      </c>
      <c r="L855" s="21">
        <v>103</v>
      </c>
    </row>
    <row r="856" spans="1:12" ht="14.25" thickBot="1" x14ac:dyDescent="0.25">
      <c r="A856" s="43"/>
      <c r="B856" s="43"/>
      <c r="C856" s="34" t="s">
        <v>310</v>
      </c>
      <c r="D856" s="4">
        <v>101</v>
      </c>
      <c r="E856" s="4">
        <v>77</v>
      </c>
      <c r="F856" s="4">
        <v>253</v>
      </c>
      <c r="G856" s="9">
        <f t="shared" si="26"/>
        <v>0.17147707979626486</v>
      </c>
      <c r="H856" s="9">
        <f t="shared" si="26"/>
        <v>0.13073005093378609</v>
      </c>
      <c r="I856" s="15">
        <f t="shared" si="26"/>
        <v>0.42954159592529711</v>
      </c>
      <c r="J856" s="25">
        <v>431</v>
      </c>
      <c r="K856" s="29">
        <f t="shared" si="27"/>
        <v>0.73174872665534807</v>
      </c>
      <c r="L856" s="21">
        <v>589</v>
      </c>
    </row>
    <row r="857" spans="1:12" ht="14.25" thickBot="1" x14ac:dyDescent="0.25">
      <c r="A857" s="43"/>
      <c r="B857" s="43"/>
      <c r="C857" s="34" t="s">
        <v>162</v>
      </c>
      <c r="D857" s="4">
        <v>80</v>
      </c>
      <c r="E857" s="4">
        <v>50</v>
      </c>
      <c r="F857" s="4">
        <v>148</v>
      </c>
      <c r="G857" s="9">
        <f t="shared" si="26"/>
        <v>0.16877637130801687</v>
      </c>
      <c r="H857" s="9">
        <f t="shared" si="26"/>
        <v>0.10548523206751055</v>
      </c>
      <c r="I857" s="15">
        <f t="shared" si="26"/>
        <v>0.31223628691983124</v>
      </c>
      <c r="J857" s="25">
        <v>278</v>
      </c>
      <c r="K857" s="29">
        <f t="shared" si="27"/>
        <v>0.5864978902953587</v>
      </c>
      <c r="L857" s="21">
        <v>474</v>
      </c>
    </row>
    <row r="858" spans="1:12" ht="14.25" thickBot="1" x14ac:dyDescent="0.25">
      <c r="A858" s="43"/>
      <c r="B858" s="43"/>
      <c r="C858" s="34" t="s">
        <v>163</v>
      </c>
      <c r="D858" s="4">
        <v>11</v>
      </c>
      <c r="E858" s="4">
        <v>13</v>
      </c>
      <c r="F858" s="4">
        <v>16</v>
      </c>
      <c r="G858" s="9">
        <f t="shared" si="26"/>
        <v>0.10679611650485436</v>
      </c>
      <c r="H858" s="9">
        <f t="shared" si="26"/>
        <v>0.12621359223300971</v>
      </c>
      <c r="I858" s="15">
        <f t="shared" si="26"/>
        <v>0.1553398058252427</v>
      </c>
      <c r="J858" s="25">
        <v>40</v>
      </c>
      <c r="K858" s="29">
        <f t="shared" si="27"/>
        <v>0.38834951456310679</v>
      </c>
      <c r="L858" s="21">
        <v>103</v>
      </c>
    </row>
    <row r="859" spans="1:12" ht="14.25" thickBot="1" x14ac:dyDescent="0.25">
      <c r="A859" s="43"/>
      <c r="B859" s="43"/>
      <c r="C859" s="34" t="s">
        <v>164</v>
      </c>
      <c r="D859" s="4">
        <v>49</v>
      </c>
      <c r="E859" s="4">
        <v>22</v>
      </c>
      <c r="F859" s="4">
        <v>27</v>
      </c>
      <c r="G859" s="9">
        <f t="shared" si="26"/>
        <v>0.11085972850678733</v>
      </c>
      <c r="H859" s="9">
        <f t="shared" si="26"/>
        <v>4.9773755656108594E-2</v>
      </c>
      <c r="I859" s="15">
        <f t="shared" si="26"/>
        <v>6.1085972850678731E-2</v>
      </c>
      <c r="J859" s="25">
        <v>98</v>
      </c>
      <c r="K859" s="29">
        <f t="shared" si="27"/>
        <v>0.22171945701357465</v>
      </c>
      <c r="L859" s="21">
        <v>442</v>
      </c>
    </row>
    <row r="860" spans="1:12" ht="14.25" thickBot="1" x14ac:dyDescent="0.25">
      <c r="A860" s="43"/>
      <c r="B860" s="43"/>
      <c r="C860" s="34" t="s">
        <v>167</v>
      </c>
      <c r="D860" s="4">
        <v>53</v>
      </c>
      <c r="E860" s="4">
        <v>36</v>
      </c>
      <c r="F860" s="4">
        <v>81</v>
      </c>
      <c r="G860" s="9">
        <f t="shared" si="26"/>
        <v>0.1815068493150685</v>
      </c>
      <c r="H860" s="9">
        <f t="shared" si="26"/>
        <v>0.12328767123287671</v>
      </c>
      <c r="I860" s="15">
        <f t="shared" si="26"/>
        <v>0.2773972602739726</v>
      </c>
      <c r="J860" s="25">
        <v>170</v>
      </c>
      <c r="K860" s="29">
        <f t="shared" si="27"/>
        <v>0.5821917808219178</v>
      </c>
      <c r="L860" s="21">
        <v>292</v>
      </c>
    </row>
    <row r="861" spans="1:12" ht="14.25" thickBot="1" x14ac:dyDescent="0.25">
      <c r="A861" s="43"/>
      <c r="B861" s="43"/>
      <c r="C861" s="34" t="s">
        <v>169</v>
      </c>
      <c r="D861" s="4">
        <v>116</v>
      </c>
      <c r="E861" s="4">
        <v>84</v>
      </c>
      <c r="F861" s="4">
        <v>378</v>
      </c>
      <c r="G861" s="9">
        <f t="shared" si="26"/>
        <v>0.15303430079155672</v>
      </c>
      <c r="H861" s="9">
        <f t="shared" si="26"/>
        <v>0.11081794195250659</v>
      </c>
      <c r="I861" s="15">
        <f t="shared" si="26"/>
        <v>0.49868073878627966</v>
      </c>
      <c r="J861" s="25">
        <v>578</v>
      </c>
      <c r="K861" s="29">
        <f t="shared" si="27"/>
        <v>0.76253298153034299</v>
      </c>
      <c r="L861" s="21">
        <v>758</v>
      </c>
    </row>
    <row r="862" spans="1:12" ht="14.25" thickBot="1" x14ac:dyDescent="0.25">
      <c r="A862" s="43"/>
      <c r="B862" s="43"/>
      <c r="C862" s="34" t="s">
        <v>32</v>
      </c>
      <c r="D862" s="4">
        <v>25</v>
      </c>
      <c r="E862" s="4">
        <v>21</v>
      </c>
      <c r="F862" s="4">
        <v>18</v>
      </c>
      <c r="G862" s="9">
        <f t="shared" si="26"/>
        <v>0.16778523489932887</v>
      </c>
      <c r="H862" s="9">
        <f t="shared" si="26"/>
        <v>0.14093959731543623</v>
      </c>
      <c r="I862" s="15">
        <f t="shared" si="26"/>
        <v>0.12080536912751678</v>
      </c>
      <c r="J862" s="25">
        <v>64</v>
      </c>
      <c r="K862" s="29">
        <f t="shared" si="27"/>
        <v>0.42953020134228187</v>
      </c>
      <c r="L862" s="21">
        <v>149</v>
      </c>
    </row>
    <row r="863" spans="1:12" ht="14.25" thickBot="1" x14ac:dyDescent="0.25">
      <c r="A863" s="43"/>
      <c r="B863" s="43"/>
      <c r="C863" s="34" t="s">
        <v>172</v>
      </c>
      <c r="D863" s="4">
        <v>47</v>
      </c>
      <c r="E863" s="4">
        <v>21</v>
      </c>
      <c r="F863" s="4">
        <v>27</v>
      </c>
      <c r="G863" s="9">
        <f t="shared" si="26"/>
        <v>0.18359375</v>
      </c>
      <c r="H863" s="9">
        <f t="shared" si="26"/>
        <v>8.203125E-2</v>
      </c>
      <c r="I863" s="15">
        <f t="shared" si="26"/>
        <v>0.10546875</v>
      </c>
      <c r="J863" s="25">
        <v>95</v>
      </c>
      <c r="K863" s="29">
        <f t="shared" si="27"/>
        <v>0.37109375</v>
      </c>
      <c r="L863" s="21">
        <v>256</v>
      </c>
    </row>
    <row r="864" spans="1:12" ht="14.25" thickBot="1" x14ac:dyDescent="0.25">
      <c r="A864" s="43"/>
      <c r="B864" s="43"/>
      <c r="C864" s="34" t="s">
        <v>311</v>
      </c>
      <c r="D864" s="4">
        <v>27</v>
      </c>
      <c r="E864" s="4">
        <v>17</v>
      </c>
      <c r="F864" s="4">
        <v>65</v>
      </c>
      <c r="G864" s="9">
        <f t="shared" si="26"/>
        <v>0.17197452229299362</v>
      </c>
      <c r="H864" s="9">
        <f t="shared" si="26"/>
        <v>0.10828025477707007</v>
      </c>
      <c r="I864" s="15">
        <f t="shared" si="26"/>
        <v>0.4140127388535032</v>
      </c>
      <c r="J864" s="25">
        <v>109</v>
      </c>
      <c r="K864" s="29">
        <f t="shared" si="27"/>
        <v>0.69426751592356684</v>
      </c>
      <c r="L864" s="21">
        <v>157</v>
      </c>
    </row>
    <row r="865" spans="1:12" ht="14.25" thickBot="1" x14ac:dyDescent="0.25">
      <c r="A865" s="43"/>
      <c r="B865" s="43"/>
      <c r="C865" s="34" t="s">
        <v>312</v>
      </c>
      <c r="D865" s="4">
        <v>62</v>
      </c>
      <c r="E865" s="4">
        <v>33</v>
      </c>
      <c r="F865" s="4">
        <v>97</v>
      </c>
      <c r="G865" s="9">
        <f t="shared" si="26"/>
        <v>0.17415730337078653</v>
      </c>
      <c r="H865" s="9">
        <f t="shared" si="26"/>
        <v>9.269662921348315E-2</v>
      </c>
      <c r="I865" s="15">
        <f t="shared" si="26"/>
        <v>0.27247191011235955</v>
      </c>
      <c r="J865" s="25">
        <v>192</v>
      </c>
      <c r="K865" s="29">
        <f t="shared" si="27"/>
        <v>0.5393258426966292</v>
      </c>
      <c r="L865" s="21">
        <v>356</v>
      </c>
    </row>
    <row r="866" spans="1:12" ht="14.25" thickBot="1" x14ac:dyDescent="0.25">
      <c r="A866" s="43"/>
      <c r="B866" s="43"/>
      <c r="C866" s="34" t="s">
        <v>182</v>
      </c>
      <c r="D866" s="4">
        <v>177</v>
      </c>
      <c r="E866" s="4">
        <v>138</v>
      </c>
      <c r="F866" s="4">
        <v>393</v>
      </c>
      <c r="G866" s="9">
        <f t="shared" si="26"/>
        <v>0.16713881019830029</v>
      </c>
      <c r="H866" s="9">
        <f t="shared" si="26"/>
        <v>0.13031161473087818</v>
      </c>
      <c r="I866" s="15">
        <f t="shared" si="26"/>
        <v>0.37110481586402266</v>
      </c>
      <c r="J866" s="25">
        <v>708</v>
      </c>
      <c r="K866" s="29">
        <f t="shared" si="27"/>
        <v>0.66855524079320117</v>
      </c>
      <c r="L866" s="21">
        <v>1059</v>
      </c>
    </row>
    <row r="867" spans="1:12" ht="14.25" thickBot="1" x14ac:dyDescent="0.25">
      <c r="A867" s="43"/>
      <c r="B867" s="43"/>
      <c r="C867" s="34" t="s">
        <v>183</v>
      </c>
      <c r="D867" s="4">
        <v>122</v>
      </c>
      <c r="E867" s="4">
        <v>59</v>
      </c>
      <c r="F867" s="4">
        <v>205</v>
      </c>
      <c r="G867" s="9">
        <f t="shared" si="26"/>
        <v>0.16052631578947368</v>
      </c>
      <c r="H867" s="9">
        <f t="shared" si="26"/>
        <v>7.7631578947368426E-2</v>
      </c>
      <c r="I867" s="15">
        <f t="shared" si="26"/>
        <v>0.26973684210526316</v>
      </c>
      <c r="J867" s="25">
        <v>386</v>
      </c>
      <c r="K867" s="29">
        <f t="shared" si="27"/>
        <v>0.50789473684210529</v>
      </c>
      <c r="L867" s="21">
        <v>760</v>
      </c>
    </row>
    <row r="868" spans="1:12" ht="14.25" thickBot="1" x14ac:dyDescent="0.25">
      <c r="A868" s="43"/>
      <c r="B868" s="43"/>
      <c r="C868" s="34" t="s">
        <v>313</v>
      </c>
      <c r="D868" s="4">
        <v>61</v>
      </c>
      <c r="E868" s="4">
        <v>57</v>
      </c>
      <c r="F868" s="4">
        <v>118</v>
      </c>
      <c r="G868" s="9">
        <f t="shared" si="26"/>
        <v>0.18100890207715134</v>
      </c>
      <c r="H868" s="9">
        <f t="shared" si="26"/>
        <v>0.16913946587537093</v>
      </c>
      <c r="I868" s="15">
        <f t="shared" si="26"/>
        <v>0.35014836795252224</v>
      </c>
      <c r="J868" s="25">
        <v>236</v>
      </c>
      <c r="K868" s="29">
        <f t="shared" si="27"/>
        <v>0.70029673590504449</v>
      </c>
      <c r="L868" s="21">
        <v>337</v>
      </c>
    </row>
    <row r="869" spans="1:12" ht="14.25" thickBot="1" x14ac:dyDescent="0.25">
      <c r="A869" s="43"/>
      <c r="B869" s="43"/>
      <c r="C869" s="34" t="s">
        <v>265</v>
      </c>
      <c r="D869" s="4">
        <v>30</v>
      </c>
      <c r="E869" s="4">
        <v>10</v>
      </c>
      <c r="F869" s="4">
        <v>46</v>
      </c>
      <c r="G869" s="9">
        <f t="shared" si="26"/>
        <v>0.19480519480519481</v>
      </c>
      <c r="H869" s="9">
        <f t="shared" si="26"/>
        <v>6.4935064935064929E-2</v>
      </c>
      <c r="I869" s="15">
        <f t="shared" si="26"/>
        <v>0.29870129870129869</v>
      </c>
      <c r="J869" s="25">
        <v>86</v>
      </c>
      <c r="K869" s="29">
        <f t="shared" si="27"/>
        <v>0.55844155844155841</v>
      </c>
      <c r="L869" s="21">
        <v>154</v>
      </c>
    </row>
    <row r="870" spans="1:12" ht="14.25" thickBot="1" x14ac:dyDescent="0.25">
      <c r="A870" s="43"/>
      <c r="B870" s="43"/>
      <c r="C870" s="34" t="s">
        <v>184</v>
      </c>
      <c r="D870" s="4">
        <v>80</v>
      </c>
      <c r="E870" s="4">
        <v>45</v>
      </c>
      <c r="F870" s="4">
        <v>123</v>
      </c>
      <c r="G870" s="9">
        <f t="shared" si="26"/>
        <v>0.15717092337917485</v>
      </c>
      <c r="H870" s="9">
        <f t="shared" si="26"/>
        <v>8.8408644400785857E-2</v>
      </c>
      <c r="I870" s="15">
        <f t="shared" si="26"/>
        <v>0.24165029469548133</v>
      </c>
      <c r="J870" s="25">
        <v>248</v>
      </c>
      <c r="K870" s="29">
        <f t="shared" si="27"/>
        <v>0.48722986247544203</v>
      </c>
      <c r="L870" s="21">
        <v>509</v>
      </c>
    </row>
    <row r="871" spans="1:12" ht="14.25" thickBot="1" x14ac:dyDescent="0.25">
      <c r="A871" s="43"/>
      <c r="B871" s="43"/>
      <c r="C871" s="34" t="s">
        <v>314</v>
      </c>
      <c r="D871" s="4">
        <v>107</v>
      </c>
      <c r="E871" s="4">
        <v>73</v>
      </c>
      <c r="F871" s="4">
        <v>250</v>
      </c>
      <c r="G871" s="9">
        <f t="shared" si="26"/>
        <v>0.16903633491311215</v>
      </c>
      <c r="H871" s="9">
        <f t="shared" si="26"/>
        <v>0.11532385466034756</v>
      </c>
      <c r="I871" s="15">
        <f t="shared" si="26"/>
        <v>0.39494470774091628</v>
      </c>
      <c r="J871" s="25">
        <v>430</v>
      </c>
      <c r="K871" s="29">
        <f t="shared" si="27"/>
        <v>0.67930489731437593</v>
      </c>
      <c r="L871" s="21">
        <v>633</v>
      </c>
    </row>
    <row r="872" spans="1:12" ht="14.25" thickBot="1" x14ac:dyDescent="0.25">
      <c r="A872" s="43"/>
      <c r="B872" s="43"/>
      <c r="C872" s="34" t="s">
        <v>315</v>
      </c>
      <c r="D872" s="4">
        <v>17</v>
      </c>
      <c r="E872" s="4">
        <v>5</v>
      </c>
      <c r="F872" s="4">
        <v>32</v>
      </c>
      <c r="G872" s="9">
        <f t="shared" si="26"/>
        <v>0.20987654320987653</v>
      </c>
      <c r="H872" s="9">
        <f t="shared" si="26"/>
        <v>6.1728395061728392E-2</v>
      </c>
      <c r="I872" s="15">
        <f t="shared" si="26"/>
        <v>0.39506172839506171</v>
      </c>
      <c r="J872" s="25">
        <v>54</v>
      </c>
      <c r="K872" s="29">
        <f t="shared" si="27"/>
        <v>0.66666666666666663</v>
      </c>
      <c r="L872" s="21">
        <v>81</v>
      </c>
    </row>
    <row r="873" spans="1:12" ht="14.25" thickBot="1" x14ac:dyDescent="0.25">
      <c r="A873" s="43"/>
      <c r="B873" s="43"/>
      <c r="C873" s="34" t="s">
        <v>192</v>
      </c>
      <c r="D873" s="4">
        <v>57</v>
      </c>
      <c r="E873" s="4">
        <v>43</v>
      </c>
      <c r="F873" s="4">
        <v>93</v>
      </c>
      <c r="G873" s="9">
        <f t="shared" si="26"/>
        <v>0.18627450980392157</v>
      </c>
      <c r="H873" s="9">
        <f t="shared" si="26"/>
        <v>0.14052287581699346</v>
      </c>
      <c r="I873" s="15">
        <f t="shared" si="26"/>
        <v>0.30392156862745096</v>
      </c>
      <c r="J873" s="25">
        <v>193</v>
      </c>
      <c r="K873" s="29">
        <f t="shared" si="27"/>
        <v>0.63071895424836599</v>
      </c>
      <c r="L873" s="21">
        <v>306</v>
      </c>
    </row>
    <row r="874" spans="1:12" ht="14.25" thickBot="1" x14ac:dyDescent="0.25">
      <c r="A874" s="43"/>
      <c r="B874" s="43"/>
      <c r="C874" s="34" t="s">
        <v>193</v>
      </c>
      <c r="D874" s="4">
        <v>28</v>
      </c>
      <c r="E874" s="4">
        <v>12</v>
      </c>
      <c r="F874" s="4">
        <v>30</v>
      </c>
      <c r="G874" s="9">
        <f t="shared" si="26"/>
        <v>0.24778761061946902</v>
      </c>
      <c r="H874" s="9">
        <f t="shared" si="26"/>
        <v>0.10619469026548672</v>
      </c>
      <c r="I874" s="15">
        <f t="shared" si="26"/>
        <v>0.26548672566371684</v>
      </c>
      <c r="J874" s="25">
        <v>70</v>
      </c>
      <c r="K874" s="29">
        <f t="shared" si="27"/>
        <v>0.61946902654867253</v>
      </c>
      <c r="L874" s="21">
        <v>113</v>
      </c>
    </row>
    <row r="875" spans="1:12" ht="14.25" thickBot="1" x14ac:dyDescent="0.25">
      <c r="A875" s="43"/>
      <c r="B875" s="43"/>
      <c r="C875" s="34" t="s">
        <v>194</v>
      </c>
      <c r="D875" s="4">
        <v>71</v>
      </c>
      <c r="E875" s="4">
        <v>44</v>
      </c>
      <c r="F875" s="4">
        <v>100</v>
      </c>
      <c r="G875" s="9">
        <f t="shared" si="26"/>
        <v>0.17274939172749393</v>
      </c>
      <c r="H875" s="9">
        <f t="shared" si="26"/>
        <v>0.1070559610705596</v>
      </c>
      <c r="I875" s="15">
        <f t="shared" si="26"/>
        <v>0.24330900243309003</v>
      </c>
      <c r="J875" s="25">
        <v>215</v>
      </c>
      <c r="K875" s="29">
        <f t="shared" si="27"/>
        <v>0.52311435523114358</v>
      </c>
      <c r="L875" s="21">
        <v>411</v>
      </c>
    </row>
    <row r="876" spans="1:12" ht="14.25" thickBot="1" x14ac:dyDescent="0.25">
      <c r="A876" s="43"/>
      <c r="B876" s="43"/>
      <c r="C876" s="34" t="s">
        <v>195</v>
      </c>
      <c r="D876" s="4">
        <v>28</v>
      </c>
      <c r="E876" s="4">
        <v>16</v>
      </c>
      <c r="F876" s="4">
        <v>23</v>
      </c>
      <c r="G876" s="9">
        <f t="shared" si="26"/>
        <v>0.14285714285714285</v>
      </c>
      <c r="H876" s="9">
        <f t="shared" si="26"/>
        <v>8.1632653061224483E-2</v>
      </c>
      <c r="I876" s="15">
        <f t="shared" si="26"/>
        <v>0.11734693877551021</v>
      </c>
      <c r="J876" s="25">
        <v>67</v>
      </c>
      <c r="K876" s="29">
        <f t="shared" si="27"/>
        <v>0.34183673469387754</v>
      </c>
      <c r="L876" s="21">
        <v>196</v>
      </c>
    </row>
    <row r="877" spans="1:12" ht="14.25" thickBot="1" x14ac:dyDescent="0.25">
      <c r="A877" s="43"/>
      <c r="B877" s="43"/>
      <c r="C877" s="34" t="s">
        <v>196</v>
      </c>
      <c r="D877" s="4">
        <v>18</v>
      </c>
      <c r="E877" s="4">
        <v>5</v>
      </c>
      <c r="F877" s="4">
        <v>22</v>
      </c>
      <c r="G877" s="9">
        <f t="shared" si="26"/>
        <v>0.20689655172413793</v>
      </c>
      <c r="H877" s="9">
        <f t="shared" si="26"/>
        <v>5.7471264367816091E-2</v>
      </c>
      <c r="I877" s="15">
        <f t="shared" si="26"/>
        <v>0.25287356321839083</v>
      </c>
      <c r="J877" s="25">
        <v>45</v>
      </c>
      <c r="K877" s="29">
        <f t="shared" si="27"/>
        <v>0.51724137931034486</v>
      </c>
      <c r="L877" s="21">
        <v>87</v>
      </c>
    </row>
    <row r="878" spans="1:12" ht="14.25" thickBot="1" x14ac:dyDescent="0.25">
      <c r="A878" s="43"/>
      <c r="B878" s="44"/>
      <c r="C878" s="35" t="s">
        <v>27</v>
      </c>
      <c r="D878" s="6">
        <v>1718</v>
      </c>
      <c r="E878" s="6">
        <v>1086</v>
      </c>
      <c r="F878" s="6">
        <v>3100</v>
      </c>
      <c r="G878" s="11">
        <f t="shared" si="26"/>
        <v>0.16993076162215628</v>
      </c>
      <c r="H878" s="11">
        <f t="shared" si="26"/>
        <v>0.10741839762611276</v>
      </c>
      <c r="I878" s="16">
        <f t="shared" si="26"/>
        <v>0.3066271018793274</v>
      </c>
      <c r="J878" s="26">
        <v>5904</v>
      </c>
      <c r="K878" s="30">
        <f t="shared" si="27"/>
        <v>0.58397626112759649</v>
      </c>
      <c r="L878" s="22">
        <v>10110</v>
      </c>
    </row>
    <row r="879" spans="1:12" ht="14.25" thickBot="1" x14ac:dyDescent="0.25">
      <c r="A879" s="43"/>
      <c r="B879" s="45" t="s">
        <v>55</v>
      </c>
      <c r="C879" s="34" t="s">
        <v>316</v>
      </c>
      <c r="D879" s="4">
        <v>2</v>
      </c>
      <c r="E879" s="4">
        <v>2</v>
      </c>
      <c r="F879" s="4">
        <v>2</v>
      </c>
      <c r="G879" s="9">
        <f t="shared" si="26"/>
        <v>0.125</v>
      </c>
      <c r="H879" s="10">
        <f t="shared" si="26"/>
        <v>0.125</v>
      </c>
      <c r="I879" s="15">
        <f t="shared" si="26"/>
        <v>0.125</v>
      </c>
      <c r="J879" s="25">
        <v>6</v>
      </c>
      <c r="K879" s="29">
        <f t="shared" si="27"/>
        <v>0.375</v>
      </c>
      <c r="L879" s="21">
        <v>16</v>
      </c>
    </row>
    <row r="880" spans="1:12" ht="14.25" thickBot="1" x14ac:dyDescent="0.25">
      <c r="A880" s="43"/>
      <c r="B880" s="43"/>
      <c r="C880" s="34" t="s">
        <v>153</v>
      </c>
      <c r="D880" s="4">
        <v>13</v>
      </c>
      <c r="E880" s="4">
        <v>1</v>
      </c>
      <c r="F880" s="4">
        <v>1</v>
      </c>
      <c r="G880" s="9">
        <f t="shared" si="26"/>
        <v>9.7744360902255634E-2</v>
      </c>
      <c r="H880" s="9">
        <f t="shared" si="26"/>
        <v>7.5187969924812026E-3</v>
      </c>
      <c r="I880" s="15">
        <f t="shared" si="26"/>
        <v>7.5187969924812026E-3</v>
      </c>
      <c r="J880" s="25">
        <v>15</v>
      </c>
      <c r="K880" s="29">
        <f t="shared" si="27"/>
        <v>0.11278195488721804</v>
      </c>
      <c r="L880" s="21">
        <v>133</v>
      </c>
    </row>
    <row r="881" spans="1:12" ht="14.25" thickBot="1" x14ac:dyDescent="0.25">
      <c r="A881" s="43"/>
      <c r="B881" s="43"/>
      <c r="C881" s="34" t="s">
        <v>155</v>
      </c>
      <c r="D881" s="4">
        <v>1</v>
      </c>
      <c r="E881" s="4">
        <v>3</v>
      </c>
      <c r="F881" s="5"/>
      <c r="G881" s="9">
        <f t="shared" si="26"/>
        <v>1.6129032258064516E-2</v>
      </c>
      <c r="H881" s="10">
        <f t="shared" si="26"/>
        <v>4.8387096774193547E-2</v>
      </c>
      <c r="I881" s="17">
        <f t="shared" si="26"/>
        <v>0</v>
      </c>
      <c r="J881" s="25">
        <v>4</v>
      </c>
      <c r="K881" s="29">
        <f t="shared" si="27"/>
        <v>6.4516129032258063E-2</v>
      </c>
      <c r="L881" s="21">
        <v>62</v>
      </c>
    </row>
    <row r="882" spans="1:12" ht="14.25" thickBot="1" x14ac:dyDescent="0.25">
      <c r="A882" s="43"/>
      <c r="B882" s="43"/>
      <c r="C882" s="34" t="s">
        <v>156</v>
      </c>
      <c r="D882" s="4">
        <v>18</v>
      </c>
      <c r="E882" s="4">
        <v>4</v>
      </c>
      <c r="F882" s="4">
        <v>5</v>
      </c>
      <c r="G882" s="9">
        <f t="shared" si="26"/>
        <v>0.15517241379310345</v>
      </c>
      <c r="H882" s="9">
        <f t="shared" si="26"/>
        <v>3.4482758620689655E-2</v>
      </c>
      <c r="I882" s="15">
        <f t="shared" si="26"/>
        <v>4.3103448275862072E-2</v>
      </c>
      <c r="J882" s="25">
        <v>27</v>
      </c>
      <c r="K882" s="29">
        <f t="shared" si="27"/>
        <v>0.23275862068965517</v>
      </c>
      <c r="L882" s="21">
        <v>116</v>
      </c>
    </row>
    <row r="883" spans="1:12" ht="14.25" thickBot="1" x14ac:dyDescent="0.25">
      <c r="A883" s="43"/>
      <c r="B883" s="43"/>
      <c r="C883" s="34" t="s">
        <v>157</v>
      </c>
      <c r="D883" s="4">
        <v>26</v>
      </c>
      <c r="E883" s="4">
        <v>6</v>
      </c>
      <c r="F883" s="4">
        <v>20</v>
      </c>
      <c r="G883" s="9">
        <f t="shared" si="26"/>
        <v>0.1</v>
      </c>
      <c r="H883" s="9">
        <f t="shared" si="26"/>
        <v>2.3076923076923078E-2</v>
      </c>
      <c r="I883" s="15">
        <f t="shared" si="26"/>
        <v>7.6923076923076927E-2</v>
      </c>
      <c r="J883" s="25">
        <v>52</v>
      </c>
      <c r="K883" s="29">
        <f t="shared" si="27"/>
        <v>0.2</v>
      </c>
      <c r="L883" s="21">
        <v>260</v>
      </c>
    </row>
    <row r="884" spans="1:12" ht="14.25" thickBot="1" x14ac:dyDescent="0.25">
      <c r="A884" s="43"/>
      <c r="B884" s="43"/>
      <c r="C884" s="34" t="s">
        <v>63</v>
      </c>
      <c r="D884" s="4">
        <v>5</v>
      </c>
      <c r="E884" s="4">
        <v>3</v>
      </c>
      <c r="F884" s="4">
        <v>1</v>
      </c>
      <c r="G884" s="9">
        <f t="shared" si="26"/>
        <v>0.10638297872340426</v>
      </c>
      <c r="H884" s="10">
        <f t="shared" si="26"/>
        <v>6.3829787234042548E-2</v>
      </c>
      <c r="I884" s="17">
        <f t="shared" si="26"/>
        <v>2.1276595744680851E-2</v>
      </c>
      <c r="J884" s="25">
        <v>9</v>
      </c>
      <c r="K884" s="29">
        <f t="shared" si="27"/>
        <v>0.19148936170212766</v>
      </c>
      <c r="L884" s="21">
        <v>47</v>
      </c>
    </row>
    <row r="885" spans="1:12" ht="14.25" thickBot="1" x14ac:dyDescent="0.25">
      <c r="A885" s="43"/>
      <c r="B885" s="43"/>
      <c r="C885" s="34" t="s">
        <v>159</v>
      </c>
      <c r="D885" s="4">
        <v>15</v>
      </c>
      <c r="E885" s="4">
        <v>3</v>
      </c>
      <c r="F885" s="5"/>
      <c r="G885" s="9">
        <f t="shared" si="26"/>
        <v>9.6153846153846159E-2</v>
      </c>
      <c r="H885" s="9">
        <f t="shared" si="26"/>
        <v>1.9230769230769232E-2</v>
      </c>
      <c r="I885" s="17">
        <f t="shared" si="26"/>
        <v>0</v>
      </c>
      <c r="J885" s="25">
        <v>18</v>
      </c>
      <c r="K885" s="29">
        <f t="shared" si="27"/>
        <v>0.11538461538461539</v>
      </c>
      <c r="L885" s="21">
        <v>156</v>
      </c>
    </row>
    <row r="886" spans="1:12" ht="14.25" thickBot="1" x14ac:dyDescent="0.25">
      <c r="A886" s="43"/>
      <c r="B886" s="43"/>
      <c r="C886" s="34" t="s">
        <v>309</v>
      </c>
      <c r="D886" s="4">
        <v>5</v>
      </c>
      <c r="E886" s="5"/>
      <c r="F886" s="5"/>
      <c r="G886" s="10">
        <f t="shared" si="26"/>
        <v>0.20833333333333334</v>
      </c>
      <c r="H886" s="10">
        <f t="shared" si="26"/>
        <v>0</v>
      </c>
      <c r="I886" s="17">
        <f t="shared" si="26"/>
        <v>0</v>
      </c>
      <c r="J886" s="25">
        <v>5</v>
      </c>
      <c r="K886" s="29">
        <f t="shared" si="27"/>
        <v>0.20833333333333334</v>
      </c>
      <c r="L886" s="21">
        <v>24</v>
      </c>
    </row>
    <row r="887" spans="1:12" ht="14.25" thickBot="1" x14ac:dyDescent="0.25">
      <c r="A887" s="43"/>
      <c r="B887" s="43"/>
      <c r="C887" s="34" t="s">
        <v>317</v>
      </c>
      <c r="D887" s="4">
        <v>7</v>
      </c>
      <c r="E887" s="4">
        <v>4</v>
      </c>
      <c r="F887" s="4">
        <v>2</v>
      </c>
      <c r="G887" s="9">
        <f t="shared" si="26"/>
        <v>7.2164948453608241E-2</v>
      </c>
      <c r="H887" s="9">
        <f t="shared" si="26"/>
        <v>4.1237113402061855E-2</v>
      </c>
      <c r="I887" s="15">
        <f t="shared" si="26"/>
        <v>2.0618556701030927E-2</v>
      </c>
      <c r="J887" s="25">
        <v>13</v>
      </c>
      <c r="K887" s="29">
        <f t="shared" si="27"/>
        <v>0.13402061855670103</v>
      </c>
      <c r="L887" s="21">
        <v>97</v>
      </c>
    </row>
    <row r="888" spans="1:12" ht="14.25" thickBot="1" x14ac:dyDescent="0.25">
      <c r="A888" s="43"/>
      <c r="B888" s="43"/>
      <c r="C888" s="34" t="s">
        <v>215</v>
      </c>
      <c r="D888" s="4">
        <v>4</v>
      </c>
      <c r="E888" s="5"/>
      <c r="F888" s="5"/>
      <c r="G888" s="9">
        <f t="shared" si="26"/>
        <v>0.18181818181818182</v>
      </c>
      <c r="H888" s="9">
        <f t="shared" si="26"/>
        <v>0</v>
      </c>
      <c r="I888" s="15">
        <f t="shared" si="26"/>
        <v>0</v>
      </c>
      <c r="J888" s="25">
        <v>4</v>
      </c>
      <c r="K888" s="29">
        <f t="shared" si="27"/>
        <v>0.18181818181818182</v>
      </c>
      <c r="L888" s="21">
        <v>22</v>
      </c>
    </row>
    <row r="889" spans="1:12" ht="14.25" thickBot="1" x14ac:dyDescent="0.25">
      <c r="A889" s="43"/>
      <c r="B889" s="43"/>
      <c r="C889" s="34" t="s">
        <v>216</v>
      </c>
      <c r="D889" s="4">
        <v>1</v>
      </c>
      <c r="E889" s="4">
        <v>1</v>
      </c>
      <c r="F889" s="5"/>
      <c r="G889" s="9">
        <f t="shared" si="26"/>
        <v>7.6923076923076927E-2</v>
      </c>
      <c r="H889" s="9">
        <f t="shared" si="26"/>
        <v>7.6923076923076927E-2</v>
      </c>
      <c r="I889" s="17">
        <f t="shared" si="26"/>
        <v>0</v>
      </c>
      <c r="J889" s="25">
        <v>2</v>
      </c>
      <c r="K889" s="29">
        <f t="shared" si="27"/>
        <v>0.15384615384615385</v>
      </c>
      <c r="L889" s="21">
        <v>13</v>
      </c>
    </row>
    <row r="890" spans="1:12" ht="14.25" thickBot="1" x14ac:dyDescent="0.25">
      <c r="A890" s="43"/>
      <c r="B890" s="43"/>
      <c r="C890" s="34" t="s">
        <v>318</v>
      </c>
      <c r="D890" s="4">
        <v>2</v>
      </c>
      <c r="E890" s="5"/>
      <c r="F890" s="5"/>
      <c r="G890" s="9">
        <f t="shared" si="26"/>
        <v>0.04</v>
      </c>
      <c r="H890" s="10">
        <f t="shared" si="26"/>
        <v>0</v>
      </c>
      <c r="I890" s="15">
        <f t="shared" si="26"/>
        <v>0</v>
      </c>
      <c r="J890" s="25">
        <v>2</v>
      </c>
      <c r="K890" s="29">
        <f t="shared" si="27"/>
        <v>0.04</v>
      </c>
      <c r="L890" s="21">
        <v>50</v>
      </c>
    </row>
    <row r="891" spans="1:12" ht="14.25" thickBot="1" x14ac:dyDescent="0.25">
      <c r="A891" s="43"/>
      <c r="B891" s="43"/>
      <c r="C891" s="34" t="s">
        <v>221</v>
      </c>
      <c r="D891" s="4">
        <v>18</v>
      </c>
      <c r="E891" s="4">
        <v>9</v>
      </c>
      <c r="F891" s="4">
        <v>6</v>
      </c>
      <c r="G891" s="9">
        <f t="shared" si="26"/>
        <v>0.16071428571428573</v>
      </c>
      <c r="H891" s="9">
        <f t="shared" si="26"/>
        <v>8.0357142857142863E-2</v>
      </c>
      <c r="I891" s="15">
        <f t="shared" si="26"/>
        <v>5.3571428571428568E-2</v>
      </c>
      <c r="J891" s="25">
        <v>33</v>
      </c>
      <c r="K891" s="29">
        <f t="shared" si="27"/>
        <v>0.29464285714285715</v>
      </c>
      <c r="L891" s="21">
        <v>112</v>
      </c>
    </row>
    <row r="892" spans="1:12" ht="14.25" thickBot="1" x14ac:dyDescent="0.25">
      <c r="A892" s="43"/>
      <c r="B892" s="43"/>
      <c r="C892" s="34" t="s">
        <v>319</v>
      </c>
      <c r="D892" s="4">
        <v>3</v>
      </c>
      <c r="E892" s="4">
        <v>1</v>
      </c>
      <c r="F892" s="5"/>
      <c r="G892" s="9">
        <f t="shared" si="26"/>
        <v>6.8181818181818177E-2</v>
      </c>
      <c r="H892" s="9">
        <f t="shared" si="26"/>
        <v>2.2727272727272728E-2</v>
      </c>
      <c r="I892" s="15">
        <f t="shared" si="26"/>
        <v>0</v>
      </c>
      <c r="J892" s="25">
        <v>4</v>
      </c>
      <c r="K892" s="29">
        <f t="shared" si="27"/>
        <v>9.0909090909090912E-2</v>
      </c>
      <c r="L892" s="21">
        <v>44</v>
      </c>
    </row>
    <row r="893" spans="1:12" ht="14.25" thickBot="1" x14ac:dyDescent="0.25">
      <c r="A893" s="43"/>
      <c r="B893" s="43"/>
      <c r="C893" s="34" t="s">
        <v>163</v>
      </c>
      <c r="D893" s="4">
        <v>11</v>
      </c>
      <c r="E893" s="4">
        <v>1</v>
      </c>
      <c r="F893" s="4">
        <v>3</v>
      </c>
      <c r="G893" s="9">
        <f t="shared" si="26"/>
        <v>0.21153846153846154</v>
      </c>
      <c r="H893" s="9">
        <f t="shared" si="26"/>
        <v>1.9230769230769232E-2</v>
      </c>
      <c r="I893" s="17">
        <f t="shared" si="26"/>
        <v>5.7692307692307696E-2</v>
      </c>
      <c r="J893" s="25">
        <v>15</v>
      </c>
      <c r="K893" s="29">
        <f t="shared" si="27"/>
        <v>0.28846153846153844</v>
      </c>
      <c r="L893" s="21">
        <v>52</v>
      </c>
    </row>
    <row r="894" spans="1:12" ht="14.25" thickBot="1" x14ac:dyDescent="0.25">
      <c r="A894" s="43"/>
      <c r="B894" s="43"/>
      <c r="C894" s="34" t="s">
        <v>164</v>
      </c>
      <c r="D894" s="4">
        <v>27</v>
      </c>
      <c r="E894" s="4">
        <v>19</v>
      </c>
      <c r="F894" s="4">
        <v>13</v>
      </c>
      <c r="G894" s="9">
        <f t="shared" si="26"/>
        <v>6.2937062937062943E-2</v>
      </c>
      <c r="H894" s="9">
        <f t="shared" si="26"/>
        <v>4.4289044289044288E-2</v>
      </c>
      <c r="I894" s="15">
        <f t="shared" si="26"/>
        <v>3.0303030303030304E-2</v>
      </c>
      <c r="J894" s="25">
        <v>59</v>
      </c>
      <c r="K894" s="29">
        <f t="shared" si="27"/>
        <v>0.13752913752913754</v>
      </c>
      <c r="L894" s="21">
        <v>429</v>
      </c>
    </row>
    <row r="895" spans="1:12" ht="14.25" thickBot="1" x14ac:dyDescent="0.25">
      <c r="A895" s="43"/>
      <c r="B895" s="43"/>
      <c r="C895" s="34" t="s">
        <v>225</v>
      </c>
      <c r="D895" s="4">
        <v>24</v>
      </c>
      <c r="E895" s="4">
        <v>8</v>
      </c>
      <c r="F895" s="4">
        <v>6</v>
      </c>
      <c r="G895" s="9">
        <f t="shared" si="26"/>
        <v>0.17518248175182483</v>
      </c>
      <c r="H895" s="10">
        <f t="shared" si="26"/>
        <v>5.8394160583941604E-2</v>
      </c>
      <c r="I895" s="17">
        <f t="shared" si="26"/>
        <v>4.3795620437956206E-2</v>
      </c>
      <c r="J895" s="25">
        <v>38</v>
      </c>
      <c r="K895" s="29">
        <f t="shared" si="27"/>
        <v>0.27737226277372262</v>
      </c>
      <c r="L895" s="21">
        <v>137</v>
      </c>
    </row>
    <row r="896" spans="1:12" ht="14.25" thickBot="1" x14ac:dyDescent="0.25">
      <c r="A896" s="43"/>
      <c r="B896" s="43"/>
      <c r="C896" s="34" t="s">
        <v>167</v>
      </c>
      <c r="D896" s="4">
        <v>10</v>
      </c>
      <c r="E896" s="4">
        <v>4</v>
      </c>
      <c r="F896" s="4">
        <v>3</v>
      </c>
      <c r="G896" s="9">
        <f t="shared" si="26"/>
        <v>0.13157894736842105</v>
      </c>
      <c r="H896" s="9">
        <f t="shared" si="26"/>
        <v>5.2631578947368418E-2</v>
      </c>
      <c r="I896" s="15">
        <f t="shared" si="26"/>
        <v>3.9473684210526314E-2</v>
      </c>
      <c r="J896" s="25">
        <v>17</v>
      </c>
      <c r="K896" s="29">
        <f t="shared" si="27"/>
        <v>0.22368421052631579</v>
      </c>
      <c r="L896" s="21">
        <v>76</v>
      </c>
    </row>
    <row r="897" spans="1:12" ht="14.25" thickBot="1" x14ac:dyDescent="0.25">
      <c r="A897" s="43"/>
      <c r="B897" s="43"/>
      <c r="C897" s="34" t="s">
        <v>227</v>
      </c>
      <c r="D897" s="5"/>
      <c r="E897" s="4">
        <v>1</v>
      </c>
      <c r="F897" s="5"/>
      <c r="G897" s="10">
        <f t="shared" si="26"/>
        <v>0</v>
      </c>
      <c r="H897" s="10">
        <f t="shared" si="26"/>
        <v>0.125</v>
      </c>
      <c r="I897" s="15">
        <f t="shared" si="26"/>
        <v>0</v>
      </c>
      <c r="J897" s="25">
        <v>1</v>
      </c>
      <c r="K897" s="29">
        <f t="shared" si="27"/>
        <v>0.125</v>
      </c>
      <c r="L897" s="21">
        <v>8</v>
      </c>
    </row>
    <row r="898" spans="1:12" ht="14.25" thickBot="1" x14ac:dyDescent="0.25">
      <c r="A898" s="43"/>
      <c r="B898" s="43"/>
      <c r="C898" s="34" t="s">
        <v>230</v>
      </c>
      <c r="D898" s="4">
        <v>4</v>
      </c>
      <c r="E898" s="5"/>
      <c r="F898" s="5"/>
      <c r="G898" s="9">
        <f t="shared" si="26"/>
        <v>0.23529411764705882</v>
      </c>
      <c r="H898" s="10">
        <f t="shared" si="26"/>
        <v>0</v>
      </c>
      <c r="I898" s="17">
        <f t="shared" si="26"/>
        <v>0</v>
      </c>
      <c r="J898" s="25">
        <v>4</v>
      </c>
      <c r="K898" s="29">
        <f t="shared" si="27"/>
        <v>0.23529411764705882</v>
      </c>
      <c r="L898" s="21">
        <v>17</v>
      </c>
    </row>
    <row r="899" spans="1:12" ht="14.25" thickBot="1" x14ac:dyDescent="0.25">
      <c r="A899" s="43"/>
      <c r="B899" s="43"/>
      <c r="C899" s="34" t="s">
        <v>231</v>
      </c>
      <c r="D899" s="4">
        <v>10</v>
      </c>
      <c r="E899" s="4">
        <v>4</v>
      </c>
      <c r="F899" s="5"/>
      <c r="G899" s="9">
        <f t="shared" si="26"/>
        <v>0.12987012987012986</v>
      </c>
      <c r="H899" s="10">
        <f t="shared" si="26"/>
        <v>5.1948051948051951E-2</v>
      </c>
      <c r="I899" s="17">
        <f t="shared" si="26"/>
        <v>0</v>
      </c>
      <c r="J899" s="25">
        <v>14</v>
      </c>
      <c r="K899" s="29">
        <f t="shared" si="27"/>
        <v>0.18181818181818182</v>
      </c>
      <c r="L899" s="21">
        <v>77</v>
      </c>
    </row>
    <row r="900" spans="1:12" ht="14.25" thickBot="1" x14ac:dyDescent="0.25">
      <c r="A900" s="43"/>
      <c r="B900" s="43"/>
      <c r="C900" s="34" t="s">
        <v>232</v>
      </c>
      <c r="D900" s="4">
        <v>9</v>
      </c>
      <c r="E900" s="4">
        <v>4</v>
      </c>
      <c r="F900" s="4">
        <v>1</v>
      </c>
      <c r="G900" s="9">
        <f t="shared" si="26"/>
        <v>0.2</v>
      </c>
      <c r="H900" s="9">
        <f t="shared" si="26"/>
        <v>8.8888888888888892E-2</v>
      </c>
      <c r="I900" s="17">
        <f t="shared" si="26"/>
        <v>2.2222222222222223E-2</v>
      </c>
      <c r="J900" s="25">
        <v>14</v>
      </c>
      <c r="K900" s="29">
        <f t="shared" si="27"/>
        <v>0.31111111111111112</v>
      </c>
      <c r="L900" s="21">
        <v>45</v>
      </c>
    </row>
    <row r="901" spans="1:12" ht="14.25" thickBot="1" x14ac:dyDescent="0.25">
      <c r="A901" s="43"/>
      <c r="B901" s="43"/>
      <c r="C901" s="34" t="s">
        <v>233</v>
      </c>
      <c r="D901" s="4">
        <v>24</v>
      </c>
      <c r="E901" s="4">
        <v>6</v>
      </c>
      <c r="F901" s="4">
        <v>5</v>
      </c>
      <c r="G901" s="9">
        <f t="shared" si="26"/>
        <v>0.20869565217391303</v>
      </c>
      <c r="H901" s="10">
        <f t="shared" si="26"/>
        <v>5.2173913043478258E-2</v>
      </c>
      <c r="I901" s="17">
        <f t="shared" si="26"/>
        <v>4.3478260869565216E-2</v>
      </c>
      <c r="J901" s="25">
        <v>35</v>
      </c>
      <c r="K901" s="29">
        <f t="shared" si="27"/>
        <v>0.30434782608695654</v>
      </c>
      <c r="L901" s="21">
        <v>115</v>
      </c>
    </row>
    <row r="902" spans="1:12" ht="14.25" thickBot="1" x14ac:dyDescent="0.25">
      <c r="A902" s="43"/>
      <c r="B902" s="43"/>
      <c r="C902" s="34" t="s">
        <v>234</v>
      </c>
      <c r="D902" s="4">
        <v>13</v>
      </c>
      <c r="E902" s="4">
        <v>6</v>
      </c>
      <c r="F902" s="5"/>
      <c r="G902" s="9">
        <f t="shared" si="26"/>
        <v>0.31707317073170732</v>
      </c>
      <c r="H902" s="10">
        <f t="shared" si="26"/>
        <v>0.14634146341463414</v>
      </c>
      <c r="I902" s="17">
        <f t="shared" si="26"/>
        <v>0</v>
      </c>
      <c r="J902" s="25">
        <v>19</v>
      </c>
      <c r="K902" s="29">
        <f t="shared" si="27"/>
        <v>0.46341463414634149</v>
      </c>
      <c r="L902" s="21">
        <v>41</v>
      </c>
    </row>
    <row r="903" spans="1:12" ht="14.25" thickBot="1" x14ac:dyDescent="0.25">
      <c r="A903" s="43"/>
      <c r="B903" s="43"/>
      <c r="C903" s="34" t="s">
        <v>32</v>
      </c>
      <c r="D903" s="4">
        <v>10</v>
      </c>
      <c r="E903" s="4">
        <v>10</v>
      </c>
      <c r="F903" s="4">
        <v>7</v>
      </c>
      <c r="G903" s="9">
        <f t="shared" si="26"/>
        <v>0.15873015873015872</v>
      </c>
      <c r="H903" s="9">
        <f t="shared" si="26"/>
        <v>0.15873015873015872</v>
      </c>
      <c r="I903" s="15">
        <f t="shared" si="26"/>
        <v>0.1111111111111111</v>
      </c>
      <c r="J903" s="25">
        <v>27</v>
      </c>
      <c r="K903" s="29">
        <f t="shared" si="27"/>
        <v>0.42857142857142855</v>
      </c>
      <c r="L903" s="21">
        <v>63</v>
      </c>
    </row>
    <row r="904" spans="1:12" ht="14.25" thickBot="1" x14ac:dyDescent="0.25">
      <c r="A904" s="43"/>
      <c r="B904" s="43"/>
      <c r="C904" s="34" t="s">
        <v>172</v>
      </c>
      <c r="D904" s="4">
        <v>4</v>
      </c>
      <c r="E904" s="4">
        <v>1</v>
      </c>
      <c r="F904" s="4">
        <v>2</v>
      </c>
      <c r="G904" s="9">
        <f t="shared" si="26"/>
        <v>6.25E-2</v>
      </c>
      <c r="H904" s="10">
        <f t="shared" si="26"/>
        <v>1.5625E-2</v>
      </c>
      <c r="I904" s="15">
        <f t="shared" si="26"/>
        <v>3.125E-2</v>
      </c>
      <c r="J904" s="25">
        <v>7</v>
      </c>
      <c r="K904" s="29">
        <f t="shared" si="27"/>
        <v>0.109375</v>
      </c>
      <c r="L904" s="21">
        <v>64</v>
      </c>
    </row>
    <row r="905" spans="1:12" ht="14.25" thickBot="1" x14ac:dyDescent="0.25">
      <c r="A905" s="43"/>
      <c r="B905" s="43"/>
      <c r="C905" s="34" t="s">
        <v>320</v>
      </c>
      <c r="D905" s="4">
        <v>31</v>
      </c>
      <c r="E905" s="4">
        <v>10</v>
      </c>
      <c r="F905" s="4">
        <v>8</v>
      </c>
      <c r="G905" s="9">
        <f t="shared" si="26"/>
        <v>0.13596491228070176</v>
      </c>
      <c r="H905" s="9">
        <f t="shared" si="26"/>
        <v>4.3859649122807015E-2</v>
      </c>
      <c r="I905" s="15">
        <f t="shared" si="26"/>
        <v>3.5087719298245612E-2</v>
      </c>
      <c r="J905" s="25">
        <v>49</v>
      </c>
      <c r="K905" s="29">
        <f t="shared" si="27"/>
        <v>0.21491228070175439</v>
      </c>
      <c r="L905" s="21">
        <v>228</v>
      </c>
    </row>
    <row r="906" spans="1:12" ht="14.25" thickBot="1" x14ac:dyDescent="0.25">
      <c r="A906" s="43"/>
      <c r="B906" s="43"/>
      <c r="C906" s="34" t="s">
        <v>321</v>
      </c>
      <c r="D906" s="5"/>
      <c r="E906" s="5"/>
      <c r="F906" s="5"/>
      <c r="G906" s="10">
        <f t="shared" si="26"/>
        <v>0</v>
      </c>
      <c r="H906" s="10">
        <f t="shared" si="26"/>
        <v>0</v>
      </c>
      <c r="I906" s="17">
        <f t="shared" si="26"/>
        <v>0</v>
      </c>
      <c r="J906" s="25">
        <v>0</v>
      </c>
      <c r="K906" s="29">
        <f t="shared" si="27"/>
        <v>0</v>
      </c>
      <c r="L906" s="21">
        <v>25</v>
      </c>
    </row>
    <row r="907" spans="1:12" ht="14.25" thickBot="1" x14ac:dyDescent="0.25">
      <c r="A907" s="43"/>
      <c r="B907" s="43"/>
      <c r="C907" s="34" t="s">
        <v>251</v>
      </c>
      <c r="D907" s="4">
        <v>2</v>
      </c>
      <c r="E907" s="5"/>
      <c r="F907" s="5"/>
      <c r="G907" s="9">
        <f t="shared" si="26"/>
        <v>5.128205128205128E-2</v>
      </c>
      <c r="H907" s="9">
        <f t="shared" si="26"/>
        <v>0</v>
      </c>
      <c r="I907" s="15">
        <f t="shared" si="26"/>
        <v>0</v>
      </c>
      <c r="J907" s="25">
        <v>2</v>
      </c>
      <c r="K907" s="29">
        <f t="shared" si="27"/>
        <v>5.128205128205128E-2</v>
      </c>
      <c r="L907" s="21">
        <v>39</v>
      </c>
    </row>
    <row r="908" spans="1:12" ht="14.25" thickBot="1" x14ac:dyDescent="0.25">
      <c r="A908" s="43"/>
      <c r="B908" s="43"/>
      <c r="C908" s="34" t="s">
        <v>322</v>
      </c>
      <c r="D908" s="4">
        <v>7</v>
      </c>
      <c r="E908" s="4">
        <v>1</v>
      </c>
      <c r="F908" s="4">
        <v>1</v>
      </c>
      <c r="G908" s="9">
        <f t="shared" si="26"/>
        <v>0.16279069767441862</v>
      </c>
      <c r="H908" s="10">
        <f t="shared" si="26"/>
        <v>2.3255813953488372E-2</v>
      </c>
      <c r="I908" s="15">
        <f t="shared" si="26"/>
        <v>2.3255813953488372E-2</v>
      </c>
      <c r="J908" s="25">
        <v>9</v>
      </c>
      <c r="K908" s="29">
        <f t="shared" si="27"/>
        <v>0.20930232558139536</v>
      </c>
      <c r="L908" s="21">
        <v>43</v>
      </c>
    </row>
    <row r="909" spans="1:12" ht="14.25" thickBot="1" x14ac:dyDescent="0.25">
      <c r="A909" s="43"/>
      <c r="B909" s="43"/>
      <c r="C909" s="34" t="s">
        <v>323</v>
      </c>
      <c r="D909" s="4">
        <v>9</v>
      </c>
      <c r="E909" s="4">
        <v>4</v>
      </c>
      <c r="F909" s="4">
        <v>1</v>
      </c>
      <c r="G909" s="9">
        <f t="shared" si="26"/>
        <v>6.7669172932330823E-2</v>
      </c>
      <c r="H909" s="9">
        <f t="shared" si="26"/>
        <v>3.007518796992481E-2</v>
      </c>
      <c r="I909" s="15">
        <f t="shared" si="26"/>
        <v>7.5187969924812026E-3</v>
      </c>
      <c r="J909" s="25">
        <v>14</v>
      </c>
      <c r="K909" s="29">
        <f t="shared" si="27"/>
        <v>0.10526315789473684</v>
      </c>
      <c r="L909" s="21">
        <v>133</v>
      </c>
    </row>
    <row r="910" spans="1:12" ht="14.25" thickBot="1" x14ac:dyDescent="0.25">
      <c r="A910" s="43"/>
      <c r="B910" s="43"/>
      <c r="C910" s="34" t="s">
        <v>324</v>
      </c>
      <c r="D910" s="4">
        <v>12</v>
      </c>
      <c r="E910" s="4">
        <v>6</v>
      </c>
      <c r="F910" s="4">
        <v>1</v>
      </c>
      <c r="G910" s="9">
        <f t="shared" si="26"/>
        <v>0.15384615384615385</v>
      </c>
      <c r="H910" s="9">
        <f t="shared" si="26"/>
        <v>7.6923076923076927E-2</v>
      </c>
      <c r="I910" s="15">
        <f t="shared" si="26"/>
        <v>1.282051282051282E-2</v>
      </c>
      <c r="J910" s="25">
        <v>19</v>
      </c>
      <c r="K910" s="29">
        <f t="shared" si="27"/>
        <v>0.24358974358974358</v>
      </c>
      <c r="L910" s="21">
        <v>78</v>
      </c>
    </row>
    <row r="911" spans="1:12" ht="14.25" thickBot="1" x14ac:dyDescent="0.25">
      <c r="A911" s="43"/>
      <c r="B911" s="43"/>
      <c r="C911" s="34" t="s">
        <v>325</v>
      </c>
      <c r="D911" s="4">
        <v>9</v>
      </c>
      <c r="E911" s="4">
        <v>1</v>
      </c>
      <c r="F911" s="5"/>
      <c r="G911" s="9">
        <f t="shared" si="26"/>
        <v>0.11688311688311688</v>
      </c>
      <c r="H911" s="9">
        <f t="shared" si="26"/>
        <v>1.2987012987012988E-2</v>
      </c>
      <c r="I911" s="15">
        <f t="shared" si="26"/>
        <v>0</v>
      </c>
      <c r="J911" s="25">
        <v>10</v>
      </c>
      <c r="K911" s="29">
        <f t="shared" si="27"/>
        <v>0.12987012987012986</v>
      </c>
      <c r="L911" s="21">
        <v>77</v>
      </c>
    </row>
    <row r="912" spans="1:12" ht="14.25" thickBot="1" x14ac:dyDescent="0.25">
      <c r="A912" s="43"/>
      <c r="B912" s="43"/>
      <c r="C912" s="34" t="s">
        <v>258</v>
      </c>
      <c r="D912" s="5"/>
      <c r="E912" s="5"/>
      <c r="F912" s="5"/>
      <c r="G912" s="10"/>
      <c r="H912" s="10"/>
      <c r="I912" s="17"/>
      <c r="J912" s="25"/>
      <c r="K912" s="29"/>
      <c r="L912" s="21" t="s">
        <v>411</v>
      </c>
    </row>
    <row r="913" spans="1:12" ht="14.25" thickBot="1" x14ac:dyDescent="0.25">
      <c r="A913" s="43"/>
      <c r="B913" s="43"/>
      <c r="C913" s="34" t="s">
        <v>326</v>
      </c>
      <c r="D913" s="4">
        <v>21</v>
      </c>
      <c r="E913" s="4">
        <v>4</v>
      </c>
      <c r="F913" s="4">
        <v>3</v>
      </c>
      <c r="G913" s="9">
        <f t="shared" si="26"/>
        <v>0.11538461538461539</v>
      </c>
      <c r="H913" s="9">
        <f t="shared" si="26"/>
        <v>2.197802197802198E-2</v>
      </c>
      <c r="I913" s="17">
        <f t="shared" si="26"/>
        <v>1.6483516483516484E-2</v>
      </c>
      <c r="J913" s="25">
        <v>28</v>
      </c>
      <c r="K913" s="29">
        <f t="shared" si="27"/>
        <v>0.15384615384615385</v>
      </c>
      <c r="L913" s="21">
        <v>182</v>
      </c>
    </row>
    <row r="914" spans="1:12" ht="14.25" thickBot="1" x14ac:dyDescent="0.25">
      <c r="A914" s="43"/>
      <c r="B914" s="43"/>
      <c r="C914" s="34" t="s">
        <v>327</v>
      </c>
      <c r="D914" s="4">
        <v>9</v>
      </c>
      <c r="E914" s="4">
        <v>2</v>
      </c>
      <c r="F914" s="4">
        <v>2</v>
      </c>
      <c r="G914" s="9">
        <f t="shared" si="26"/>
        <v>0.10344827586206896</v>
      </c>
      <c r="H914" s="9">
        <f t="shared" si="26"/>
        <v>2.2988505747126436E-2</v>
      </c>
      <c r="I914" s="15">
        <f t="shared" si="26"/>
        <v>2.2988505747126436E-2</v>
      </c>
      <c r="J914" s="25">
        <v>13</v>
      </c>
      <c r="K914" s="29">
        <f t="shared" si="27"/>
        <v>0.14942528735632185</v>
      </c>
      <c r="L914" s="21">
        <v>87</v>
      </c>
    </row>
    <row r="915" spans="1:12" ht="14.25" thickBot="1" x14ac:dyDescent="0.25">
      <c r="A915" s="43"/>
      <c r="B915" s="43"/>
      <c r="C915" s="34" t="s">
        <v>260</v>
      </c>
      <c r="D915" s="5"/>
      <c r="E915" s="5"/>
      <c r="F915" s="5"/>
      <c r="G915" s="10"/>
      <c r="H915" s="10"/>
      <c r="I915" s="17"/>
      <c r="J915" s="25"/>
      <c r="K915" s="29"/>
      <c r="L915" s="21" t="s">
        <v>411</v>
      </c>
    </row>
    <row r="916" spans="1:12" ht="14.25" thickBot="1" x14ac:dyDescent="0.25">
      <c r="A916" s="43"/>
      <c r="B916" s="43"/>
      <c r="C916" s="34" t="s">
        <v>328</v>
      </c>
      <c r="D916" s="4">
        <v>2</v>
      </c>
      <c r="E916" s="5"/>
      <c r="F916" s="5"/>
      <c r="G916" s="9">
        <f t="shared" ref="G916:I979" si="28">D916/$L916</f>
        <v>7.407407407407407E-2</v>
      </c>
      <c r="H916" s="9">
        <f t="shared" si="28"/>
        <v>0</v>
      </c>
      <c r="I916" s="15">
        <f t="shared" si="28"/>
        <v>0</v>
      </c>
      <c r="J916" s="25">
        <v>2</v>
      </c>
      <c r="K916" s="29">
        <f t="shared" ref="K916:K979" si="29">J916/$L916</f>
        <v>7.407407407407407E-2</v>
      </c>
      <c r="L916" s="21">
        <v>27</v>
      </c>
    </row>
    <row r="917" spans="1:12" ht="14.25" thickBot="1" x14ac:dyDescent="0.25">
      <c r="A917" s="43"/>
      <c r="B917" s="43"/>
      <c r="C917" s="34" t="s">
        <v>311</v>
      </c>
      <c r="D917" s="4">
        <v>3</v>
      </c>
      <c r="E917" s="5"/>
      <c r="F917" s="4">
        <v>3</v>
      </c>
      <c r="G917" s="9">
        <f t="shared" si="28"/>
        <v>7.6923076923076927E-2</v>
      </c>
      <c r="H917" s="9">
        <f t="shared" si="28"/>
        <v>0</v>
      </c>
      <c r="I917" s="15">
        <f t="shared" si="28"/>
        <v>7.6923076923076927E-2</v>
      </c>
      <c r="J917" s="25">
        <v>6</v>
      </c>
      <c r="K917" s="29">
        <f t="shared" si="29"/>
        <v>0.15384615384615385</v>
      </c>
      <c r="L917" s="21">
        <v>39</v>
      </c>
    </row>
    <row r="918" spans="1:12" ht="14.25" thickBot="1" x14ac:dyDescent="0.25">
      <c r="A918" s="43"/>
      <c r="B918" s="43"/>
      <c r="C918" s="34" t="s">
        <v>312</v>
      </c>
      <c r="D918" s="4">
        <v>8</v>
      </c>
      <c r="E918" s="4">
        <v>1</v>
      </c>
      <c r="F918" s="5"/>
      <c r="G918" s="9">
        <f t="shared" si="28"/>
        <v>6.4516129032258063E-2</v>
      </c>
      <c r="H918" s="9">
        <f t="shared" si="28"/>
        <v>8.0645161290322578E-3</v>
      </c>
      <c r="I918" s="15">
        <f t="shared" si="28"/>
        <v>0</v>
      </c>
      <c r="J918" s="25">
        <v>9</v>
      </c>
      <c r="K918" s="29">
        <f t="shared" si="29"/>
        <v>7.2580645161290328E-2</v>
      </c>
      <c r="L918" s="21">
        <v>124</v>
      </c>
    </row>
    <row r="919" spans="1:12" ht="14.25" thickBot="1" x14ac:dyDescent="0.25">
      <c r="A919" s="43"/>
      <c r="B919" s="43"/>
      <c r="C919" s="34" t="s">
        <v>182</v>
      </c>
      <c r="D919" s="4">
        <v>67</v>
      </c>
      <c r="E919" s="4">
        <v>22</v>
      </c>
      <c r="F919" s="4">
        <v>19</v>
      </c>
      <c r="G919" s="9">
        <f t="shared" si="28"/>
        <v>0.12338858195211787</v>
      </c>
      <c r="H919" s="9">
        <f t="shared" si="28"/>
        <v>4.0515653775322284E-2</v>
      </c>
      <c r="I919" s="15">
        <f t="shared" si="28"/>
        <v>3.4990791896869246E-2</v>
      </c>
      <c r="J919" s="25">
        <v>108</v>
      </c>
      <c r="K919" s="29">
        <f t="shared" si="29"/>
        <v>0.19889502762430938</v>
      </c>
      <c r="L919" s="21">
        <v>543</v>
      </c>
    </row>
    <row r="920" spans="1:12" ht="14.25" thickBot="1" x14ac:dyDescent="0.25">
      <c r="A920" s="43"/>
      <c r="B920" s="43"/>
      <c r="C920" s="34" t="s">
        <v>183</v>
      </c>
      <c r="D920" s="4">
        <v>28</v>
      </c>
      <c r="E920" s="4">
        <v>4</v>
      </c>
      <c r="F920" s="4">
        <v>4</v>
      </c>
      <c r="G920" s="9">
        <f t="shared" si="28"/>
        <v>7.1979434447300775E-2</v>
      </c>
      <c r="H920" s="9">
        <f t="shared" si="28"/>
        <v>1.0282776349614395E-2</v>
      </c>
      <c r="I920" s="15">
        <f t="shared" si="28"/>
        <v>1.0282776349614395E-2</v>
      </c>
      <c r="J920" s="25">
        <v>36</v>
      </c>
      <c r="K920" s="29">
        <f t="shared" si="29"/>
        <v>9.2544987146529561E-2</v>
      </c>
      <c r="L920" s="21">
        <v>389</v>
      </c>
    </row>
    <row r="921" spans="1:12" ht="14.25" thickBot="1" x14ac:dyDescent="0.25">
      <c r="A921" s="43"/>
      <c r="B921" s="43"/>
      <c r="C921" s="34" t="s">
        <v>313</v>
      </c>
      <c r="D921" s="4">
        <v>6</v>
      </c>
      <c r="E921" s="5"/>
      <c r="F921" s="5"/>
      <c r="G921" s="9">
        <f t="shared" si="28"/>
        <v>7.3170731707317069E-2</v>
      </c>
      <c r="H921" s="10">
        <f t="shared" si="28"/>
        <v>0</v>
      </c>
      <c r="I921" s="15">
        <f t="shared" si="28"/>
        <v>0</v>
      </c>
      <c r="J921" s="25">
        <v>6</v>
      </c>
      <c r="K921" s="29">
        <f t="shared" si="29"/>
        <v>7.3170731707317069E-2</v>
      </c>
      <c r="L921" s="21">
        <v>82</v>
      </c>
    </row>
    <row r="922" spans="1:12" ht="14.25" thickBot="1" x14ac:dyDescent="0.25">
      <c r="A922" s="43"/>
      <c r="B922" s="43"/>
      <c r="C922" s="34" t="s">
        <v>265</v>
      </c>
      <c r="D922" s="4">
        <v>9</v>
      </c>
      <c r="E922" s="5"/>
      <c r="F922" s="5"/>
      <c r="G922" s="9">
        <f t="shared" si="28"/>
        <v>0.11842105263157894</v>
      </c>
      <c r="H922" s="9">
        <f t="shared" si="28"/>
        <v>0</v>
      </c>
      <c r="I922" s="15">
        <f t="shared" si="28"/>
        <v>0</v>
      </c>
      <c r="J922" s="25">
        <v>9</v>
      </c>
      <c r="K922" s="29">
        <f t="shared" si="29"/>
        <v>0.11842105263157894</v>
      </c>
      <c r="L922" s="21">
        <v>76</v>
      </c>
    </row>
    <row r="923" spans="1:12" ht="14.25" thickBot="1" x14ac:dyDescent="0.25">
      <c r="A923" s="43"/>
      <c r="B923" s="43"/>
      <c r="C923" s="34" t="s">
        <v>268</v>
      </c>
      <c r="D923" s="4">
        <v>8</v>
      </c>
      <c r="E923" s="4">
        <v>2</v>
      </c>
      <c r="F923" s="4">
        <v>1</v>
      </c>
      <c r="G923" s="9">
        <f t="shared" si="28"/>
        <v>0.1111111111111111</v>
      </c>
      <c r="H923" s="9">
        <f t="shared" si="28"/>
        <v>2.7777777777777776E-2</v>
      </c>
      <c r="I923" s="15">
        <f t="shared" si="28"/>
        <v>1.3888888888888888E-2</v>
      </c>
      <c r="J923" s="25">
        <v>11</v>
      </c>
      <c r="K923" s="29">
        <f t="shared" si="29"/>
        <v>0.15277777777777779</v>
      </c>
      <c r="L923" s="21">
        <v>72</v>
      </c>
    </row>
    <row r="924" spans="1:12" ht="14.25" thickBot="1" x14ac:dyDescent="0.25">
      <c r="A924" s="43"/>
      <c r="B924" s="43"/>
      <c r="C924" s="34" t="s">
        <v>329</v>
      </c>
      <c r="D924" s="5"/>
      <c r="E924" s="4">
        <v>1</v>
      </c>
      <c r="F924" s="5"/>
      <c r="G924" s="9">
        <f t="shared" si="28"/>
        <v>0</v>
      </c>
      <c r="H924" s="10">
        <f t="shared" si="28"/>
        <v>0.05</v>
      </c>
      <c r="I924" s="17">
        <f t="shared" si="28"/>
        <v>0</v>
      </c>
      <c r="J924" s="25">
        <v>1</v>
      </c>
      <c r="K924" s="29">
        <f t="shared" si="29"/>
        <v>0.05</v>
      </c>
      <c r="L924" s="21">
        <v>20</v>
      </c>
    </row>
    <row r="925" spans="1:12" ht="14.25" thickBot="1" x14ac:dyDescent="0.25">
      <c r="A925" s="43"/>
      <c r="B925" s="43"/>
      <c r="C925" s="34" t="s">
        <v>184</v>
      </c>
      <c r="D925" s="4">
        <v>12</v>
      </c>
      <c r="E925" s="4">
        <v>5</v>
      </c>
      <c r="F925" s="4">
        <v>1</v>
      </c>
      <c r="G925" s="9">
        <f t="shared" si="28"/>
        <v>0.12244897959183673</v>
      </c>
      <c r="H925" s="9">
        <f t="shared" si="28"/>
        <v>5.1020408163265307E-2</v>
      </c>
      <c r="I925" s="15">
        <f t="shared" si="28"/>
        <v>1.020408163265306E-2</v>
      </c>
      <c r="J925" s="25">
        <v>18</v>
      </c>
      <c r="K925" s="29">
        <f t="shared" si="29"/>
        <v>0.18367346938775511</v>
      </c>
      <c r="L925" s="21">
        <v>98</v>
      </c>
    </row>
    <row r="926" spans="1:12" ht="14.25" thickBot="1" x14ac:dyDescent="0.25">
      <c r="A926" s="43"/>
      <c r="B926" s="43"/>
      <c r="C926" s="34" t="s">
        <v>271</v>
      </c>
      <c r="D926" s="4">
        <v>2</v>
      </c>
      <c r="E926" s="5"/>
      <c r="F926" s="5"/>
      <c r="G926" s="9">
        <f t="shared" si="28"/>
        <v>0.18181818181818182</v>
      </c>
      <c r="H926" s="9">
        <f t="shared" si="28"/>
        <v>0</v>
      </c>
      <c r="I926" s="17">
        <f t="shared" si="28"/>
        <v>0</v>
      </c>
      <c r="J926" s="25">
        <v>2</v>
      </c>
      <c r="K926" s="29">
        <f t="shared" si="29"/>
        <v>0.18181818181818182</v>
      </c>
      <c r="L926" s="21">
        <v>11</v>
      </c>
    </row>
    <row r="927" spans="1:12" ht="14.25" thickBot="1" x14ac:dyDescent="0.25">
      <c r="A927" s="43"/>
      <c r="B927" s="43"/>
      <c r="C927" s="34" t="s">
        <v>272</v>
      </c>
      <c r="D927" s="5"/>
      <c r="E927" s="5"/>
      <c r="F927" s="5"/>
      <c r="G927" s="9">
        <f t="shared" si="28"/>
        <v>0</v>
      </c>
      <c r="H927" s="9">
        <f t="shared" si="28"/>
        <v>0</v>
      </c>
      <c r="I927" s="15">
        <f t="shared" si="28"/>
        <v>0</v>
      </c>
      <c r="J927" s="25">
        <v>0</v>
      </c>
      <c r="K927" s="29">
        <f t="shared" si="29"/>
        <v>0</v>
      </c>
      <c r="L927" s="21">
        <v>47</v>
      </c>
    </row>
    <row r="928" spans="1:12" ht="14.25" thickBot="1" x14ac:dyDescent="0.25">
      <c r="A928" s="43"/>
      <c r="B928" s="43"/>
      <c r="C928" s="34" t="s">
        <v>330</v>
      </c>
      <c r="D928" s="4">
        <v>5</v>
      </c>
      <c r="E928" s="4">
        <v>1</v>
      </c>
      <c r="F928" s="5"/>
      <c r="G928" s="9">
        <f t="shared" si="28"/>
        <v>0.11363636363636363</v>
      </c>
      <c r="H928" s="10">
        <f t="shared" si="28"/>
        <v>2.2727272727272728E-2</v>
      </c>
      <c r="I928" s="17">
        <f t="shared" si="28"/>
        <v>0</v>
      </c>
      <c r="J928" s="25">
        <v>6</v>
      </c>
      <c r="K928" s="29">
        <f t="shared" si="29"/>
        <v>0.13636363636363635</v>
      </c>
      <c r="L928" s="21">
        <v>44</v>
      </c>
    </row>
    <row r="929" spans="1:12" ht="14.25" thickBot="1" x14ac:dyDescent="0.25">
      <c r="A929" s="43"/>
      <c r="B929" s="43"/>
      <c r="C929" s="34" t="s">
        <v>314</v>
      </c>
      <c r="D929" s="4">
        <v>40</v>
      </c>
      <c r="E929" s="4">
        <v>5</v>
      </c>
      <c r="F929" s="4">
        <v>8</v>
      </c>
      <c r="G929" s="9">
        <f t="shared" si="28"/>
        <v>0.1388888888888889</v>
      </c>
      <c r="H929" s="9">
        <f t="shared" si="28"/>
        <v>1.7361111111111112E-2</v>
      </c>
      <c r="I929" s="15">
        <f t="shared" si="28"/>
        <v>2.7777777777777776E-2</v>
      </c>
      <c r="J929" s="25">
        <v>53</v>
      </c>
      <c r="K929" s="29">
        <f t="shared" si="29"/>
        <v>0.18402777777777779</v>
      </c>
      <c r="L929" s="21">
        <v>288</v>
      </c>
    </row>
    <row r="930" spans="1:12" ht="14.25" thickBot="1" x14ac:dyDescent="0.25">
      <c r="A930" s="43"/>
      <c r="B930" s="43"/>
      <c r="C930" s="34" t="s">
        <v>315</v>
      </c>
      <c r="D930" s="4">
        <v>2</v>
      </c>
      <c r="E930" s="4">
        <v>1</v>
      </c>
      <c r="F930" s="5"/>
      <c r="G930" s="9">
        <f t="shared" si="28"/>
        <v>0.22222222222222221</v>
      </c>
      <c r="H930" s="9">
        <f t="shared" si="28"/>
        <v>0.1111111111111111</v>
      </c>
      <c r="I930" s="15">
        <f t="shared" si="28"/>
        <v>0</v>
      </c>
      <c r="J930" s="25">
        <v>3</v>
      </c>
      <c r="K930" s="29">
        <f t="shared" si="29"/>
        <v>0.33333333333333331</v>
      </c>
      <c r="L930" s="21">
        <v>9</v>
      </c>
    </row>
    <row r="931" spans="1:12" ht="14.25" thickBot="1" x14ac:dyDescent="0.25">
      <c r="A931" s="43"/>
      <c r="B931" s="43"/>
      <c r="C931" s="34" t="s">
        <v>192</v>
      </c>
      <c r="D931" s="4">
        <v>22</v>
      </c>
      <c r="E931" s="4">
        <v>3</v>
      </c>
      <c r="F931" s="5"/>
      <c r="G931" s="9">
        <f t="shared" si="28"/>
        <v>0.14285714285714285</v>
      </c>
      <c r="H931" s="10">
        <f t="shared" si="28"/>
        <v>1.948051948051948E-2</v>
      </c>
      <c r="I931" s="15">
        <f t="shared" si="28"/>
        <v>0</v>
      </c>
      <c r="J931" s="25">
        <v>25</v>
      </c>
      <c r="K931" s="29">
        <f t="shared" si="29"/>
        <v>0.16233766233766234</v>
      </c>
      <c r="L931" s="21">
        <v>154</v>
      </c>
    </row>
    <row r="932" spans="1:12" ht="14.25" thickBot="1" x14ac:dyDescent="0.25">
      <c r="A932" s="43"/>
      <c r="B932" s="43"/>
      <c r="C932" s="34" t="s">
        <v>193</v>
      </c>
      <c r="D932" s="4">
        <v>2</v>
      </c>
      <c r="E932" s="4">
        <v>2</v>
      </c>
      <c r="F932" s="5"/>
      <c r="G932" s="9">
        <f t="shared" si="28"/>
        <v>2.7397260273972601E-2</v>
      </c>
      <c r="H932" s="10">
        <f t="shared" si="28"/>
        <v>2.7397260273972601E-2</v>
      </c>
      <c r="I932" s="15">
        <f t="shared" si="28"/>
        <v>0</v>
      </c>
      <c r="J932" s="25">
        <v>4</v>
      </c>
      <c r="K932" s="29">
        <f t="shared" si="29"/>
        <v>5.4794520547945202E-2</v>
      </c>
      <c r="L932" s="21">
        <v>73</v>
      </c>
    </row>
    <row r="933" spans="1:12" ht="14.25" thickBot="1" x14ac:dyDescent="0.25">
      <c r="A933" s="43"/>
      <c r="B933" s="43"/>
      <c r="C933" s="34" t="s">
        <v>274</v>
      </c>
      <c r="D933" s="4">
        <v>4</v>
      </c>
      <c r="E933" s="5"/>
      <c r="F933" s="5"/>
      <c r="G933" s="9">
        <f t="shared" si="28"/>
        <v>0.13793103448275862</v>
      </c>
      <c r="H933" s="9">
        <f t="shared" si="28"/>
        <v>0</v>
      </c>
      <c r="I933" s="17">
        <f t="shared" si="28"/>
        <v>0</v>
      </c>
      <c r="J933" s="25">
        <v>4</v>
      </c>
      <c r="K933" s="29">
        <f t="shared" si="29"/>
        <v>0.13793103448275862</v>
      </c>
      <c r="L933" s="21">
        <v>29</v>
      </c>
    </row>
    <row r="934" spans="1:12" ht="14.25" thickBot="1" x14ac:dyDescent="0.25">
      <c r="A934" s="43"/>
      <c r="B934" s="43"/>
      <c r="C934" s="34" t="s">
        <v>331</v>
      </c>
      <c r="D934" s="5"/>
      <c r="E934" s="5"/>
      <c r="F934" s="5"/>
      <c r="G934" s="10"/>
      <c r="H934" s="10"/>
      <c r="I934" s="17"/>
      <c r="J934" s="25"/>
      <c r="K934" s="29"/>
      <c r="L934" s="21" t="s">
        <v>411</v>
      </c>
    </row>
    <row r="935" spans="1:12" ht="14.25" thickBot="1" x14ac:dyDescent="0.25">
      <c r="A935" s="43"/>
      <c r="B935" s="43"/>
      <c r="C935" s="34" t="s">
        <v>276</v>
      </c>
      <c r="D935" s="4">
        <v>6</v>
      </c>
      <c r="E935" s="4">
        <v>4</v>
      </c>
      <c r="F935" s="4">
        <v>1</v>
      </c>
      <c r="G935" s="9">
        <f t="shared" si="28"/>
        <v>9.0909090909090912E-2</v>
      </c>
      <c r="H935" s="9">
        <f t="shared" si="28"/>
        <v>6.0606060606060608E-2</v>
      </c>
      <c r="I935" s="17">
        <f t="shared" si="28"/>
        <v>1.5151515151515152E-2</v>
      </c>
      <c r="J935" s="25">
        <v>11</v>
      </c>
      <c r="K935" s="29">
        <f t="shared" si="29"/>
        <v>0.16666666666666666</v>
      </c>
      <c r="L935" s="21">
        <v>66</v>
      </c>
    </row>
    <row r="936" spans="1:12" ht="14.25" thickBot="1" x14ac:dyDescent="0.25">
      <c r="A936" s="43"/>
      <c r="B936" s="43"/>
      <c r="C936" s="34" t="s">
        <v>280</v>
      </c>
      <c r="D936" s="4">
        <v>3</v>
      </c>
      <c r="E936" s="4">
        <v>2</v>
      </c>
      <c r="F936" s="4">
        <v>1</v>
      </c>
      <c r="G936" s="9">
        <f t="shared" si="28"/>
        <v>7.1428571428571425E-2</v>
      </c>
      <c r="H936" s="9">
        <f t="shared" si="28"/>
        <v>4.7619047619047616E-2</v>
      </c>
      <c r="I936" s="15">
        <f t="shared" si="28"/>
        <v>2.3809523809523808E-2</v>
      </c>
      <c r="J936" s="25">
        <v>6</v>
      </c>
      <c r="K936" s="29">
        <f t="shared" si="29"/>
        <v>0.14285714285714285</v>
      </c>
      <c r="L936" s="21">
        <v>42</v>
      </c>
    </row>
    <row r="937" spans="1:12" ht="14.25" thickBot="1" x14ac:dyDescent="0.25">
      <c r="A937" s="43"/>
      <c r="B937" s="43"/>
      <c r="C937" s="34" t="s">
        <v>195</v>
      </c>
      <c r="D937" s="4">
        <v>14</v>
      </c>
      <c r="E937" s="4">
        <v>1</v>
      </c>
      <c r="F937" s="5"/>
      <c r="G937" s="9">
        <f t="shared" si="28"/>
        <v>0.24561403508771928</v>
      </c>
      <c r="H937" s="9">
        <f t="shared" si="28"/>
        <v>1.7543859649122806E-2</v>
      </c>
      <c r="I937" s="17">
        <f t="shared" si="28"/>
        <v>0</v>
      </c>
      <c r="J937" s="25">
        <v>15</v>
      </c>
      <c r="K937" s="29">
        <f t="shared" si="29"/>
        <v>0.26315789473684209</v>
      </c>
      <c r="L937" s="21">
        <v>57</v>
      </c>
    </row>
    <row r="938" spans="1:12" ht="14.25" thickBot="1" x14ac:dyDescent="0.25">
      <c r="A938" s="43"/>
      <c r="B938" s="43"/>
      <c r="C938" s="34" t="s">
        <v>196</v>
      </c>
      <c r="D938" s="4">
        <v>3</v>
      </c>
      <c r="E938" s="5"/>
      <c r="F938" s="4">
        <v>1</v>
      </c>
      <c r="G938" s="9">
        <f t="shared" si="28"/>
        <v>9.375E-2</v>
      </c>
      <c r="H938" s="10">
        <f t="shared" si="28"/>
        <v>0</v>
      </c>
      <c r="I938" s="17">
        <f t="shared" si="28"/>
        <v>3.125E-2</v>
      </c>
      <c r="J938" s="25">
        <v>4</v>
      </c>
      <c r="K938" s="29">
        <f t="shared" si="29"/>
        <v>0.125</v>
      </c>
      <c r="L938" s="21">
        <v>32</v>
      </c>
    </row>
    <row r="939" spans="1:12" ht="14.25" thickBot="1" x14ac:dyDescent="0.25">
      <c r="A939" s="43"/>
      <c r="B939" s="44"/>
      <c r="C939" s="35" t="s">
        <v>27</v>
      </c>
      <c r="D939" s="6">
        <v>613</v>
      </c>
      <c r="E939" s="6">
        <v>183</v>
      </c>
      <c r="F939" s="6">
        <v>132</v>
      </c>
      <c r="G939" s="11">
        <f t="shared" si="28"/>
        <v>0.11137354651162791</v>
      </c>
      <c r="H939" s="11">
        <f t="shared" si="28"/>
        <v>3.3248546511627904E-2</v>
      </c>
      <c r="I939" s="16">
        <f t="shared" si="28"/>
        <v>2.3982558139534885E-2</v>
      </c>
      <c r="J939" s="26">
        <v>928</v>
      </c>
      <c r="K939" s="30">
        <f t="shared" si="29"/>
        <v>0.16860465116279069</v>
      </c>
      <c r="L939" s="22">
        <v>5504</v>
      </c>
    </row>
    <row r="940" spans="1:12" ht="14.25" thickBot="1" x14ac:dyDescent="0.25">
      <c r="A940" s="43"/>
      <c r="B940" s="45" t="s">
        <v>58</v>
      </c>
      <c r="C940" s="34" t="s">
        <v>76</v>
      </c>
      <c r="D940" s="4">
        <v>5</v>
      </c>
      <c r="E940" s="4">
        <v>1</v>
      </c>
      <c r="F940" s="5"/>
      <c r="G940" s="9">
        <f t="shared" si="28"/>
        <v>0.10204081632653061</v>
      </c>
      <c r="H940" s="10">
        <f t="shared" si="28"/>
        <v>2.0408163265306121E-2</v>
      </c>
      <c r="I940" s="15">
        <f t="shared" si="28"/>
        <v>0</v>
      </c>
      <c r="J940" s="25">
        <v>6</v>
      </c>
      <c r="K940" s="29">
        <f t="shared" si="29"/>
        <v>0.12244897959183673</v>
      </c>
      <c r="L940" s="21">
        <v>49</v>
      </c>
    </row>
    <row r="941" spans="1:12" ht="14.25" thickBot="1" x14ac:dyDescent="0.25">
      <c r="A941" s="43"/>
      <c r="B941" s="43"/>
      <c r="C941" s="34" t="s">
        <v>282</v>
      </c>
      <c r="D941" s="4">
        <v>31</v>
      </c>
      <c r="E941" s="4">
        <v>11</v>
      </c>
      <c r="F941" s="4">
        <v>4</v>
      </c>
      <c r="G941" s="9">
        <f t="shared" si="28"/>
        <v>0.20129870129870131</v>
      </c>
      <c r="H941" s="9">
        <f t="shared" si="28"/>
        <v>7.1428571428571425E-2</v>
      </c>
      <c r="I941" s="15">
        <f t="shared" si="28"/>
        <v>2.5974025974025976E-2</v>
      </c>
      <c r="J941" s="25">
        <v>46</v>
      </c>
      <c r="K941" s="29">
        <f t="shared" si="29"/>
        <v>0.29870129870129869</v>
      </c>
      <c r="L941" s="21">
        <v>154</v>
      </c>
    </row>
    <row r="942" spans="1:12" ht="14.25" thickBot="1" x14ac:dyDescent="0.25">
      <c r="A942" s="43"/>
      <c r="B942" s="44"/>
      <c r="C942" s="35" t="s">
        <v>27</v>
      </c>
      <c r="D942" s="6">
        <v>36</v>
      </c>
      <c r="E942" s="6">
        <v>12</v>
      </c>
      <c r="F942" s="6">
        <v>4</v>
      </c>
      <c r="G942" s="11">
        <f t="shared" si="28"/>
        <v>0.17733990147783252</v>
      </c>
      <c r="H942" s="11">
        <f t="shared" si="28"/>
        <v>5.9113300492610835E-2</v>
      </c>
      <c r="I942" s="16">
        <f t="shared" si="28"/>
        <v>1.9704433497536946E-2</v>
      </c>
      <c r="J942" s="26">
        <v>52</v>
      </c>
      <c r="K942" s="30">
        <f t="shared" si="29"/>
        <v>0.25615763546798032</v>
      </c>
      <c r="L942" s="22">
        <v>203</v>
      </c>
    </row>
    <row r="943" spans="1:12" ht="14.25" thickBot="1" x14ac:dyDescent="0.25">
      <c r="A943" s="44"/>
      <c r="B943" s="46" t="s">
        <v>27</v>
      </c>
      <c r="C943" s="47"/>
      <c r="D943" s="6">
        <v>2367</v>
      </c>
      <c r="E943" s="6">
        <v>1281</v>
      </c>
      <c r="F943" s="6">
        <v>3236</v>
      </c>
      <c r="G943" s="11">
        <f t="shared" si="28"/>
        <v>0.14964911171524309</v>
      </c>
      <c r="H943" s="11">
        <f t="shared" si="28"/>
        <v>8.0988809508756407E-2</v>
      </c>
      <c r="I943" s="16">
        <f t="shared" si="28"/>
        <v>0.20458999810330658</v>
      </c>
      <c r="J943" s="26">
        <v>6884</v>
      </c>
      <c r="K943" s="30">
        <f t="shared" si="29"/>
        <v>0.43522791932730609</v>
      </c>
      <c r="L943" s="22">
        <v>15817</v>
      </c>
    </row>
    <row r="944" spans="1:12" ht="14.25" thickBot="1" x14ac:dyDescent="0.25">
      <c r="A944" s="45" t="s">
        <v>332</v>
      </c>
      <c r="B944" s="45" t="s">
        <v>23</v>
      </c>
      <c r="C944" s="34" t="s">
        <v>333</v>
      </c>
      <c r="D944" s="4">
        <v>6</v>
      </c>
      <c r="E944" s="4">
        <v>2</v>
      </c>
      <c r="F944" s="4">
        <v>7</v>
      </c>
      <c r="G944" s="9">
        <f t="shared" si="28"/>
        <v>0.14285714285714285</v>
      </c>
      <c r="H944" s="9">
        <f t="shared" si="28"/>
        <v>4.7619047619047616E-2</v>
      </c>
      <c r="I944" s="15">
        <f t="shared" si="28"/>
        <v>0.16666666666666666</v>
      </c>
      <c r="J944" s="25">
        <v>15</v>
      </c>
      <c r="K944" s="29">
        <f t="shared" si="29"/>
        <v>0.35714285714285715</v>
      </c>
      <c r="L944" s="21">
        <v>42</v>
      </c>
    </row>
    <row r="945" spans="1:12" ht="14.25" thickBot="1" x14ac:dyDescent="0.25">
      <c r="A945" s="43"/>
      <c r="B945" s="43"/>
      <c r="C945" s="34" t="s">
        <v>152</v>
      </c>
      <c r="D945" s="4">
        <v>17</v>
      </c>
      <c r="E945" s="4">
        <v>13</v>
      </c>
      <c r="F945" s="4">
        <v>23</v>
      </c>
      <c r="G945" s="9">
        <f t="shared" si="28"/>
        <v>0.12056737588652482</v>
      </c>
      <c r="H945" s="9">
        <f t="shared" si="28"/>
        <v>9.2198581560283682E-2</v>
      </c>
      <c r="I945" s="15">
        <f t="shared" si="28"/>
        <v>0.16312056737588654</v>
      </c>
      <c r="J945" s="25">
        <v>53</v>
      </c>
      <c r="K945" s="29">
        <f t="shared" si="29"/>
        <v>0.37588652482269502</v>
      </c>
      <c r="L945" s="21">
        <v>141</v>
      </c>
    </row>
    <row r="946" spans="1:12" ht="14.25" thickBot="1" x14ac:dyDescent="0.25">
      <c r="A946" s="43"/>
      <c r="B946" s="43"/>
      <c r="C946" s="34" t="s">
        <v>334</v>
      </c>
      <c r="D946" s="4">
        <v>55</v>
      </c>
      <c r="E946" s="4">
        <v>33</v>
      </c>
      <c r="F946" s="4">
        <v>49</v>
      </c>
      <c r="G946" s="9">
        <f t="shared" si="28"/>
        <v>0.171875</v>
      </c>
      <c r="H946" s="9">
        <f t="shared" si="28"/>
        <v>0.10312499999999999</v>
      </c>
      <c r="I946" s="15">
        <f t="shared" si="28"/>
        <v>0.15312500000000001</v>
      </c>
      <c r="J946" s="25">
        <v>137</v>
      </c>
      <c r="K946" s="29">
        <f t="shared" si="29"/>
        <v>0.42812499999999998</v>
      </c>
      <c r="L946" s="21">
        <v>320</v>
      </c>
    </row>
    <row r="947" spans="1:12" ht="14.25" thickBot="1" x14ac:dyDescent="0.25">
      <c r="A947" s="43"/>
      <c r="B947" s="43"/>
      <c r="C947" s="34" t="s">
        <v>154</v>
      </c>
      <c r="D947" s="4">
        <v>74</v>
      </c>
      <c r="E947" s="4">
        <v>54</v>
      </c>
      <c r="F947" s="4">
        <v>170</v>
      </c>
      <c r="G947" s="9">
        <f t="shared" si="28"/>
        <v>0.10220994475138122</v>
      </c>
      <c r="H947" s="9">
        <f t="shared" si="28"/>
        <v>7.4585635359116026E-2</v>
      </c>
      <c r="I947" s="15">
        <f t="shared" si="28"/>
        <v>0.23480662983425415</v>
      </c>
      <c r="J947" s="25">
        <v>298</v>
      </c>
      <c r="K947" s="29">
        <f t="shared" si="29"/>
        <v>0.41160220994475138</v>
      </c>
      <c r="L947" s="21">
        <v>724</v>
      </c>
    </row>
    <row r="948" spans="1:12" ht="14.25" thickBot="1" x14ac:dyDescent="0.25">
      <c r="A948" s="43"/>
      <c r="B948" s="43"/>
      <c r="C948" s="34" t="s">
        <v>155</v>
      </c>
      <c r="D948" s="4">
        <v>36</v>
      </c>
      <c r="E948" s="4">
        <v>29</v>
      </c>
      <c r="F948" s="4">
        <v>40</v>
      </c>
      <c r="G948" s="9">
        <f t="shared" si="28"/>
        <v>0.13333333333333333</v>
      </c>
      <c r="H948" s="9">
        <f t="shared" si="28"/>
        <v>0.10740740740740741</v>
      </c>
      <c r="I948" s="15">
        <f t="shared" si="28"/>
        <v>0.14814814814814814</v>
      </c>
      <c r="J948" s="25">
        <v>105</v>
      </c>
      <c r="K948" s="29">
        <f t="shared" si="29"/>
        <v>0.3888888888888889</v>
      </c>
      <c r="L948" s="21">
        <v>270</v>
      </c>
    </row>
    <row r="949" spans="1:12" ht="14.25" thickBot="1" x14ac:dyDescent="0.25">
      <c r="A949" s="43"/>
      <c r="B949" s="43"/>
      <c r="C949" s="34" t="s">
        <v>156</v>
      </c>
      <c r="D949" s="4">
        <v>35</v>
      </c>
      <c r="E949" s="4">
        <v>18</v>
      </c>
      <c r="F949" s="4">
        <v>49</v>
      </c>
      <c r="G949" s="9">
        <f t="shared" si="28"/>
        <v>0.14522821576763487</v>
      </c>
      <c r="H949" s="9">
        <f t="shared" si="28"/>
        <v>7.4688796680497924E-2</v>
      </c>
      <c r="I949" s="15">
        <f t="shared" si="28"/>
        <v>0.2033195020746888</v>
      </c>
      <c r="J949" s="25">
        <v>102</v>
      </c>
      <c r="K949" s="29">
        <f t="shared" si="29"/>
        <v>0.42323651452282157</v>
      </c>
      <c r="L949" s="21">
        <v>241</v>
      </c>
    </row>
    <row r="950" spans="1:12" ht="14.25" thickBot="1" x14ac:dyDescent="0.25">
      <c r="A950" s="43"/>
      <c r="B950" s="43"/>
      <c r="C950" s="34" t="s">
        <v>157</v>
      </c>
      <c r="D950" s="4">
        <v>96</v>
      </c>
      <c r="E950" s="4">
        <v>97</v>
      </c>
      <c r="F950" s="4">
        <v>105</v>
      </c>
      <c r="G950" s="9">
        <f t="shared" si="28"/>
        <v>0.15165876777251186</v>
      </c>
      <c r="H950" s="9">
        <f t="shared" si="28"/>
        <v>0.15323854660347552</v>
      </c>
      <c r="I950" s="15">
        <f t="shared" si="28"/>
        <v>0.16587677725118483</v>
      </c>
      <c r="J950" s="25">
        <v>298</v>
      </c>
      <c r="K950" s="29">
        <f t="shared" si="29"/>
        <v>0.47077409162717221</v>
      </c>
      <c r="L950" s="21">
        <v>633</v>
      </c>
    </row>
    <row r="951" spans="1:12" ht="14.25" thickBot="1" x14ac:dyDescent="0.25">
      <c r="A951" s="43"/>
      <c r="B951" s="43"/>
      <c r="C951" s="34" t="s">
        <v>158</v>
      </c>
      <c r="D951" s="4">
        <v>65</v>
      </c>
      <c r="E951" s="4">
        <v>44</v>
      </c>
      <c r="F951" s="4">
        <v>53</v>
      </c>
      <c r="G951" s="9">
        <f t="shared" si="28"/>
        <v>0.14908256880733944</v>
      </c>
      <c r="H951" s="9">
        <f t="shared" si="28"/>
        <v>0.10091743119266056</v>
      </c>
      <c r="I951" s="15">
        <f t="shared" si="28"/>
        <v>0.12155963302752294</v>
      </c>
      <c r="J951" s="25">
        <v>162</v>
      </c>
      <c r="K951" s="29">
        <f t="shared" si="29"/>
        <v>0.37155963302752293</v>
      </c>
      <c r="L951" s="21">
        <v>436</v>
      </c>
    </row>
    <row r="952" spans="1:12" ht="14.25" thickBot="1" x14ac:dyDescent="0.25">
      <c r="A952" s="43"/>
      <c r="B952" s="43"/>
      <c r="C952" s="34" t="s">
        <v>63</v>
      </c>
      <c r="D952" s="4">
        <v>23</v>
      </c>
      <c r="E952" s="4">
        <v>18</v>
      </c>
      <c r="F952" s="4">
        <v>29</v>
      </c>
      <c r="G952" s="9">
        <f t="shared" si="28"/>
        <v>0.16788321167883211</v>
      </c>
      <c r="H952" s="9">
        <f t="shared" si="28"/>
        <v>0.13138686131386862</v>
      </c>
      <c r="I952" s="15">
        <f t="shared" si="28"/>
        <v>0.21167883211678831</v>
      </c>
      <c r="J952" s="25">
        <v>70</v>
      </c>
      <c r="K952" s="29">
        <f t="shared" si="29"/>
        <v>0.51094890510948909</v>
      </c>
      <c r="L952" s="21">
        <v>137</v>
      </c>
    </row>
    <row r="953" spans="1:12" ht="14.25" thickBot="1" x14ac:dyDescent="0.25">
      <c r="A953" s="43"/>
      <c r="B953" s="43"/>
      <c r="C953" s="34" t="s">
        <v>159</v>
      </c>
      <c r="D953" s="4">
        <v>51</v>
      </c>
      <c r="E953" s="4">
        <v>38</v>
      </c>
      <c r="F953" s="4">
        <v>35</v>
      </c>
      <c r="G953" s="9">
        <f t="shared" si="28"/>
        <v>0.12686567164179105</v>
      </c>
      <c r="H953" s="9">
        <f t="shared" si="28"/>
        <v>9.4527363184079602E-2</v>
      </c>
      <c r="I953" s="15">
        <f t="shared" si="28"/>
        <v>8.7064676616915429E-2</v>
      </c>
      <c r="J953" s="25">
        <v>124</v>
      </c>
      <c r="K953" s="29">
        <f t="shared" si="29"/>
        <v>0.30845771144278605</v>
      </c>
      <c r="L953" s="21">
        <v>402</v>
      </c>
    </row>
    <row r="954" spans="1:12" ht="14.25" thickBot="1" x14ac:dyDescent="0.25">
      <c r="A954" s="43"/>
      <c r="B954" s="43"/>
      <c r="C954" s="34" t="s">
        <v>160</v>
      </c>
      <c r="D954" s="4">
        <v>150</v>
      </c>
      <c r="E954" s="4">
        <v>86</v>
      </c>
      <c r="F954" s="4">
        <v>173</v>
      </c>
      <c r="G954" s="9">
        <f t="shared" si="28"/>
        <v>0.15212981744421908</v>
      </c>
      <c r="H954" s="9">
        <f t="shared" si="28"/>
        <v>8.7221095334685597E-2</v>
      </c>
      <c r="I954" s="15">
        <f t="shared" si="28"/>
        <v>0.17545638945233266</v>
      </c>
      <c r="J954" s="25">
        <v>409</v>
      </c>
      <c r="K954" s="29">
        <f t="shared" si="29"/>
        <v>0.4148073022312373</v>
      </c>
      <c r="L954" s="21">
        <v>986</v>
      </c>
    </row>
    <row r="955" spans="1:12" ht="14.25" thickBot="1" x14ac:dyDescent="0.25">
      <c r="A955" s="43"/>
      <c r="B955" s="43"/>
      <c r="C955" s="34" t="s">
        <v>310</v>
      </c>
      <c r="D955" s="4">
        <v>175</v>
      </c>
      <c r="E955" s="4">
        <v>108</v>
      </c>
      <c r="F955" s="4">
        <v>170</v>
      </c>
      <c r="G955" s="9">
        <f t="shared" si="28"/>
        <v>0.18959913326110509</v>
      </c>
      <c r="H955" s="9">
        <f t="shared" si="28"/>
        <v>0.11700975081256772</v>
      </c>
      <c r="I955" s="15">
        <f t="shared" si="28"/>
        <v>0.18418201516793067</v>
      </c>
      <c r="J955" s="25">
        <v>453</v>
      </c>
      <c r="K955" s="29">
        <f t="shared" si="29"/>
        <v>0.49079089924160346</v>
      </c>
      <c r="L955" s="21">
        <v>923</v>
      </c>
    </row>
    <row r="956" spans="1:12" ht="14.25" thickBot="1" x14ac:dyDescent="0.25">
      <c r="A956" s="43"/>
      <c r="B956" s="43"/>
      <c r="C956" s="34" t="s">
        <v>161</v>
      </c>
      <c r="D956" s="4">
        <v>21</v>
      </c>
      <c r="E956" s="4">
        <v>1</v>
      </c>
      <c r="F956" s="4">
        <v>8</v>
      </c>
      <c r="G956" s="9">
        <f t="shared" si="28"/>
        <v>0.28000000000000003</v>
      </c>
      <c r="H956" s="9">
        <f t="shared" si="28"/>
        <v>1.3333333333333334E-2</v>
      </c>
      <c r="I956" s="15">
        <f t="shared" si="28"/>
        <v>0.10666666666666667</v>
      </c>
      <c r="J956" s="25">
        <v>30</v>
      </c>
      <c r="K956" s="29">
        <f t="shared" si="29"/>
        <v>0.4</v>
      </c>
      <c r="L956" s="21">
        <v>75</v>
      </c>
    </row>
    <row r="957" spans="1:12" ht="14.25" thickBot="1" x14ac:dyDescent="0.25">
      <c r="A957" s="43"/>
      <c r="B957" s="43"/>
      <c r="C957" s="34" t="s">
        <v>162</v>
      </c>
      <c r="D957" s="4">
        <v>74</v>
      </c>
      <c r="E957" s="4">
        <v>57</v>
      </c>
      <c r="F957" s="4">
        <v>74</v>
      </c>
      <c r="G957" s="9">
        <f t="shared" si="28"/>
        <v>0.11127819548872181</v>
      </c>
      <c r="H957" s="9">
        <f t="shared" si="28"/>
        <v>8.5714285714285715E-2</v>
      </c>
      <c r="I957" s="15">
        <f t="shared" si="28"/>
        <v>0.11127819548872181</v>
      </c>
      <c r="J957" s="25">
        <v>205</v>
      </c>
      <c r="K957" s="29">
        <f t="shared" si="29"/>
        <v>0.30827067669172931</v>
      </c>
      <c r="L957" s="21">
        <v>665</v>
      </c>
    </row>
    <row r="958" spans="1:12" ht="14.25" thickBot="1" x14ac:dyDescent="0.25">
      <c r="A958" s="43"/>
      <c r="B958" s="43"/>
      <c r="C958" s="34" t="s">
        <v>335</v>
      </c>
      <c r="D958" s="4">
        <v>34</v>
      </c>
      <c r="E958" s="4">
        <v>17</v>
      </c>
      <c r="F958" s="4">
        <v>26</v>
      </c>
      <c r="G958" s="9">
        <f t="shared" si="28"/>
        <v>0.19540229885057472</v>
      </c>
      <c r="H958" s="9">
        <f t="shared" si="28"/>
        <v>9.7701149425287362E-2</v>
      </c>
      <c r="I958" s="15">
        <f t="shared" si="28"/>
        <v>0.14942528735632185</v>
      </c>
      <c r="J958" s="25">
        <v>77</v>
      </c>
      <c r="K958" s="29">
        <f t="shared" si="29"/>
        <v>0.44252873563218392</v>
      </c>
      <c r="L958" s="21">
        <v>174</v>
      </c>
    </row>
    <row r="959" spans="1:12" ht="14.25" thickBot="1" x14ac:dyDescent="0.25">
      <c r="A959" s="43"/>
      <c r="B959" s="43"/>
      <c r="C959" s="34" t="s">
        <v>164</v>
      </c>
      <c r="D959" s="4">
        <v>42</v>
      </c>
      <c r="E959" s="4">
        <v>32</v>
      </c>
      <c r="F959" s="4">
        <v>37</v>
      </c>
      <c r="G959" s="9">
        <f t="shared" si="28"/>
        <v>3.7037037037037035E-2</v>
      </c>
      <c r="H959" s="9">
        <f t="shared" si="28"/>
        <v>2.821869488536155E-2</v>
      </c>
      <c r="I959" s="15">
        <f t="shared" si="28"/>
        <v>3.2627865961199293E-2</v>
      </c>
      <c r="J959" s="25">
        <v>111</v>
      </c>
      <c r="K959" s="29">
        <f t="shared" si="29"/>
        <v>9.7883597883597878E-2</v>
      </c>
      <c r="L959" s="21">
        <v>1134</v>
      </c>
    </row>
    <row r="960" spans="1:12" ht="14.25" thickBot="1" x14ac:dyDescent="0.25">
      <c r="A960" s="43"/>
      <c r="B960" s="43"/>
      <c r="C960" s="34" t="s">
        <v>336</v>
      </c>
      <c r="D960" s="4">
        <v>18</v>
      </c>
      <c r="E960" s="4">
        <v>9</v>
      </c>
      <c r="F960" s="4">
        <v>6</v>
      </c>
      <c r="G960" s="9">
        <f t="shared" si="28"/>
        <v>0.2</v>
      </c>
      <c r="H960" s="9">
        <f t="shared" si="28"/>
        <v>0.1</v>
      </c>
      <c r="I960" s="15">
        <f t="shared" si="28"/>
        <v>6.6666666666666666E-2</v>
      </c>
      <c r="J960" s="25">
        <v>33</v>
      </c>
      <c r="K960" s="29">
        <f t="shared" si="29"/>
        <v>0.36666666666666664</v>
      </c>
      <c r="L960" s="21">
        <v>90</v>
      </c>
    </row>
    <row r="961" spans="1:12" ht="14.25" thickBot="1" x14ac:dyDescent="0.25">
      <c r="A961" s="43"/>
      <c r="B961" s="43"/>
      <c r="C961" s="34" t="s">
        <v>166</v>
      </c>
      <c r="D961" s="4">
        <v>13</v>
      </c>
      <c r="E961" s="4">
        <v>8</v>
      </c>
      <c r="F961" s="4">
        <v>11</v>
      </c>
      <c r="G961" s="9">
        <f t="shared" si="28"/>
        <v>0.20634920634920634</v>
      </c>
      <c r="H961" s="9">
        <f t="shared" si="28"/>
        <v>0.12698412698412698</v>
      </c>
      <c r="I961" s="15">
        <f t="shared" si="28"/>
        <v>0.17460317460317459</v>
      </c>
      <c r="J961" s="25">
        <v>32</v>
      </c>
      <c r="K961" s="29">
        <f t="shared" si="29"/>
        <v>0.50793650793650791</v>
      </c>
      <c r="L961" s="21">
        <v>63</v>
      </c>
    </row>
    <row r="962" spans="1:12" ht="14.25" thickBot="1" x14ac:dyDescent="0.25">
      <c r="A962" s="43"/>
      <c r="B962" s="43"/>
      <c r="C962" s="34" t="s">
        <v>167</v>
      </c>
      <c r="D962" s="4">
        <v>50</v>
      </c>
      <c r="E962" s="4">
        <v>37</v>
      </c>
      <c r="F962" s="4">
        <v>58</v>
      </c>
      <c r="G962" s="9">
        <f t="shared" si="28"/>
        <v>0.12376237623762376</v>
      </c>
      <c r="H962" s="9">
        <f t="shared" si="28"/>
        <v>9.1584158415841582E-2</v>
      </c>
      <c r="I962" s="15">
        <f t="shared" si="28"/>
        <v>0.14356435643564355</v>
      </c>
      <c r="J962" s="25">
        <v>145</v>
      </c>
      <c r="K962" s="29">
        <f t="shared" si="29"/>
        <v>0.3589108910891089</v>
      </c>
      <c r="L962" s="21">
        <v>404</v>
      </c>
    </row>
    <row r="963" spans="1:12" ht="14.25" thickBot="1" x14ac:dyDescent="0.25">
      <c r="A963" s="43"/>
      <c r="B963" s="43"/>
      <c r="C963" s="34" t="s">
        <v>168</v>
      </c>
      <c r="D963" s="4">
        <v>291</v>
      </c>
      <c r="E963" s="4">
        <v>237</v>
      </c>
      <c r="F963" s="4">
        <v>409</v>
      </c>
      <c r="G963" s="9">
        <f t="shared" si="28"/>
        <v>0.14816700610997963</v>
      </c>
      <c r="H963" s="9">
        <f t="shared" si="28"/>
        <v>0.12067209775967414</v>
      </c>
      <c r="I963" s="15">
        <f t="shared" si="28"/>
        <v>0.20824847250509165</v>
      </c>
      <c r="J963" s="25">
        <v>937</v>
      </c>
      <c r="K963" s="29">
        <f t="shared" si="29"/>
        <v>0.47708757637474541</v>
      </c>
      <c r="L963" s="21">
        <v>1964</v>
      </c>
    </row>
    <row r="964" spans="1:12" ht="14.25" thickBot="1" x14ac:dyDescent="0.25">
      <c r="A964" s="43"/>
      <c r="B964" s="43"/>
      <c r="C964" s="34" t="s">
        <v>169</v>
      </c>
      <c r="D964" s="4">
        <v>213</v>
      </c>
      <c r="E964" s="4">
        <v>166</v>
      </c>
      <c r="F964" s="4">
        <v>288</v>
      </c>
      <c r="G964" s="9">
        <f t="shared" si="28"/>
        <v>0.16409861325115563</v>
      </c>
      <c r="H964" s="9">
        <f t="shared" si="28"/>
        <v>0.12788906009244994</v>
      </c>
      <c r="I964" s="15">
        <f t="shared" si="28"/>
        <v>0.22187981510015409</v>
      </c>
      <c r="J964" s="25">
        <v>667</v>
      </c>
      <c r="K964" s="29">
        <f t="shared" si="29"/>
        <v>0.51386748844375962</v>
      </c>
      <c r="L964" s="21">
        <v>1298</v>
      </c>
    </row>
    <row r="965" spans="1:12" ht="14.25" thickBot="1" x14ac:dyDescent="0.25">
      <c r="A965" s="43"/>
      <c r="B965" s="43"/>
      <c r="C965" s="34" t="s">
        <v>337</v>
      </c>
      <c r="D965" s="4">
        <v>7</v>
      </c>
      <c r="E965" s="4">
        <v>13</v>
      </c>
      <c r="F965" s="4">
        <v>19</v>
      </c>
      <c r="G965" s="9">
        <f t="shared" si="28"/>
        <v>5.3846153846153849E-2</v>
      </c>
      <c r="H965" s="9">
        <f t="shared" si="28"/>
        <v>0.1</v>
      </c>
      <c r="I965" s="15">
        <f t="shared" si="28"/>
        <v>0.14615384615384616</v>
      </c>
      <c r="J965" s="25">
        <v>39</v>
      </c>
      <c r="K965" s="29">
        <f t="shared" si="29"/>
        <v>0.3</v>
      </c>
      <c r="L965" s="21">
        <v>130</v>
      </c>
    </row>
    <row r="966" spans="1:12" ht="14.25" thickBot="1" x14ac:dyDescent="0.25">
      <c r="A966" s="43"/>
      <c r="B966" s="43"/>
      <c r="C966" s="34" t="s">
        <v>338</v>
      </c>
      <c r="D966" s="4">
        <v>3</v>
      </c>
      <c r="E966" s="4">
        <v>9</v>
      </c>
      <c r="F966" s="4">
        <v>6</v>
      </c>
      <c r="G966" s="9">
        <f t="shared" si="28"/>
        <v>8.3333333333333329E-2</v>
      </c>
      <c r="H966" s="9">
        <f t="shared" si="28"/>
        <v>0.25</v>
      </c>
      <c r="I966" s="15">
        <f t="shared" si="28"/>
        <v>0.16666666666666666</v>
      </c>
      <c r="J966" s="25">
        <v>18</v>
      </c>
      <c r="K966" s="29">
        <f t="shared" si="29"/>
        <v>0.5</v>
      </c>
      <c r="L966" s="21">
        <v>36</v>
      </c>
    </row>
    <row r="967" spans="1:12" ht="14.25" thickBot="1" x14ac:dyDescent="0.25">
      <c r="A967" s="43"/>
      <c r="B967" s="43"/>
      <c r="C967" s="34" t="s">
        <v>32</v>
      </c>
      <c r="D967" s="4">
        <v>30</v>
      </c>
      <c r="E967" s="4">
        <v>36</v>
      </c>
      <c r="F967" s="4">
        <v>46</v>
      </c>
      <c r="G967" s="9">
        <f t="shared" si="28"/>
        <v>0.13761467889908258</v>
      </c>
      <c r="H967" s="9">
        <f t="shared" si="28"/>
        <v>0.16513761467889909</v>
      </c>
      <c r="I967" s="15">
        <f t="shared" si="28"/>
        <v>0.21100917431192662</v>
      </c>
      <c r="J967" s="25">
        <v>112</v>
      </c>
      <c r="K967" s="29">
        <f t="shared" si="29"/>
        <v>0.51376146788990829</v>
      </c>
      <c r="L967" s="21">
        <v>218</v>
      </c>
    </row>
    <row r="968" spans="1:12" ht="14.25" thickBot="1" x14ac:dyDescent="0.25">
      <c r="A968" s="43"/>
      <c r="B968" s="43"/>
      <c r="C968" s="34" t="s">
        <v>170</v>
      </c>
      <c r="D968" s="4">
        <v>31</v>
      </c>
      <c r="E968" s="4">
        <v>32</v>
      </c>
      <c r="F968" s="4">
        <v>145</v>
      </c>
      <c r="G968" s="9">
        <f t="shared" si="28"/>
        <v>7.3113207547169809E-2</v>
      </c>
      <c r="H968" s="9">
        <f t="shared" si="28"/>
        <v>7.5471698113207544E-2</v>
      </c>
      <c r="I968" s="15">
        <f t="shared" si="28"/>
        <v>0.34198113207547171</v>
      </c>
      <c r="J968" s="25">
        <v>208</v>
      </c>
      <c r="K968" s="29">
        <f t="shared" si="29"/>
        <v>0.49056603773584906</v>
      </c>
      <c r="L968" s="21">
        <v>424</v>
      </c>
    </row>
    <row r="969" spans="1:12" ht="14.25" thickBot="1" x14ac:dyDescent="0.25">
      <c r="A969" s="43"/>
      <c r="B969" s="43"/>
      <c r="C969" s="34" t="s">
        <v>171</v>
      </c>
      <c r="D969" s="4">
        <v>51</v>
      </c>
      <c r="E969" s="4">
        <v>31</v>
      </c>
      <c r="F969" s="4">
        <v>28</v>
      </c>
      <c r="G969" s="9">
        <f t="shared" si="28"/>
        <v>0.13421052631578947</v>
      </c>
      <c r="H969" s="9">
        <f t="shared" si="28"/>
        <v>8.1578947368421056E-2</v>
      </c>
      <c r="I969" s="15">
        <f t="shared" si="28"/>
        <v>7.3684210526315783E-2</v>
      </c>
      <c r="J969" s="25">
        <v>110</v>
      </c>
      <c r="K969" s="29">
        <f t="shared" si="29"/>
        <v>0.28947368421052633</v>
      </c>
      <c r="L969" s="21">
        <v>380</v>
      </c>
    </row>
    <row r="970" spans="1:12" ht="14.25" thickBot="1" x14ac:dyDescent="0.25">
      <c r="A970" s="43"/>
      <c r="B970" s="43"/>
      <c r="C970" s="34" t="s">
        <v>239</v>
      </c>
      <c r="D970" s="4">
        <v>8</v>
      </c>
      <c r="E970" s="4">
        <v>5</v>
      </c>
      <c r="F970" s="4">
        <v>8</v>
      </c>
      <c r="G970" s="9">
        <f t="shared" si="28"/>
        <v>8.5106382978723402E-2</v>
      </c>
      <c r="H970" s="9">
        <f t="shared" si="28"/>
        <v>5.3191489361702128E-2</v>
      </c>
      <c r="I970" s="17">
        <f t="shared" si="28"/>
        <v>8.5106382978723402E-2</v>
      </c>
      <c r="J970" s="25">
        <v>21</v>
      </c>
      <c r="K970" s="29">
        <f t="shared" si="29"/>
        <v>0.22340425531914893</v>
      </c>
      <c r="L970" s="21">
        <v>94</v>
      </c>
    </row>
    <row r="971" spans="1:12" ht="14.25" thickBot="1" x14ac:dyDescent="0.25">
      <c r="A971" s="43"/>
      <c r="B971" s="43"/>
      <c r="C971" s="34" t="s">
        <v>339</v>
      </c>
      <c r="D971" s="4">
        <v>9</v>
      </c>
      <c r="E971" s="4">
        <v>2</v>
      </c>
      <c r="F971" s="4">
        <v>3</v>
      </c>
      <c r="G971" s="9">
        <f t="shared" si="28"/>
        <v>0.12328767123287671</v>
      </c>
      <c r="H971" s="9">
        <f t="shared" si="28"/>
        <v>2.7397260273972601E-2</v>
      </c>
      <c r="I971" s="15">
        <f t="shared" si="28"/>
        <v>4.1095890410958902E-2</v>
      </c>
      <c r="J971" s="25">
        <v>14</v>
      </c>
      <c r="K971" s="29">
        <f t="shared" si="29"/>
        <v>0.19178082191780821</v>
      </c>
      <c r="L971" s="21">
        <v>73</v>
      </c>
    </row>
    <row r="972" spans="1:12" ht="14.25" thickBot="1" x14ac:dyDescent="0.25">
      <c r="A972" s="43"/>
      <c r="B972" s="43"/>
      <c r="C972" s="34" t="s">
        <v>241</v>
      </c>
      <c r="D972" s="4">
        <v>13</v>
      </c>
      <c r="E972" s="4">
        <v>9</v>
      </c>
      <c r="F972" s="4">
        <v>12</v>
      </c>
      <c r="G972" s="9">
        <f t="shared" si="28"/>
        <v>8.9655172413793102E-2</v>
      </c>
      <c r="H972" s="9">
        <f t="shared" si="28"/>
        <v>6.2068965517241378E-2</v>
      </c>
      <c r="I972" s="15">
        <f t="shared" si="28"/>
        <v>8.2758620689655171E-2</v>
      </c>
      <c r="J972" s="25">
        <v>34</v>
      </c>
      <c r="K972" s="29">
        <f t="shared" si="29"/>
        <v>0.23448275862068965</v>
      </c>
      <c r="L972" s="21">
        <v>145</v>
      </c>
    </row>
    <row r="973" spans="1:12" ht="14.25" thickBot="1" x14ac:dyDescent="0.25">
      <c r="A973" s="43"/>
      <c r="B973" s="43"/>
      <c r="C973" s="34" t="s">
        <v>242</v>
      </c>
      <c r="D973" s="4">
        <v>5</v>
      </c>
      <c r="E973" s="4">
        <v>7</v>
      </c>
      <c r="F973" s="4">
        <v>3</v>
      </c>
      <c r="G973" s="9">
        <f t="shared" si="28"/>
        <v>6.5789473684210523E-2</v>
      </c>
      <c r="H973" s="9">
        <f t="shared" si="28"/>
        <v>9.2105263157894732E-2</v>
      </c>
      <c r="I973" s="15">
        <f t="shared" si="28"/>
        <v>3.9473684210526314E-2</v>
      </c>
      <c r="J973" s="25">
        <v>15</v>
      </c>
      <c r="K973" s="29">
        <f t="shared" si="29"/>
        <v>0.19736842105263158</v>
      </c>
      <c r="L973" s="21">
        <v>76</v>
      </c>
    </row>
    <row r="974" spans="1:12" ht="14.25" thickBot="1" x14ac:dyDescent="0.25">
      <c r="A974" s="43"/>
      <c r="B974" s="43"/>
      <c r="C974" s="34" t="s">
        <v>340</v>
      </c>
      <c r="D974" s="4">
        <v>6</v>
      </c>
      <c r="E974" s="4">
        <v>3</v>
      </c>
      <c r="F974" s="4">
        <v>6</v>
      </c>
      <c r="G974" s="9">
        <f t="shared" si="28"/>
        <v>0.10909090909090909</v>
      </c>
      <c r="H974" s="9">
        <f t="shared" si="28"/>
        <v>5.4545454545454543E-2</v>
      </c>
      <c r="I974" s="15">
        <f t="shared" si="28"/>
        <v>0.10909090909090909</v>
      </c>
      <c r="J974" s="25">
        <v>15</v>
      </c>
      <c r="K974" s="29">
        <f t="shared" si="29"/>
        <v>0.27272727272727271</v>
      </c>
      <c r="L974" s="21">
        <v>55</v>
      </c>
    </row>
    <row r="975" spans="1:12" ht="14.25" thickBot="1" x14ac:dyDescent="0.25">
      <c r="A975" s="43"/>
      <c r="B975" s="43"/>
      <c r="C975" s="34" t="s">
        <v>341</v>
      </c>
      <c r="D975" s="4">
        <v>23</v>
      </c>
      <c r="E975" s="4">
        <v>10</v>
      </c>
      <c r="F975" s="4">
        <v>15</v>
      </c>
      <c r="G975" s="9">
        <f t="shared" si="28"/>
        <v>0.125</v>
      </c>
      <c r="H975" s="9">
        <f t="shared" si="28"/>
        <v>5.434782608695652E-2</v>
      </c>
      <c r="I975" s="15">
        <f t="shared" si="28"/>
        <v>8.1521739130434784E-2</v>
      </c>
      <c r="J975" s="25">
        <v>48</v>
      </c>
      <c r="K975" s="29">
        <f t="shared" si="29"/>
        <v>0.2608695652173913</v>
      </c>
      <c r="L975" s="21">
        <v>184</v>
      </c>
    </row>
    <row r="976" spans="1:12" ht="14.25" thickBot="1" x14ac:dyDescent="0.25">
      <c r="A976" s="43"/>
      <c r="B976" s="43"/>
      <c r="C976" s="34" t="s">
        <v>173</v>
      </c>
      <c r="D976" s="4">
        <v>35</v>
      </c>
      <c r="E976" s="4">
        <v>19</v>
      </c>
      <c r="F976" s="4">
        <v>26</v>
      </c>
      <c r="G976" s="9">
        <f t="shared" si="28"/>
        <v>0.11824324324324324</v>
      </c>
      <c r="H976" s="9">
        <f t="shared" si="28"/>
        <v>6.4189189189189186E-2</v>
      </c>
      <c r="I976" s="15">
        <f t="shared" si="28"/>
        <v>8.7837837837837843E-2</v>
      </c>
      <c r="J976" s="25">
        <v>80</v>
      </c>
      <c r="K976" s="29">
        <f t="shared" si="29"/>
        <v>0.27027027027027029</v>
      </c>
      <c r="L976" s="21">
        <v>296</v>
      </c>
    </row>
    <row r="977" spans="1:12" ht="14.25" thickBot="1" x14ac:dyDescent="0.25">
      <c r="A977" s="43"/>
      <c r="B977" s="43"/>
      <c r="C977" s="34" t="s">
        <v>174</v>
      </c>
      <c r="D977" s="4">
        <v>42</v>
      </c>
      <c r="E977" s="4">
        <v>12</v>
      </c>
      <c r="F977" s="4">
        <v>46</v>
      </c>
      <c r="G977" s="9">
        <f t="shared" si="28"/>
        <v>0.13725490196078433</v>
      </c>
      <c r="H977" s="9">
        <f t="shared" si="28"/>
        <v>3.9215686274509803E-2</v>
      </c>
      <c r="I977" s="15">
        <f t="shared" si="28"/>
        <v>0.15032679738562091</v>
      </c>
      <c r="J977" s="25">
        <v>100</v>
      </c>
      <c r="K977" s="29">
        <f t="shared" si="29"/>
        <v>0.32679738562091504</v>
      </c>
      <c r="L977" s="21">
        <v>306</v>
      </c>
    </row>
    <row r="978" spans="1:12" ht="14.25" thickBot="1" x14ac:dyDescent="0.25">
      <c r="A978" s="43"/>
      <c r="B978" s="43"/>
      <c r="C978" s="34" t="s">
        <v>175</v>
      </c>
      <c r="D978" s="4">
        <v>17</v>
      </c>
      <c r="E978" s="4">
        <v>14</v>
      </c>
      <c r="F978" s="4">
        <v>15</v>
      </c>
      <c r="G978" s="9">
        <f t="shared" si="28"/>
        <v>7.4561403508771926E-2</v>
      </c>
      <c r="H978" s="9">
        <f t="shared" si="28"/>
        <v>6.1403508771929821E-2</v>
      </c>
      <c r="I978" s="15">
        <f t="shared" si="28"/>
        <v>6.5789473684210523E-2</v>
      </c>
      <c r="J978" s="25">
        <v>46</v>
      </c>
      <c r="K978" s="29">
        <f t="shared" si="29"/>
        <v>0.20175438596491227</v>
      </c>
      <c r="L978" s="21">
        <v>228</v>
      </c>
    </row>
    <row r="979" spans="1:12" ht="14.25" thickBot="1" x14ac:dyDescent="0.25">
      <c r="A979" s="43"/>
      <c r="B979" s="43"/>
      <c r="C979" s="34" t="s">
        <v>342</v>
      </c>
      <c r="D979" s="4">
        <v>9</v>
      </c>
      <c r="E979" s="4">
        <v>9</v>
      </c>
      <c r="F979" s="4">
        <v>9</v>
      </c>
      <c r="G979" s="9">
        <f t="shared" si="28"/>
        <v>0.10714285714285714</v>
      </c>
      <c r="H979" s="9">
        <f t="shared" si="28"/>
        <v>0.10714285714285714</v>
      </c>
      <c r="I979" s="15">
        <f t="shared" si="28"/>
        <v>0.10714285714285714</v>
      </c>
      <c r="J979" s="25">
        <v>27</v>
      </c>
      <c r="K979" s="29">
        <f t="shared" si="29"/>
        <v>0.32142857142857145</v>
      </c>
      <c r="L979" s="21">
        <v>84</v>
      </c>
    </row>
    <row r="980" spans="1:12" ht="14.25" thickBot="1" x14ac:dyDescent="0.25">
      <c r="A980" s="43"/>
      <c r="B980" s="43"/>
      <c r="C980" s="34" t="s">
        <v>343</v>
      </c>
      <c r="D980" s="4">
        <v>8</v>
      </c>
      <c r="E980" s="4">
        <v>5</v>
      </c>
      <c r="F980" s="4">
        <v>7</v>
      </c>
      <c r="G980" s="9">
        <f t="shared" ref="G980:I1043" si="30">D980/$L980</f>
        <v>0.14285714285714285</v>
      </c>
      <c r="H980" s="9">
        <f t="shared" si="30"/>
        <v>8.9285714285714288E-2</v>
      </c>
      <c r="I980" s="15">
        <f t="shared" si="30"/>
        <v>0.125</v>
      </c>
      <c r="J980" s="25">
        <v>20</v>
      </c>
      <c r="K980" s="29">
        <f t="shared" ref="K980:K1043" si="31">J980/$L980</f>
        <v>0.35714285714285715</v>
      </c>
      <c r="L980" s="21">
        <v>56</v>
      </c>
    </row>
    <row r="981" spans="1:12" ht="14.25" thickBot="1" x14ac:dyDescent="0.25">
      <c r="A981" s="43"/>
      <c r="B981" s="43"/>
      <c r="C981" s="34" t="s">
        <v>344</v>
      </c>
      <c r="D981" s="4">
        <v>42</v>
      </c>
      <c r="E981" s="4">
        <v>27</v>
      </c>
      <c r="F981" s="4">
        <v>53</v>
      </c>
      <c r="G981" s="9">
        <f t="shared" si="30"/>
        <v>0.1453287197231834</v>
      </c>
      <c r="H981" s="9">
        <f t="shared" si="30"/>
        <v>9.3425605536332182E-2</v>
      </c>
      <c r="I981" s="15">
        <f t="shared" si="30"/>
        <v>0.18339100346020762</v>
      </c>
      <c r="J981" s="25">
        <v>122</v>
      </c>
      <c r="K981" s="29">
        <f t="shared" si="31"/>
        <v>0.42214532871972316</v>
      </c>
      <c r="L981" s="21">
        <v>289</v>
      </c>
    </row>
    <row r="982" spans="1:12" ht="14.25" thickBot="1" x14ac:dyDescent="0.25">
      <c r="A982" s="43"/>
      <c r="B982" s="43"/>
      <c r="C982" s="34" t="s">
        <v>179</v>
      </c>
      <c r="D982" s="4">
        <v>50</v>
      </c>
      <c r="E982" s="4">
        <v>31</v>
      </c>
      <c r="F982" s="4">
        <v>22</v>
      </c>
      <c r="G982" s="9">
        <f t="shared" si="30"/>
        <v>0.10526315789473684</v>
      </c>
      <c r="H982" s="9">
        <f t="shared" si="30"/>
        <v>6.5263157894736842E-2</v>
      </c>
      <c r="I982" s="15">
        <f t="shared" si="30"/>
        <v>4.6315789473684213E-2</v>
      </c>
      <c r="J982" s="25">
        <v>103</v>
      </c>
      <c r="K982" s="29">
        <f t="shared" si="31"/>
        <v>0.21684210526315789</v>
      </c>
      <c r="L982" s="21">
        <v>475</v>
      </c>
    </row>
    <row r="983" spans="1:12" ht="14.25" thickBot="1" x14ac:dyDescent="0.25">
      <c r="A983" s="43"/>
      <c r="B983" s="43"/>
      <c r="C983" s="34" t="s">
        <v>311</v>
      </c>
      <c r="D983" s="4">
        <v>48</v>
      </c>
      <c r="E983" s="4">
        <v>33</v>
      </c>
      <c r="F983" s="4">
        <v>50</v>
      </c>
      <c r="G983" s="9">
        <f t="shared" si="30"/>
        <v>0.11764705882352941</v>
      </c>
      <c r="H983" s="9">
        <f t="shared" si="30"/>
        <v>8.0882352941176475E-2</v>
      </c>
      <c r="I983" s="15">
        <f t="shared" si="30"/>
        <v>0.12254901960784313</v>
      </c>
      <c r="J983" s="25">
        <v>131</v>
      </c>
      <c r="K983" s="29">
        <f t="shared" si="31"/>
        <v>0.32107843137254904</v>
      </c>
      <c r="L983" s="21">
        <v>408</v>
      </c>
    </row>
    <row r="984" spans="1:12" ht="14.25" thickBot="1" x14ac:dyDescent="0.25">
      <c r="A984" s="43"/>
      <c r="B984" s="43"/>
      <c r="C984" s="34" t="s">
        <v>181</v>
      </c>
      <c r="D984" s="4">
        <v>239</v>
      </c>
      <c r="E984" s="4">
        <v>166</v>
      </c>
      <c r="F984" s="4">
        <v>314</v>
      </c>
      <c r="G984" s="9">
        <f t="shared" si="30"/>
        <v>0.11375535459305093</v>
      </c>
      <c r="H984" s="9">
        <f t="shared" si="30"/>
        <v>7.900999524036173E-2</v>
      </c>
      <c r="I984" s="15">
        <f t="shared" si="30"/>
        <v>0.14945264159923846</v>
      </c>
      <c r="J984" s="25">
        <v>719</v>
      </c>
      <c r="K984" s="29">
        <f t="shared" si="31"/>
        <v>0.34221799143265114</v>
      </c>
      <c r="L984" s="21">
        <v>2101</v>
      </c>
    </row>
    <row r="985" spans="1:12" ht="14.25" thickBot="1" x14ac:dyDescent="0.25">
      <c r="A985" s="43"/>
      <c r="B985" s="43"/>
      <c r="C985" s="34" t="s">
        <v>182</v>
      </c>
      <c r="D985" s="4">
        <v>178</v>
      </c>
      <c r="E985" s="4">
        <v>103</v>
      </c>
      <c r="F985" s="4">
        <v>239</v>
      </c>
      <c r="G985" s="9">
        <f t="shared" si="30"/>
        <v>0.12824207492795389</v>
      </c>
      <c r="H985" s="9">
        <f t="shared" si="30"/>
        <v>7.4207492795389046E-2</v>
      </c>
      <c r="I985" s="15">
        <f t="shared" si="30"/>
        <v>0.17219020172910662</v>
      </c>
      <c r="J985" s="25">
        <v>520</v>
      </c>
      <c r="K985" s="29">
        <f t="shared" si="31"/>
        <v>0.37463976945244959</v>
      </c>
      <c r="L985" s="21">
        <v>1388</v>
      </c>
    </row>
    <row r="986" spans="1:12" ht="14.25" thickBot="1" x14ac:dyDescent="0.25">
      <c r="A986" s="43"/>
      <c r="B986" s="43"/>
      <c r="C986" s="34" t="s">
        <v>183</v>
      </c>
      <c r="D986" s="4">
        <v>108</v>
      </c>
      <c r="E986" s="4">
        <v>104</v>
      </c>
      <c r="F986" s="4">
        <v>153</v>
      </c>
      <c r="G986" s="9">
        <f t="shared" si="30"/>
        <v>8.8524590163934422E-2</v>
      </c>
      <c r="H986" s="9">
        <f t="shared" si="30"/>
        <v>8.5245901639344257E-2</v>
      </c>
      <c r="I986" s="15">
        <f t="shared" si="30"/>
        <v>0.12540983606557377</v>
      </c>
      <c r="J986" s="25">
        <v>365</v>
      </c>
      <c r="K986" s="29">
        <f t="shared" si="31"/>
        <v>0.29918032786885246</v>
      </c>
      <c r="L986" s="21">
        <v>1220</v>
      </c>
    </row>
    <row r="987" spans="1:12" ht="14.25" thickBot="1" x14ac:dyDescent="0.25">
      <c r="A987" s="43"/>
      <c r="B987" s="43"/>
      <c r="C987" s="34" t="s">
        <v>265</v>
      </c>
      <c r="D987" s="4">
        <v>27</v>
      </c>
      <c r="E987" s="4">
        <v>16</v>
      </c>
      <c r="F987" s="4">
        <v>23</v>
      </c>
      <c r="G987" s="9">
        <f t="shared" si="30"/>
        <v>0.13106796116504854</v>
      </c>
      <c r="H987" s="9">
        <f t="shared" si="30"/>
        <v>7.7669902912621352E-2</v>
      </c>
      <c r="I987" s="15">
        <f t="shared" si="30"/>
        <v>0.11165048543689321</v>
      </c>
      <c r="J987" s="25">
        <v>66</v>
      </c>
      <c r="K987" s="29">
        <f t="shared" si="31"/>
        <v>0.32038834951456313</v>
      </c>
      <c r="L987" s="21">
        <v>206</v>
      </c>
    </row>
    <row r="988" spans="1:12" ht="14.25" thickBot="1" x14ac:dyDescent="0.25">
      <c r="A988" s="43"/>
      <c r="B988" s="43"/>
      <c r="C988" s="34" t="s">
        <v>184</v>
      </c>
      <c r="D988" s="4">
        <v>71</v>
      </c>
      <c r="E988" s="4">
        <v>32</v>
      </c>
      <c r="F988" s="4">
        <v>71</v>
      </c>
      <c r="G988" s="9">
        <f t="shared" si="30"/>
        <v>0.11716171617161716</v>
      </c>
      <c r="H988" s="9">
        <f t="shared" si="30"/>
        <v>5.2805280528052806E-2</v>
      </c>
      <c r="I988" s="15">
        <f t="shared" si="30"/>
        <v>0.11716171617161716</v>
      </c>
      <c r="J988" s="25">
        <v>174</v>
      </c>
      <c r="K988" s="29">
        <f t="shared" si="31"/>
        <v>0.28712871287128711</v>
      </c>
      <c r="L988" s="21">
        <v>606</v>
      </c>
    </row>
    <row r="989" spans="1:12" ht="14.25" thickBot="1" x14ac:dyDescent="0.25">
      <c r="A989" s="43"/>
      <c r="B989" s="43"/>
      <c r="C989" s="34" t="s">
        <v>188</v>
      </c>
      <c r="D989" s="4">
        <v>10</v>
      </c>
      <c r="E989" s="4">
        <v>8</v>
      </c>
      <c r="F989" s="4">
        <v>3</v>
      </c>
      <c r="G989" s="9">
        <f t="shared" si="30"/>
        <v>5.1020408163265307E-2</v>
      </c>
      <c r="H989" s="9">
        <f t="shared" si="30"/>
        <v>4.0816326530612242E-2</v>
      </c>
      <c r="I989" s="15">
        <f t="shared" si="30"/>
        <v>1.5306122448979591E-2</v>
      </c>
      <c r="J989" s="25">
        <v>21</v>
      </c>
      <c r="K989" s="29">
        <f t="shared" si="31"/>
        <v>0.10714285714285714</v>
      </c>
      <c r="L989" s="21">
        <v>196</v>
      </c>
    </row>
    <row r="990" spans="1:12" ht="14.25" thickBot="1" x14ac:dyDescent="0.25">
      <c r="A990" s="43"/>
      <c r="B990" s="43"/>
      <c r="C990" s="34" t="s">
        <v>191</v>
      </c>
      <c r="D990" s="4">
        <v>64</v>
      </c>
      <c r="E990" s="4">
        <v>37</v>
      </c>
      <c r="F990" s="4">
        <v>33</v>
      </c>
      <c r="G990" s="9">
        <f t="shared" si="30"/>
        <v>0.14849187935034802</v>
      </c>
      <c r="H990" s="9">
        <f t="shared" si="30"/>
        <v>8.584686774941995E-2</v>
      </c>
      <c r="I990" s="15">
        <f t="shared" si="30"/>
        <v>7.6566125290023199E-2</v>
      </c>
      <c r="J990" s="25">
        <v>134</v>
      </c>
      <c r="K990" s="29">
        <f t="shared" si="31"/>
        <v>0.3109048723897912</v>
      </c>
      <c r="L990" s="21">
        <v>431</v>
      </c>
    </row>
    <row r="991" spans="1:12" ht="14.25" thickBot="1" x14ac:dyDescent="0.25">
      <c r="A991" s="43"/>
      <c r="B991" s="43"/>
      <c r="C991" s="34" t="s">
        <v>192</v>
      </c>
      <c r="D991" s="4">
        <v>123</v>
      </c>
      <c r="E991" s="4">
        <v>107</v>
      </c>
      <c r="F991" s="4">
        <v>183</v>
      </c>
      <c r="G991" s="9">
        <f t="shared" si="30"/>
        <v>0.11202185792349727</v>
      </c>
      <c r="H991" s="9">
        <f t="shared" si="30"/>
        <v>9.7449908925318768E-2</v>
      </c>
      <c r="I991" s="15">
        <f t="shared" si="30"/>
        <v>0.16666666666666666</v>
      </c>
      <c r="J991" s="25">
        <v>413</v>
      </c>
      <c r="K991" s="29">
        <f t="shared" si="31"/>
        <v>0.37613843351548271</v>
      </c>
      <c r="L991" s="21">
        <v>1098</v>
      </c>
    </row>
    <row r="992" spans="1:12" ht="14.25" thickBot="1" x14ac:dyDescent="0.25">
      <c r="A992" s="43"/>
      <c r="B992" s="43"/>
      <c r="C992" s="34" t="s">
        <v>194</v>
      </c>
      <c r="D992" s="4">
        <v>69</v>
      </c>
      <c r="E992" s="4">
        <v>29</v>
      </c>
      <c r="F992" s="4">
        <v>71</v>
      </c>
      <c r="G992" s="9">
        <f t="shared" si="30"/>
        <v>0.14743589743589744</v>
      </c>
      <c r="H992" s="9">
        <f t="shared" si="30"/>
        <v>6.1965811965811968E-2</v>
      </c>
      <c r="I992" s="15">
        <f t="shared" si="30"/>
        <v>0.1517094017094017</v>
      </c>
      <c r="J992" s="25">
        <v>169</v>
      </c>
      <c r="K992" s="29">
        <f t="shared" si="31"/>
        <v>0.3611111111111111</v>
      </c>
      <c r="L992" s="21">
        <v>468</v>
      </c>
    </row>
    <row r="993" spans="1:12" ht="14.25" thickBot="1" x14ac:dyDescent="0.25">
      <c r="A993" s="43"/>
      <c r="B993" s="43"/>
      <c r="C993" s="34" t="s">
        <v>195</v>
      </c>
      <c r="D993" s="4">
        <v>37</v>
      </c>
      <c r="E993" s="4">
        <v>14</v>
      </c>
      <c r="F993" s="4">
        <v>12</v>
      </c>
      <c r="G993" s="9">
        <f t="shared" si="30"/>
        <v>0.21893491124260356</v>
      </c>
      <c r="H993" s="9">
        <f t="shared" si="30"/>
        <v>8.2840236686390539E-2</v>
      </c>
      <c r="I993" s="15">
        <f t="shared" si="30"/>
        <v>7.1005917159763315E-2</v>
      </c>
      <c r="J993" s="25">
        <v>63</v>
      </c>
      <c r="K993" s="29">
        <f t="shared" si="31"/>
        <v>0.37278106508875741</v>
      </c>
      <c r="L993" s="21">
        <v>169</v>
      </c>
    </row>
    <row r="994" spans="1:12" ht="14.25" thickBot="1" x14ac:dyDescent="0.25">
      <c r="A994" s="43"/>
      <c r="B994" s="43"/>
      <c r="C994" s="34" t="s">
        <v>196</v>
      </c>
      <c r="D994" s="4">
        <v>11</v>
      </c>
      <c r="E994" s="4">
        <v>14</v>
      </c>
      <c r="F994" s="4">
        <v>12</v>
      </c>
      <c r="G994" s="9">
        <f t="shared" si="30"/>
        <v>0.10679611650485436</v>
      </c>
      <c r="H994" s="9">
        <f t="shared" si="30"/>
        <v>0.13592233009708737</v>
      </c>
      <c r="I994" s="15">
        <f t="shared" si="30"/>
        <v>0.11650485436893204</v>
      </c>
      <c r="J994" s="25">
        <v>37</v>
      </c>
      <c r="K994" s="29">
        <f t="shared" si="31"/>
        <v>0.35922330097087379</v>
      </c>
      <c r="L994" s="21">
        <v>103</v>
      </c>
    </row>
    <row r="995" spans="1:12" ht="14.25" thickBot="1" x14ac:dyDescent="0.25">
      <c r="A995" s="43"/>
      <c r="B995" s="44"/>
      <c r="C995" s="35" t="s">
        <v>27</v>
      </c>
      <c r="D995" s="6">
        <v>2913</v>
      </c>
      <c r="E995" s="6">
        <v>2041</v>
      </c>
      <c r="F995" s="6">
        <v>3453</v>
      </c>
      <c r="G995" s="11">
        <f t="shared" si="30"/>
        <v>0.12629525254714935</v>
      </c>
      <c r="H995" s="11">
        <f t="shared" si="30"/>
        <v>8.8489052677216559E-2</v>
      </c>
      <c r="I995" s="16">
        <f t="shared" si="30"/>
        <v>0.14970734879687839</v>
      </c>
      <c r="J995" s="26">
        <v>8407</v>
      </c>
      <c r="K995" s="30">
        <f t="shared" si="31"/>
        <v>0.36449165402124428</v>
      </c>
      <c r="L995" s="22">
        <v>23065</v>
      </c>
    </row>
    <row r="996" spans="1:12" ht="14.25" thickBot="1" x14ac:dyDescent="0.25">
      <c r="A996" s="43"/>
      <c r="B996" s="45" t="s">
        <v>55</v>
      </c>
      <c r="C996" s="34" t="s">
        <v>345</v>
      </c>
      <c r="D996" s="5"/>
      <c r="E996" s="5"/>
      <c r="F996" s="5"/>
      <c r="G996" s="10">
        <f t="shared" si="30"/>
        <v>0</v>
      </c>
      <c r="H996" s="10">
        <f t="shared" si="30"/>
        <v>0</v>
      </c>
      <c r="I996" s="17">
        <f t="shared" si="30"/>
        <v>0</v>
      </c>
      <c r="J996" s="25">
        <v>0</v>
      </c>
      <c r="K996" s="29">
        <f t="shared" si="31"/>
        <v>0</v>
      </c>
      <c r="L996" s="21">
        <v>6</v>
      </c>
    </row>
    <row r="997" spans="1:12" ht="14.25" thickBot="1" x14ac:dyDescent="0.25">
      <c r="A997" s="43"/>
      <c r="B997" s="43"/>
      <c r="C997" s="34" t="s">
        <v>333</v>
      </c>
      <c r="D997" s="4">
        <v>5</v>
      </c>
      <c r="E997" s="4">
        <v>1</v>
      </c>
      <c r="F997" s="5"/>
      <c r="G997" s="9">
        <f t="shared" si="30"/>
        <v>0.14705882352941177</v>
      </c>
      <c r="H997" s="9">
        <f t="shared" si="30"/>
        <v>2.9411764705882353E-2</v>
      </c>
      <c r="I997" s="15">
        <f t="shared" si="30"/>
        <v>0</v>
      </c>
      <c r="J997" s="25">
        <v>6</v>
      </c>
      <c r="K997" s="29">
        <f t="shared" si="31"/>
        <v>0.17647058823529413</v>
      </c>
      <c r="L997" s="21">
        <v>34</v>
      </c>
    </row>
    <row r="998" spans="1:12" ht="14.25" thickBot="1" x14ac:dyDescent="0.25">
      <c r="A998" s="43"/>
      <c r="B998" s="43"/>
      <c r="C998" s="34" t="s">
        <v>346</v>
      </c>
      <c r="D998" s="4">
        <v>2</v>
      </c>
      <c r="E998" s="4">
        <v>3</v>
      </c>
      <c r="F998" s="4">
        <v>1</v>
      </c>
      <c r="G998" s="9">
        <f t="shared" si="30"/>
        <v>5.2631578947368418E-2</v>
      </c>
      <c r="H998" s="10">
        <f t="shared" si="30"/>
        <v>7.8947368421052627E-2</v>
      </c>
      <c r="I998" s="17">
        <f t="shared" si="30"/>
        <v>2.6315789473684209E-2</v>
      </c>
      <c r="J998" s="25">
        <v>6</v>
      </c>
      <c r="K998" s="29">
        <f t="shared" si="31"/>
        <v>0.15789473684210525</v>
      </c>
      <c r="L998" s="21">
        <v>38</v>
      </c>
    </row>
    <row r="999" spans="1:12" ht="14.25" thickBot="1" x14ac:dyDescent="0.25">
      <c r="A999" s="43"/>
      <c r="B999" s="43"/>
      <c r="C999" s="34" t="s">
        <v>347</v>
      </c>
      <c r="D999" s="4">
        <v>2</v>
      </c>
      <c r="E999" s="4">
        <v>1</v>
      </c>
      <c r="F999" s="5"/>
      <c r="G999" s="9">
        <f t="shared" si="30"/>
        <v>4.0816326530612242E-2</v>
      </c>
      <c r="H999" s="9">
        <f t="shared" si="30"/>
        <v>2.0408163265306121E-2</v>
      </c>
      <c r="I999" s="15">
        <f t="shared" si="30"/>
        <v>0</v>
      </c>
      <c r="J999" s="25">
        <v>3</v>
      </c>
      <c r="K999" s="29">
        <f t="shared" si="31"/>
        <v>6.1224489795918366E-2</v>
      </c>
      <c r="L999" s="21">
        <v>49</v>
      </c>
    </row>
    <row r="1000" spans="1:12" ht="14.25" thickBot="1" x14ac:dyDescent="0.25">
      <c r="A1000" s="43"/>
      <c r="B1000" s="43"/>
      <c r="C1000" s="34" t="s">
        <v>348</v>
      </c>
      <c r="D1000" s="4">
        <v>2</v>
      </c>
      <c r="E1000" s="5"/>
      <c r="F1000" s="4">
        <v>1</v>
      </c>
      <c r="G1000" s="10">
        <f t="shared" si="30"/>
        <v>6.6666666666666666E-2</v>
      </c>
      <c r="H1000" s="9">
        <f t="shared" si="30"/>
        <v>0</v>
      </c>
      <c r="I1000" s="17">
        <f t="shared" si="30"/>
        <v>3.3333333333333333E-2</v>
      </c>
      <c r="J1000" s="25">
        <v>3</v>
      </c>
      <c r="K1000" s="29">
        <f t="shared" si="31"/>
        <v>0.1</v>
      </c>
      <c r="L1000" s="21">
        <v>30</v>
      </c>
    </row>
    <row r="1001" spans="1:12" ht="14.25" thickBot="1" x14ac:dyDescent="0.25">
      <c r="A1001" s="43"/>
      <c r="B1001" s="43"/>
      <c r="C1001" s="34" t="s">
        <v>152</v>
      </c>
      <c r="D1001" s="4">
        <v>5</v>
      </c>
      <c r="E1001" s="4">
        <v>1</v>
      </c>
      <c r="F1001" s="5"/>
      <c r="G1001" s="9">
        <f t="shared" si="30"/>
        <v>0.13513513513513514</v>
      </c>
      <c r="H1001" s="9">
        <f t="shared" si="30"/>
        <v>2.7027027027027029E-2</v>
      </c>
      <c r="I1001" s="17">
        <f t="shared" si="30"/>
        <v>0</v>
      </c>
      <c r="J1001" s="25">
        <v>6</v>
      </c>
      <c r="K1001" s="29">
        <f t="shared" si="31"/>
        <v>0.16216216216216217</v>
      </c>
      <c r="L1001" s="21">
        <v>37</v>
      </c>
    </row>
    <row r="1002" spans="1:12" ht="14.25" thickBot="1" x14ac:dyDescent="0.25">
      <c r="A1002" s="43"/>
      <c r="B1002" s="43"/>
      <c r="C1002" s="34" t="s">
        <v>349</v>
      </c>
      <c r="D1002" s="4">
        <v>18</v>
      </c>
      <c r="E1002" s="4">
        <v>4</v>
      </c>
      <c r="F1002" s="5"/>
      <c r="G1002" s="9">
        <f t="shared" si="30"/>
        <v>8.9108910891089105E-2</v>
      </c>
      <c r="H1002" s="9">
        <f t="shared" si="30"/>
        <v>1.9801980198019802E-2</v>
      </c>
      <c r="I1002" s="15">
        <f t="shared" si="30"/>
        <v>0</v>
      </c>
      <c r="J1002" s="25">
        <v>22</v>
      </c>
      <c r="K1002" s="29">
        <f t="shared" si="31"/>
        <v>0.10891089108910891</v>
      </c>
      <c r="L1002" s="21">
        <v>202</v>
      </c>
    </row>
    <row r="1003" spans="1:12" ht="14.25" thickBot="1" x14ac:dyDescent="0.25">
      <c r="A1003" s="43"/>
      <c r="B1003" s="43"/>
      <c r="C1003" s="34" t="s">
        <v>334</v>
      </c>
      <c r="D1003" s="4">
        <v>10</v>
      </c>
      <c r="E1003" s="4">
        <v>2</v>
      </c>
      <c r="F1003" s="5"/>
      <c r="G1003" s="9">
        <f t="shared" si="30"/>
        <v>4.6948356807511735E-2</v>
      </c>
      <c r="H1003" s="9">
        <f t="shared" si="30"/>
        <v>9.3896713615023476E-3</v>
      </c>
      <c r="I1003" s="15">
        <f t="shared" si="30"/>
        <v>0</v>
      </c>
      <c r="J1003" s="25">
        <v>12</v>
      </c>
      <c r="K1003" s="29">
        <f t="shared" si="31"/>
        <v>5.6338028169014086E-2</v>
      </c>
      <c r="L1003" s="21">
        <v>213</v>
      </c>
    </row>
    <row r="1004" spans="1:12" ht="14.25" thickBot="1" x14ac:dyDescent="0.25">
      <c r="A1004" s="43"/>
      <c r="B1004" s="43"/>
      <c r="C1004" s="34" t="s">
        <v>350</v>
      </c>
      <c r="D1004" s="4">
        <v>1</v>
      </c>
      <c r="E1004" s="5"/>
      <c r="F1004" s="5"/>
      <c r="G1004" s="9">
        <f t="shared" si="30"/>
        <v>3.2258064516129031E-2</v>
      </c>
      <c r="H1004" s="9">
        <f t="shared" si="30"/>
        <v>0</v>
      </c>
      <c r="I1004" s="17">
        <f t="shared" si="30"/>
        <v>0</v>
      </c>
      <c r="J1004" s="25">
        <v>1</v>
      </c>
      <c r="K1004" s="29">
        <f t="shared" si="31"/>
        <v>3.2258064516129031E-2</v>
      </c>
      <c r="L1004" s="21">
        <v>31</v>
      </c>
    </row>
    <row r="1005" spans="1:12" ht="14.25" thickBot="1" x14ac:dyDescent="0.25">
      <c r="A1005" s="43"/>
      <c r="B1005" s="43"/>
      <c r="C1005" s="34" t="s">
        <v>204</v>
      </c>
      <c r="D1005" s="4">
        <v>3</v>
      </c>
      <c r="E1005" s="4">
        <v>1</v>
      </c>
      <c r="F1005" s="4">
        <v>1</v>
      </c>
      <c r="G1005" s="9">
        <f t="shared" si="30"/>
        <v>2.34375E-2</v>
      </c>
      <c r="H1005" s="9">
        <f t="shared" si="30"/>
        <v>7.8125E-3</v>
      </c>
      <c r="I1005" s="15">
        <f t="shared" si="30"/>
        <v>7.8125E-3</v>
      </c>
      <c r="J1005" s="25">
        <v>5</v>
      </c>
      <c r="K1005" s="29">
        <f t="shared" si="31"/>
        <v>3.90625E-2</v>
      </c>
      <c r="L1005" s="21">
        <v>128</v>
      </c>
    </row>
    <row r="1006" spans="1:12" ht="14.25" thickBot="1" x14ac:dyDescent="0.25">
      <c r="A1006" s="43"/>
      <c r="B1006" s="43"/>
      <c r="C1006" s="34" t="s">
        <v>351</v>
      </c>
      <c r="D1006" s="4">
        <v>6</v>
      </c>
      <c r="E1006" s="4">
        <v>1</v>
      </c>
      <c r="F1006" s="5"/>
      <c r="G1006" s="10">
        <f t="shared" si="30"/>
        <v>9.375E-2</v>
      </c>
      <c r="H1006" s="9">
        <f t="shared" si="30"/>
        <v>1.5625E-2</v>
      </c>
      <c r="I1006" s="15">
        <f t="shared" si="30"/>
        <v>0</v>
      </c>
      <c r="J1006" s="25">
        <v>7</v>
      </c>
      <c r="K1006" s="29">
        <f t="shared" si="31"/>
        <v>0.109375</v>
      </c>
      <c r="L1006" s="21">
        <v>64</v>
      </c>
    </row>
    <row r="1007" spans="1:12" ht="14.25" thickBot="1" x14ac:dyDescent="0.25">
      <c r="A1007" s="43"/>
      <c r="B1007" s="43"/>
      <c r="C1007" s="34" t="s">
        <v>352</v>
      </c>
      <c r="D1007" s="5"/>
      <c r="E1007" s="5"/>
      <c r="F1007" s="5"/>
      <c r="G1007" s="10">
        <f t="shared" si="30"/>
        <v>0</v>
      </c>
      <c r="H1007" s="10">
        <f t="shared" si="30"/>
        <v>0</v>
      </c>
      <c r="I1007" s="17">
        <f t="shared" si="30"/>
        <v>0</v>
      </c>
      <c r="J1007" s="25">
        <v>0</v>
      </c>
      <c r="K1007" s="29">
        <f t="shared" si="31"/>
        <v>0</v>
      </c>
      <c r="L1007" s="21">
        <v>17</v>
      </c>
    </row>
    <row r="1008" spans="1:12" ht="14.25" thickBot="1" x14ac:dyDescent="0.25">
      <c r="A1008" s="43"/>
      <c r="B1008" s="43"/>
      <c r="C1008" s="34" t="s">
        <v>207</v>
      </c>
      <c r="D1008" s="4">
        <v>1</v>
      </c>
      <c r="E1008" s="5"/>
      <c r="F1008" s="5"/>
      <c r="G1008" s="9">
        <f t="shared" si="30"/>
        <v>2.0408163265306121E-2</v>
      </c>
      <c r="H1008" s="10">
        <f t="shared" si="30"/>
        <v>0</v>
      </c>
      <c r="I1008" s="17">
        <f t="shared" si="30"/>
        <v>0</v>
      </c>
      <c r="J1008" s="25">
        <v>1</v>
      </c>
      <c r="K1008" s="29">
        <f t="shared" si="31"/>
        <v>2.0408163265306121E-2</v>
      </c>
      <c r="L1008" s="21">
        <v>49</v>
      </c>
    </row>
    <row r="1009" spans="1:12" ht="14.25" thickBot="1" x14ac:dyDescent="0.25">
      <c r="A1009" s="43"/>
      <c r="B1009" s="43"/>
      <c r="C1009" s="34" t="s">
        <v>353</v>
      </c>
      <c r="D1009" s="4">
        <v>1</v>
      </c>
      <c r="E1009" s="5"/>
      <c r="F1009" s="4">
        <v>1</v>
      </c>
      <c r="G1009" s="9">
        <f t="shared" si="30"/>
        <v>2.3255813953488372E-2</v>
      </c>
      <c r="H1009" s="10">
        <f t="shared" si="30"/>
        <v>0</v>
      </c>
      <c r="I1009" s="15">
        <f t="shared" si="30"/>
        <v>2.3255813953488372E-2</v>
      </c>
      <c r="J1009" s="25">
        <v>2</v>
      </c>
      <c r="K1009" s="29">
        <f t="shared" si="31"/>
        <v>4.6511627906976744E-2</v>
      </c>
      <c r="L1009" s="21">
        <v>43</v>
      </c>
    </row>
    <row r="1010" spans="1:12" ht="14.25" thickBot="1" x14ac:dyDescent="0.25">
      <c r="A1010" s="43"/>
      <c r="B1010" s="43"/>
      <c r="C1010" s="34" t="s">
        <v>209</v>
      </c>
      <c r="D1010" s="4">
        <v>4</v>
      </c>
      <c r="E1010" s="4">
        <v>4</v>
      </c>
      <c r="F1010" s="5"/>
      <c r="G1010" s="9">
        <f t="shared" si="30"/>
        <v>5.4054054054054057E-2</v>
      </c>
      <c r="H1010" s="9">
        <f t="shared" si="30"/>
        <v>5.4054054054054057E-2</v>
      </c>
      <c r="I1010" s="15">
        <f t="shared" si="30"/>
        <v>0</v>
      </c>
      <c r="J1010" s="25">
        <v>8</v>
      </c>
      <c r="K1010" s="29">
        <f t="shared" si="31"/>
        <v>0.10810810810810811</v>
      </c>
      <c r="L1010" s="21">
        <v>74</v>
      </c>
    </row>
    <row r="1011" spans="1:12" ht="14.25" thickBot="1" x14ac:dyDescent="0.25">
      <c r="A1011" s="43"/>
      <c r="B1011" s="43"/>
      <c r="C1011" s="34" t="s">
        <v>155</v>
      </c>
      <c r="D1011" s="4">
        <v>4</v>
      </c>
      <c r="E1011" s="4">
        <v>1</v>
      </c>
      <c r="F1011" s="4">
        <v>3</v>
      </c>
      <c r="G1011" s="9">
        <f t="shared" si="30"/>
        <v>2.8571428571428571E-2</v>
      </c>
      <c r="H1011" s="9">
        <f t="shared" si="30"/>
        <v>7.1428571428571426E-3</v>
      </c>
      <c r="I1011" s="15">
        <f t="shared" si="30"/>
        <v>2.1428571428571429E-2</v>
      </c>
      <c r="J1011" s="25">
        <v>8</v>
      </c>
      <c r="K1011" s="29">
        <f t="shared" si="31"/>
        <v>5.7142857142857141E-2</v>
      </c>
      <c r="L1011" s="21">
        <v>140</v>
      </c>
    </row>
    <row r="1012" spans="1:12" ht="14.25" thickBot="1" x14ac:dyDescent="0.25">
      <c r="A1012" s="43"/>
      <c r="B1012" s="43"/>
      <c r="C1012" s="34" t="s">
        <v>210</v>
      </c>
      <c r="D1012" s="4">
        <v>4</v>
      </c>
      <c r="E1012" s="4">
        <v>1</v>
      </c>
      <c r="F1012" s="4">
        <v>1</v>
      </c>
      <c r="G1012" s="9">
        <f t="shared" si="30"/>
        <v>8.8888888888888892E-2</v>
      </c>
      <c r="H1012" s="9">
        <f t="shared" si="30"/>
        <v>2.2222222222222223E-2</v>
      </c>
      <c r="I1012" s="15">
        <f t="shared" si="30"/>
        <v>2.2222222222222223E-2</v>
      </c>
      <c r="J1012" s="25">
        <v>6</v>
      </c>
      <c r="K1012" s="29">
        <f t="shared" si="31"/>
        <v>0.13333333333333333</v>
      </c>
      <c r="L1012" s="21">
        <v>45</v>
      </c>
    </row>
    <row r="1013" spans="1:12" ht="14.25" thickBot="1" x14ac:dyDescent="0.25">
      <c r="A1013" s="43"/>
      <c r="B1013" s="43"/>
      <c r="C1013" s="34" t="s">
        <v>156</v>
      </c>
      <c r="D1013" s="4">
        <v>12</v>
      </c>
      <c r="E1013" s="4">
        <v>1</v>
      </c>
      <c r="F1013" s="4">
        <v>1</v>
      </c>
      <c r="G1013" s="9">
        <f t="shared" si="30"/>
        <v>0.1348314606741573</v>
      </c>
      <c r="H1013" s="9">
        <f t="shared" si="30"/>
        <v>1.1235955056179775E-2</v>
      </c>
      <c r="I1013" s="15">
        <f t="shared" si="30"/>
        <v>1.1235955056179775E-2</v>
      </c>
      <c r="J1013" s="25">
        <v>14</v>
      </c>
      <c r="K1013" s="29">
        <f t="shared" si="31"/>
        <v>0.15730337078651685</v>
      </c>
      <c r="L1013" s="21">
        <v>89</v>
      </c>
    </row>
    <row r="1014" spans="1:12" ht="14.25" thickBot="1" x14ac:dyDescent="0.25">
      <c r="A1014" s="43"/>
      <c r="B1014" s="43"/>
      <c r="C1014" s="34" t="s">
        <v>157</v>
      </c>
      <c r="D1014" s="4">
        <v>6</v>
      </c>
      <c r="E1014" s="5"/>
      <c r="F1014" s="4">
        <v>1</v>
      </c>
      <c r="G1014" s="9">
        <f t="shared" si="30"/>
        <v>3.3333333333333333E-2</v>
      </c>
      <c r="H1014" s="9">
        <f t="shared" si="30"/>
        <v>0</v>
      </c>
      <c r="I1014" s="15">
        <f t="shared" si="30"/>
        <v>5.5555555555555558E-3</v>
      </c>
      <c r="J1014" s="25">
        <v>7</v>
      </c>
      <c r="K1014" s="29">
        <f t="shared" si="31"/>
        <v>3.888888888888889E-2</v>
      </c>
      <c r="L1014" s="21">
        <v>180</v>
      </c>
    </row>
    <row r="1015" spans="1:12" ht="14.25" thickBot="1" x14ac:dyDescent="0.25">
      <c r="A1015" s="43"/>
      <c r="B1015" s="43"/>
      <c r="C1015" s="34" t="s">
        <v>212</v>
      </c>
      <c r="D1015" s="4">
        <v>3</v>
      </c>
      <c r="E1015" s="5"/>
      <c r="F1015" s="5"/>
      <c r="G1015" s="9">
        <f t="shared" si="30"/>
        <v>4.4117647058823532E-2</v>
      </c>
      <c r="H1015" s="9">
        <f t="shared" si="30"/>
        <v>0</v>
      </c>
      <c r="I1015" s="17">
        <f t="shared" si="30"/>
        <v>0</v>
      </c>
      <c r="J1015" s="25">
        <v>3</v>
      </c>
      <c r="K1015" s="29">
        <f t="shared" si="31"/>
        <v>4.4117647058823532E-2</v>
      </c>
      <c r="L1015" s="21">
        <v>68</v>
      </c>
    </row>
    <row r="1016" spans="1:12" ht="14.25" thickBot="1" x14ac:dyDescent="0.25">
      <c r="A1016" s="43"/>
      <c r="B1016" s="43"/>
      <c r="C1016" s="34" t="s">
        <v>213</v>
      </c>
      <c r="D1016" s="5"/>
      <c r="E1016" s="4">
        <v>1</v>
      </c>
      <c r="F1016" s="5"/>
      <c r="G1016" s="9">
        <f t="shared" si="30"/>
        <v>0</v>
      </c>
      <c r="H1016" s="9">
        <f t="shared" si="30"/>
        <v>1.5625E-2</v>
      </c>
      <c r="I1016" s="17">
        <f t="shared" si="30"/>
        <v>0</v>
      </c>
      <c r="J1016" s="25">
        <v>1</v>
      </c>
      <c r="K1016" s="29">
        <f t="shared" si="31"/>
        <v>1.5625E-2</v>
      </c>
      <c r="L1016" s="21">
        <v>64</v>
      </c>
    </row>
    <row r="1017" spans="1:12" ht="14.25" thickBot="1" x14ac:dyDescent="0.25">
      <c r="A1017" s="43"/>
      <c r="B1017" s="43"/>
      <c r="C1017" s="34" t="s">
        <v>63</v>
      </c>
      <c r="D1017" s="4">
        <v>1</v>
      </c>
      <c r="E1017" s="4">
        <v>1</v>
      </c>
      <c r="F1017" s="4">
        <v>1</v>
      </c>
      <c r="G1017" s="9">
        <f t="shared" si="30"/>
        <v>1.6666666666666666E-2</v>
      </c>
      <c r="H1017" s="9">
        <f t="shared" si="30"/>
        <v>1.6666666666666666E-2</v>
      </c>
      <c r="I1017" s="17">
        <f t="shared" si="30"/>
        <v>1.6666666666666666E-2</v>
      </c>
      <c r="J1017" s="25">
        <v>3</v>
      </c>
      <c r="K1017" s="29">
        <f t="shared" si="31"/>
        <v>0.05</v>
      </c>
      <c r="L1017" s="21">
        <v>60</v>
      </c>
    </row>
    <row r="1018" spans="1:12" ht="14.25" thickBot="1" x14ac:dyDescent="0.25">
      <c r="A1018" s="43"/>
      <c r="B1018" s="43"/>
      <c r="C1018" s="34" t="s">
        <v>159</v>
      </c>
      <c r="D1018" s="4">
        <v>10</v>
      </c>
      <c r="E1018" s="4">
        <v>4</v>
      </c>
      <c r="F1018" s="5"/>
      <c r="G1018" s="9">
        <f t="shared" si="30"/>
        <v>3.5971223021582732E-2</v>
      </c>
      <c r="H1018" s="9">
        <f t="shared" si="30"/>
        <v>1.4388489208633094E-2</v>
      </c>
      <c r="I1018" s="15">
        <f t="shared" si="30"/>
        <v>0</v>
      </c>
      <c r="J1018" s="25">
        <v>14</v>
      </c>
      <c r="K1018" s="29">
        <f t="shared" si="31"/>
        <v>5.0359712230215826E-2</v>
      </c>
      <c r="L1018" s="21">
        <v>278</v>
      </c>
    </row>
    <row r="1019" spans="1:12" ht="14.25" thickBot="1" x14ac:dyDescent="0.25">
      <c r="A1019" s="43"/>
      <c r="B1019" s="43"/>
      <c r="C1019" s="34" t="s">
        <v>354</v>
      </c>
      <c r="D1019" s="4">
        <v>2</v>
      </c>
      <c r="E1019" s="5"/>
      <c r="F1019" s="5"/>
      <c r="G1019" s="9">
        <f t="shared" si="30"/>
        <v>1.3888888888888888E-2</v>
      </c>
      <c r="H1019" s="9">
        <f t="shared" si="30"/>
        <v>0</v>
      </c>
      <c r="I1019" s="15">
        <f t="shared" si="30"/>
        <v>0</v>
      </c>
      <c r="J1019" s="25">
        <v>2</v>
      </c>
      <c r="K1019" s="29">
        <f t="shared" si="31"/>
        <v>1.3888888888888888E-2</v>
      </c>
      <c r="L1019" s="21">
        <v>144</v>
      </c>
    </row>
    <row r="1020" spans="1:12" ht="14.25" thickBot="1" x14ac:dyDescent="0.25">
      <c r="A1020" s="43"/>
      <c r="B1020" s="43"/>
      <c r="C1020" s="34" t="s">
        <v>160</v>
      </c>
      <c r="D1020" s="4">
        <v>17</v>
      </c>
      <c r="E1020" s="4">
        <v>7</v>
      </c>
      <c r="F1020" s="5"/>
      <c r="G1020" s="9">
        <f t="shared" si="30"/>
        <v>5.8219178082191778E-2</v>
      </c>
      <c r="H1020" s="9">
        <f t="shared" si="30"/>
        <v>2.3972602739726026E-2</v>
      </c>
      <c r="I1020" s="15">
        <f t="shared" si="30"/>
        <v>0</v>
      </c>
      <c r="J1020" s="25">
        <v>24</v>
      </c>
      <c r="K1020" s="29">
        <f t="shared" si="31"/>
        <v>8.2191780821917804E-2</v>
      </c>
      <c r="L1020" s="21">
        <v>292</v>
      </c>
    </row>
    <row r="1021" spans="1:12" ht="14.25" thickBot="1" x14ac:dyDescent="0.25">
      <c r="A1021" s="43"/>
      <c r="B1021" s="43"/>
      <c r="C1021" s="34" t="s">
        <v>215</v>
      </c>
      <c r="D1021" s="4">
        <v>6</v>
      </c>
      <c r="E1021" s="5"/>
      <c r="F1021" s="5"/>
      <c r="G1021" s="9">
        <f t="shared" si="30"/>
        <v>0.12244897959183673</v>
      </c>
      <c r="H1021" s="9">
        <f t="shared" si="30"/>
        <v>0</v>
      </c>
      <c r="I1021" s="15">
        <f t="shared" si="30"/>
        <v>0</v>
      </c>
      <c r="J1021" s="25">
        <v>6</v>
      </c>
      <c r="K1021" s="29">
        <f t="shared" si="31"/>
        <v>0.12244897959183673</v>
      </c>
      <c r="L1021" s="21">
        <v>49</v>
      </c>
    </row>
    <row r="1022" spans="1:12" ht="14.25" thickBot="1" x14ac:dyDescent="0.25">
      <c r="A1022" s="43"/>
      <c r="B1022" s="43"/>
      <c r="C1022" s="34" t="s">
        <v>310</v>
      </c>
      <c r="D1022" s="4">
        <v>74</v>
      </c>
      <c r="E1022" s="4">
        <v>19</v>
      </c>
      <c r="F1022" s="4">
        <v>15</v>
      </c>
      <c r="G1022" s="9">
        <f t="shared" si="30"/>
        <v>8.9371980676328497E-2</v>
      </c>
      <c r="H1022" s="9">
        <f t="shared" si="30"/>
        <v>2.2946859903381644E-2</v>
      </c>
      <c r="I1022" s="15">
        <f t="shared" si="30"/>
        <v>1.8115942028985508E-2</v>
      </c>
      <c r="J1022" s="25">
        <v>108</v>
      </c>
      <c r="K1022" s="29">
        <f t="shared" si="31"/>
        <v>0.13043478260869565</v>
      </c>
      <c r="L1022" s="21">
        <v>828</v>
      </c>
    </row>
    <row r="1023" spans="1:12" ht="14.25" thickBot="1" x14ac:dyDescent="0.25">
      <c r="A1023" s="43"/>
      <c r="B1023" s="43"/>
      <c r="C1023" s="34" t="s">
        <v>216</v>
      </c>
      <c r="D1023" s="4">
        <v>4</v>
      </c>
      <c r="E1023" s="5"/>
      <c r="F1023" s="5"/>
      <c r="G1023" s="9">
        <f t="shared" si="30"/>
        <v>0.1</v>
      </c>
      <c r="H1023" s="9">
        <f t="shared" si="30"/>
        <v>0</v>
      </c>
      <c r="I1023" s="15">
        <f t="shared" si="30"/>
        <v>0</v>
      </c>
      <c r="J1023" s="25">
        <v>4</v>
      </c>
      <c r="K1023" s="29">
        <f t="shared" si="31"/>
        <v>0.1</v>
      </c>
      <c r="L1023" s="21">
        <v>40</v>
      </c>
    </row>
    <row r="1024" spans="1:12" ht="14.25" thickBot="1" x14ac:dyDescent="0.25">
      <c r="A1024" s="43"/>
      <c r="B1024" s="43"/>
      <c r="C1024" s="34" t="s">
        <v>161</v>
      </c>
      <c r="D1024" s="4">
        <v>2</v>
      </c>
      <c r="E1024" s="4">
        <v>1</v>
      </c>
      <c r="F1024" s="4">
        <v>2</v>
      </c>
      <c r="G1024" s="9">
        <f t="shared" si="30"/>
        <v>0.04</v>
      </c>
      <c r="H1024" s="9">
        <f t="shared" si="30"/>
        <v>0.02</v>
      </c>
      <c r="I1024" s="15">
        <f t="shared" si="30"/>
        <v>0.04</v>
      </c>
      <c r="J1024" s="25">
        <v>5</v>
      </c>
      <c r="K1024" s="29">
        <f t="shared" si="31"/>
        <v>0.1</v>
      </c>
      <c r="L1024" s="21">
        <v>50</v>
      </c>
    </row>
    <row r="1025" spans="1:12" ht="14.25" thickBot="1" x14ac:dyDescent="0.25">
      <c r="A1025" s="43"/>
      <c r="B1025" s="43"/>
      <c r="C1025" s="34" t="s">
        <v>355</v>
      </c>
      <c r="D1025" s="4">
        <v>1</v>
      </c>
      <c r="E1025" s="5"/>
      <c r="F1025" s="5"/>
      <c r="G1025" s="9">
        <f t="shared" si="30"/>
        <v>3.125E-2</v>
      </c>
      <c r="H1025" s="10">
        <f t="shared" si="30"/>
        <v>0</v>
      </c>
      <c r="I1025" s="15">
        <f t="shared" si="30"/>
        <v>0</v>
      </c>
      <c r="J1025" s="25">
        <v>1</v>
      </c>
      <c r="K1025" s="29">
        <f t="shared" si="31"/>
        <v>3.125E-2</v>
      </c>
      <c r="L1025" s="21">
        <v>32</v>
      </c>
    </row>
    <row r="1026" spans="1:12" ht="14.25" thickBot="1" x14ac:dyDescent="0.25">
      <c r="A1026" s="43"/>
      <c r="B1026" s="43"/>
      <c r="C1026" s="34" t="s">
        <v>356</v>
      </c>
      <c r="D1026" s="4">
        <v>1</v>
      </c>
      <c r="E1026" s="4">
        <v>1</v>
      </c>
      <c r="F1026" s="5"/>
      <c r="G1026" s="9">
        <f t="shared" si="30"/>
        <v>1.3157894736842105E-2</v>
      </c>
      <c r="H1026" s="9">
        <f t="shared" si="30"/>
        <v>1.3157894736842105E-2</v>
      </c>
      <c r="I1026" s="15">
        <f t="shared" si="30"/>
        <v>0</v>
      </c>
      <c r="J1026" s="25">
        <v>2</v>
      </c>
      <c r="K1026" s="29">
        <f t="shared" si="31"/>
        <v>2.6315789473684209E-2</v>
      </c>
      <c r="L1026" s="21">
        <v>76</v>
      </c>
    </row>
    <row r="1027" spans="1:12" ht="14.25" thickBot="1" x14ac:dyDescent="0.25">
      <c r="A1027" s="43"/>
      <c r="B1027" s="43"/>
      <c r="C1027" s="34" t="s">
        <v>221</v>
      </c>
      <c r="D1027" s="4">
        <v>7</v>
      </c>
      <c r="E1027" s="4">
        <v>4</v>
      </c>
      <c r="F1027" s="4">
        <v>1</v>
      </c>
      <c r="G1027" s="9">
        <f t="shared" si="30"/>
        <v>3.825136612021858E-2</v>
      </c>
      <c r="H1027" s="9">
        <f t="shared" si="30"/>
        <v>2.185792349726776E-2</v>
      </c>
      <c r="I1027" s="15">
        <f t="shared" si="30"/>
        <v>5.4644808743169399E-3</v>
      </c>
      <c r="J1027" s="25">
        <v>12</v>
      </c>
      <c r="K1027" s="29">
        <f t="shared" si="31"/>
        <v>6.5573770491803282E-2</v>
      </c>
      <c r="L1027" s="21">
        <v>183</v>
      </c>
    </row>
    <row r="1028" spans="1:12" ht="14.25" thickBot="1" x14ac:dyDescent="0.25">
      <c r="A1028" s="43"/>
      <c r="B1028" s="43"/>
      <c r="C1028" s="34" t="s">
        <v>357</v>
      </c>
      <c r="D1028" s="4">
        <v>1</v>
      </c>
      <c r="E1028" s="5"/>
      <c r="F1028" s="4">
        <v>1</v>
      </c>
      <c r="G1028" s="9">
        <f t="shared" si="30"/>
        <v>1.6666666666666666E-2</v>
      </c>
      <c r="H1028" s="10">
        <f t="shared" si="30"/>
        <v>0</v>
      </c>
      <c r="I1028" s="17">
        <f t="shared" si="30"/>
        <v>1.6666666666666666E-2</v>
      </c>
      <c r="J1028" s="25">
        <v>2</v>
      </c>
      <c r="K1028" s="29">
        <f t="shared" si="31"/>
        <v>3.3333333333333333E-2</v>
      </c>
      <c r="L1028" s="21">
        <v>60</v>
      </c>
    </row>
    <row r="1029" spans="1:12" ht="14.25" thickBot="1" x14ac:dyDescent="0.25">
      <c r="A1029" s="43"/>
      <c r="B1029" s="43"/>
      <c r="C1029" s="34" t="s">
        <v>223</v>
      </c>
      <c r="D1029" s="4">
        <v>2</v>
      </c>
      <c r="E1029" s="5"/>
      <c r="F1029" s="5"/>
      <c r="G1029" s="9">
        <f t="shared" si="30"/>
        <v>0.33333333333333331</v>
      </c>
      <c r="H1029" s="9">
        <f t="shared" si="30"/>
        <v>0</v>
      </c>
      <c r="I1029" s="17">
        <f t="shared" si="30"/>
        <v>0</v>
      </c>
      <c r="J1029" s="25">
        <v>2</v>
      </c>
      <c r="K1029" s="29">
        <f t="shared" si="31"/>
        <v>0.33333333333333331</v>
      </c>
      <c r="L1029" s="21">
        <v>6</v>
      </c>
    </row>
    <row r="1030" spans="1:12" ht="14.25" thickBot="1" x14ac:dyDescent="0.25">
      <c r="A1030" s="43"/>
      <c r="B1030" s="43"/>
      <c r="C1030" s="34" t="s">
        <v>335</v>
      </c>
      <c r="D1030" s="4">
        <v>7</v>
      </c>
      <c r="E1030" s="5"/>
      <c r="F1030" s="5"/>
      <c r="G1030" s="9">
        <f t="shared" si="30"/>
        <v>9.7222222222222224E-2</v>
      </c>
      <c r="H1030" s="9">
        <f t="shared" si="30"/>
        <v>0</v>
      </c>
      <c r="I1030" s="15">
        <f t="shared" si="30"/>
        <v>0</v>
      </c>
      <c r="J1030" s="25">
        <v>7</v>
      </c>
      <c r="K1030" s="29">
        <f t="shared" si="31"/>
        <v>9.7222222222222224E-2</v>
      </c>
      <c r="L1030" s="21">
        <v>72</v>
      </c>
    </row>
    <row r="1031" spans="1:12" ht="14.25" thickBot="1" x14ac:dyDescent="0.25">
      <c r="A1031" s="43"/>
      <c r="B1031" s="43"/>
      <c r="C1031" s="34" t="s">
        <v>224</v>
      </c>
      <c r="D1031" s="4">
        <v>5</v>
      </c>
      <c r="E1031" s="4">
        <v>1</v>
      </c>
      <c r="F1031" s="4">
        <v>1</v>
      </c>
      <c r="G1031" s="9">
        <f t="shared" si="30"/>
        <v>8.3333333333333329E-2</v>
      </c>
      <c r="H1031" s="9">
        <f t="shared" si="30"/>
        <v>1.6666666666666666E-2</v>
      </c>
      <c r="I1031" s="15">
        <f t="shared" si="30"/>
        <v>1.6666666666666666E-2</v>
      </c>
      <c r="J1031" s="25">
        <v>7</v>
      </c>
      <c r="K1031" s="29">
        <f t="shared" si="31"/>
        <v>0.11666666666666667</v>
      </c>
      <c r="L1031" s="21">
        <v>60</v>
      </c>
    </row>
    <row r="1032" spans="1:12" ht="14.25" thickBot="1" x14ac:dyDescent="0.25">
      <c r="A1032" s="43"/>
      <c r="B1032" s="43"/>
      <c r="C1032" s="34" t="s">
        <v>358</v>
      </c>
      <c r="D1032" s="4">
        <v>5</v>
      </c>
      <c r="E1032" s="5"/>
      <c r="F1032" s="5"/>
      <c r="G1032" s="9">
        <f t="shared" si="30"/>
        <v>2.8409090909090908E-2</v>
      </c>
      <c r="H1032" s="9">
        <f t="shared" si="30"/>
        <v>0</v>
      </c>
      <c r="I1032" s="15">
        <f t="shared" si="30"/>
        <v>0</v>
      </c>
      <c r="J1032" s="25">
        <v>5</v>
      </c>
      <c r="K1032" s="29">
        <f t="shared" si="31"/>
        <v>2.8409090909090908E-2</v>
      </c>
      <c r="L1032" s="21">
        <v>176</v>
      </c>
    </row>
    <row r="1033" spans="1:12" ht="14.25" thickBot="1" x14ac:dyDescent="0.25">
      <c r="A1033" s="43"/>
      <c r="B1033" s="43"/>
      <c r="C1033" s="34" t="s">
        <v>164</v>
      </c>
      <c r="D1033" s="4">
        <v>22</v>
      </c>
      <c r="E1033" s="4">
        <v>6</v>
      </c>
      <c r="F1033" s="4">
        <v>2</v>
      </c>
      <c r="G1033" s="9">
        <f t="shared" si="30"/>
        <v>2.2916666666666665E-2</v>
      </c>
      <c r="H1033" s="9">
        <f t="shared" si="30"/>
        <v>6.2500000000000003E-3</v>
      </c>
      <c r="I1033" s="15">
        <f t="shared" si="30"/>
        <v>2.0833333333333333E-3</v>
      </c>
      <c r="J1033" s="25">
        <v>30</v>
      </c>
      <c r="K1033" s="29">
        <f t="shared" si="31"/>
        <v>3.125E-2</v>
      </c>
      <c r="L1033" s="21">
        <v>960</v>
      </c>
    </row>
    <row r="1034" spans="1:12" ht="14.25" thickBot="1" x14ac:dyDescent="0.25">
      <c r="A1034" s="43"/>
      <c r="B1034" s="43"/>
      <c r="C1034" s="34" t="s">
        <v>225</v>
      </c>
      <c r="D1034" s="4">
        <v>4</v>
      </c>
      <c r="E1034" s="4">
        <v>2</v>
      </c>
      <c r="F1034" s="5"/>
      <c r="G1034" s="9">
        <f t="shared" si="30"/>
        <v>3.5087719298245612E-2</v>
      </c>
      <c r="H1034" s="10">
        <f t="shared" si="30"/>
        <v>1.7543859649122806E-2</v>
      </c>
      <c r="I1034" s="15">
        <f t="shared" si="30"/>
        <v>0</v>
      </c>
      <c r="J1034" s="25">
        <v>6</v>
      </c>
      <c r="K1034" s="29">
        <f t="shared" si="31"/>
        <v>5.2631578947368418E-2</v>
      </c>
      <c r="L1034" s="21">
        <v>114</v>
      </c>
    </row>
    <row r="1035" spans="1:12" ht="14.25" thickBot="1" x14ac:dyDescent="0.25">
      <c r="A1035" s="43"/>
      <c r="B1035" s="43"/>
      <c r="C1035" s="34" t="s">
        <v>165</v>
      </c>
      <c r="D1035" s="4">
        <v>4</v>
      </c>
      <c r="E1035" s="4">
        <v>1</v>
      </c>
      <c r="F1035" s="5"/>
      <c r="G1035" s="9">
        <f t="shared" si="30"/>
        <v>8.5106382978723402E-2</v>
      </c>
      <c r="H1035" s="9">
        <f t="shared" si="30"/>
        <v>2.1276595744680851E-2</v>
      </c>
      <c r="I1035" s="15">
        <f t="shared" si="30"/>
        <v>0</v>
      </c>
      <c r="J1035" s="25">
        <v>5</v>
      </c>
      <c r="K1035" s="29">
        <f t="shared" si="31"/>
        <v>0.10638297872340426</v>
      </c>
      <c r="L1035" s="21">
        <v>47</v>
      </c>
    </row>
    <row r="1036" spans="1:12" ht="14.25" thickBot="1" x14ac:dyDescent="0.25">
      <c r="A1036" s="43"/>
      <c r="B1036" s="43"/>
      <c r="C1036" s="34" t="s">
        <v>166</v>
      </c>
      <c r="D1036" s="4">
        <v>2</v>
      </c>
      <c r="E1036" s="5"/>
      <c r="F1036" s="5"/>
      <c r="G1036" s="9">
        <f t="shared" si="30"/>
        <v>6.0606060606060608E-2</v>
      </c>
      <c r="H1036" s="9">
        <f t="shared" si="30"/>
        <v>0</v>
      </c>
      <c r="I1036" s="17">
        <f t="shared" si="30"/>
        <v>0</v>
      </c>
      <c r="J1036" s="25">
        <v>2</v>
      </c>
      <c r="K1036" s="29">
        <f t="shared" si="31"/>
        <v>6.0606060606060608E-2</v>
      </c>
      <c r="L1036" s="21">
        <v>33</v>
      </c>
    </row>
    <row r="1037" spans="1:12" ht="14.25" thickBot="1" x14ac:dyDescent="0.25">
      <c r="A1037" s="43"/>
      <c r="B1037" s="43"/>
      <c r="C1037" s="34" t="s">
        <v>359</v>
      </c>
      <c r="D1037" s="5"/>
      <c r="E1037" s="5"/>
      <c r="F1037" s="5"/>
      <c r="G1037" s="9">
        <f t="shared" si="30"/>
        <v>0</v>
      </c>
      <c r="H1037" s="9">
        <f t="shared" si="30"/>
        <v>0</v>
      </c>
      <c r="I1037" s="17">
        <f t="shared" si="30"/>
        <v>0</v>
      </c>
      <c r="J1037" s="25">
        <v>0</v>
      </c>
      <c r="K1037" s="29">
        <f t="shared" si="31"/>
        <v>0</v>
      </c>
      <c r="L1037" s="21">
        <v>16</v>
      </c>
    </row>
    <row r="1038" spans="1:12" ht="14.25" thickBot="1" x14ac:dyDescent="0.25">
      <c r="A1038" s="43"/>
      <c r="B1038" s="43"/>
      <c r="C1038" s="34" t="s">
        <v>167</v>
      </c>
      <c r="D1038" s="4">
        <v>13</v>
      </c>
      <c r="E1038" s="4">
        <v>1</v>
      </c>
      <c r="F1038" s="5"/>
      <c r="G1038" s="9">
        <f t="shared" si="30"/>
        <v>9.3525179856115109E-2</v>
      </c>
      <c r="H1038" s="9">
        <f t="shared" si="30"/>
        <v>7.1942446043165471E-3</v>
      </c>
      <c r="I1038" s="15">
        <f t="shared" si="30"/>
        <v>0</v>
      </c>
      <c r="J1038" s="25">
        <v>14</v>
      </c>
      <c r="K1038" s="29">
        <f t="shared" si="31"/>
        <v>0.10071942446043165</v>
      </c>
      <c r="L1038" s="21">
        <v>139</v>
      </c>
    </row>
    <row r="1039" spans="1:12" ht="14.25" thickBot="1" x14ac:dyDescent="0.25">
      <c r="A1039" s="43"/>
      <c r="B1039" s="43"/>
      <c r="C1039" s="34" t="s">
        <v>360</v>
      </c>
      <c r="D1039" s="4">
        <v>15</v>
      </c>
      <c r="E1039" s="4">
        <v>4</v>
      </c>
      <c r="F1039" s="5"/>
      <c r="G1039" s="9">
        <f t="shared" si="30"/>
        <v>0.14423076923076922</v>
      </c>
      <c r="H1039" s="9">
        <f t="shared" si="30"/>
        <v>3.8461538461538464E-2</v>
      </c>
      <c r="I1039" s="15">
        <f t="shared" si="30"/>
        <v>0</v>
      </c>
      <c r="J1039" s="25">
        <v>19</v>
      </c>
      <c r="K1039" s="29">
        <f t="shared" si="31"/>
        <v>0.18269230769230768</v>
      </c>
      <c r="L1039" s="21">
        <v>104</v>
      </c>
    </row>
    <row r="1040" spans="1:12" ht="14.25" thickBot="1" x14ac:dyDescent="0.25">
      <c r="A1040" s="43"/>
      <c r="B1040" s="43"/>
      <c r="C1040" s="34" t="s">
        <v>227</v>
      </c>
      <c r="D1040" s="4">
        <v>5</v>
      </c>
      <c r="E1040" s="5"/>
      <c r="F1040" s="5"/>
      <c r="G1040" s="9">
        <f t="shared" si="30"/>
        <v>0.1111111111111111</v>
      </c>
      <c r="H1040" s="9">
        <f t="shared" si="30"/>
        <v>0</v>
      </c>
      <c r="I1040" s="15">
        <f t="shared" si="30"/>
        <v>0</v>
      </c>
      <c r="J1040" s="25">
        <v>5</v>
      </c>
      <c r="K1040" s="29">
        <f t="shared" si="31"/>
        <v>0.1111111111111111</v>
      </c>
      <c r="L1040" s="21">
        <v>45</v>
      </c>
    </row>
    <row r="1041" spans="1:12" ht="14.25" thickBot="1" x14ac:dyDescent="0.25">
      <c r="A1041" s="43"/>
      <c r="B1041" s="43"/>
      <c r="C1041" s="34" t="s">
        <v>361</v>
      </c>
      <c r="D1041" s="4">
        <v>3</v>
      </c>
      <c r="E1041" s="5"/>
      <c r="F1041" s="4">
        <v>1</v>
      </c>
      <c r="G1041" s="9">
        <f t="shared" si="30"/>
        <v>9.375E-2</v>
      </c>
      <c r="H1041" s="9">
        <f t="shared" si="30"/>
        <v>0</v>
      </c>
      <c r="I1041" s="15">
        <f t="shared" si="30"/>
        <v>3.125E-2</v>
      </c>
      <c r="J1041" s="25">
        <v>4</v>
      </c>
      <c r="K1041" s="29">
        <f t="shared" si="31"/>
        <v>0.125</v>
      </c>
      <c r="L1041" s="21">
        <v>32</v>
      </c>
    </row>
    <row r="1042" spans="1:12" ht="14.25" thickBot="1" x14ac:dyDescent="0.25">
      <c r="A1042" s="43"/>
      <c r="B1042" s="43"/>
      <c r="C1042" s="34" t="s">
        <v>168</v>
      </c>
      <c r="D1042" s="4">
        <v>52</v>
      </c>
      <c r="E1042" s="4">
        <v>7</v>
      </c>
      <c r="F1042" s="4">
        <v>7</v>
      </c>
      <c r="G1042" s="9">
        <f t="shared" si="30"/>
        <v>6.0254924681344149E-2</v>
      </c>
      <c r="H1042" s="9">
        <f t="shared" si="30"/>
        <v>8.1112398609501733E-3</v>
      </c>
      <c r="I1042" s="15">
        <f t="shared" si="30"/>
        <v>8.1112398609501733E-3</v>
      </c>
      <c r="J1042" s="25">
        <v>66</v>
      </c>
      <c r="K1042" s="29">
        <f t="shared" si="31"/>
        <v>7.6477404403244492E-2</v>
      </c>
      <c r="L1042" s="21">
        <v>863</v>
      </c>
    </row>
    <row r="1043" spans="1:12" ht="14.25" thickBot="1" x14ac:dyDescent="0.25">
      <c r="A1043" s="43"/>
      <c r="B1043" s="43"/>
      <c r="C1043" s="34" t="s">
        <v>362</v>
      </c>
      <c r="D1043" s="4">
        <v>1</v>
      </c>
      <c r="E1043" s="5"/>
      <c r="F1043" s="5"/>
      <c r="G1043" s="9">
        <f t="shared" si="30"/>
        <v>9.0909090909090912E-2</v>
      </c>
      <c r="H1043" s="9">
        <f t="shared" si="30"/>
        <v>0</v>
      </c>
      <c r="I1043" s="17">
        <f t="shared" si="30"/>
        <v>0</v>
      </c>
      <c r="J1043" s="25">
        <v>1</v>
      </c>
      <c r="K1043" s="29">
        <f t="shared" si="31"/>
        <v>9.0909090909090912E-2</v>
      </c>
      <c r="L1043" s="21">
        <v>11</v>
      </c>
    </row>
    <row r="1044" spans="1:12" ht="14.25" thickBot="1" x14ac:dyDescent="0.25">
      <c r="A1044" s="43"/>
      <c r="B1044" s="43"/>
      <c r="C1044" s="34" t="s">
        <v>230</v>
      </c>
      <c r="D1044" s="4">
        <v>13</v>
      </c>
      <c r="E1044" s="4">
        <v>8</v>
      </c>
      <c r="F1044" s="4">
        <v>3</v>
      </c>
      <c r="G1044" s="9">
        <f t="shared" ref="G1044:I1107" si="32">D1044/$L1044</f>
        <v>0.11403508771929824</v>
      </c>
      <c r="H1044" s="9">
        <f t="shared" si="32"/>
        <v>7.0175438596491224E-2</v>
      </c>
      <c r="I1044" s="15">
        <f t="shared" si="32"/>
        <v>2.6315789473684209E-2</v>
      </c>
      <c r="J1044" s="25">
        <v>24</v>
      </c>
      <c r="K1044" s="29">
        <f t="shared" ref="K1044:K1107" si="33">J1044/$L1044</f>
        <v>0.21052631578947367</v>
      </c>
      <c r="L1044" s="21">
        <v>114</v>
      </c>
    </row>
    <row r="1045" spans="1:12" ht="14.25" thickBot="1" x14ac:dyDescent="0.25">
      <c r="A1045" s="43"/>
      <c r="B1045" s="43"/>
      <c r="C1045" s="34" t="s">
        <v>231</v>
      </c>
      <c r="D1045" s="4">
        <v>8</v>
      </c>
      <c r="E1045" s="4">
        <v>1</v>
      </c>
      <c r="F1045" s="5"/>
      <c r="G1045" s="9">
        <f t="shared" si="32"/>
        <v>7.6923076923076927E-2</v>
      </c>
      <c r="H1045" s="9">
        <f t="shared" si="32"/>
        <v>9.6153846153846159E-3</v>
      </c>
      <c r="I1045" s="15">
        <f t="shared" si="32"/>
        <v>0</v>
      </c>
      <c r="J1045" s="25">
        <v>9</v>
      </c>
      <c r="K1045" s="29">
        <f t="shared" si="33"/>
        <v>8.6538461538461536E-2</v>
      </c>
      <c r="L1045" s="21">
        <v>104</v>
      </c>
    </row>
    <row r="1046" spans="1:12" ht="14.25" thickBot="1" x14ac:dyDescent="0.25">
      <c r="A1046" s="43"/>
      <c r="B1046" s="43"/>
      <c r="C1046" s="34" t="s">
        <v>232</v>
      </c>
      <c r="D1046" s="4">
        <v>4</v>
      </c>
      <c r="E1046" s="4">
        <v>4</v>
      </c>
      <c r="F1046" s="4">
        <v>2</v>
      </c>
      <c r="G1046" s="9">
        <f t="shared" si="32"/>
        <v>5.8823529411764705E-2</v>
      </c>
      <c r="H1046" s="9">
        <f t="shared" si="32"/>
        <v>5.8823529411764705E-2</v>
      </c>
      <c r="I1046" s="17">
        <f t="shared" si="32"/>
        <v>2.9411764705882353E-2</v>
      </c>
      <c r="J1046" s="25">
        <v>10</v>
      </c>
      <c r="K1046" s="29">
        <f t="shared" si="33"/>
        <v>0.14705882352941177</v>
      </c>
      <c r="L1046" s="21">
        <v>68</v>
      </c>
    </row>
    <row r="1047" spans="1:12" ht="14.25" thickBot="1" x14ac:dyDescent="0.25">
      <c r="A1047" s="43"/>
      <c r="B1047" s="43"/>
      <c r="C1047" s="34" t="s">
        <v>233</v>
      </c>
      <c r="D1047" s="4">
        <v>6</v>
      </c>
      <c r="E1047" s="4">
        <v>2</v>
      </c>
      <c r="F1047" s="4">
        <v>1</v>
      </c>
      <c r="G1047" s="9">
        <f t="shared" si="32"/>
        <v>4.5112781954887216E-2</v>
      </c>
      <c r="H1047" s="9">
        <f t="shared" si="32"/>
        <v>1.5037593984962405E-2</v>
      </c>
      <c r="I1047" s="17">
        <f t="shared" si="32"/>
        <v>7.5187969924812026E-3</v>
      </c>
      <c r="J1047" s="25">
        <v>9</v>
      </c>
      <c r="K1047" s="29">
        <f t="shared" si="33"/>
        <v>6.7669172932330823E-2</v>
      </c>
      <c r="L1047" s="21">
        <v>133</v>
      </c>
    </row>
    <row r="1048" spans="1:12" ht="14.25" thickBot="1" x14ac:dyDescent="0.25">
      <c r="A1048" s="43"/>
      <c r="B1048" s="43"/>
      <c r="C1048" s="34" t="s">
        <v>234</v>
      </c>
      <c r="D1048" s="4">
        <v>5</v>
      </c>
      <c r="E1048" s="4">
        <v>1</v>
      </c>
      <c r="F1048" s="4">
        <v>1</v>
      </c>
      <c r="G1048" s="9">
        <f t="shared" si="32"/>
        <v>6.9444444444444448E-2</v>
      </c>
      <c r="H1048" s="9">
        <f t="shared" si="32"/>
        <v>1.3888888888888888E-2</v>
      </c>
      <c r="I1048" s="15">
        <f t="shared" si="32"/>
        <v>1.3888888888888888E-2</v>
      </c>
      <c r="J1048" s="25">
        <v>7</v>
      </c>
      <c r="K1048" s="29">
        <f t="shared" si="33"/>
        <v>9.7222222222222224E-2</v>
      </c>
      <c r="L1048" s="21">
        <v>72</v>
      </c>
    </row>
    <row r="1049" spans="1:12" ht="14.25" thickBot="1" x14ac:dyDescent="0.25">
      <c r="A1049" s="43"/>
      <c r="B1049" s="43"/>
      <c r="C1049" s="34" t="s">
        <v>363</v>
      </c>
      <c r="D1049" s="4">
        <v>13</v>
      </c>
      <c r="E1049" s="4">
        <v>4</v>
      </c>
      <c r="F1049" s="5"/>
      <c r="G1049" s="9">
        <f t="shared" si="32"/>
        <v>0.12621359223300971</v>
      </c>
      <c r="H1049" s="9">
        <f t="shared" si="32"/>
        <v>3.8834951456310676E-2</v>
      </c>
      <c r="I1049" s="15">
        <f t="shared" si="32"/>
        <v>0</v>
      </c>
      <c r="J1049" s="25">
        <v>17</v>
      </c>
      <c r="K1049" s="29">
        <f t="shared" si="33"/>
        <v>0.1650485436893204</v>
      </c>
      <c r="L1049" s="21">
        <v>103</v>
      </c>
    </row>
    <row r="1050" spans="1:12" ht="14.25" thickBot="1" x14ac:dyDescent="0.25">
      <c r="A1050" s="43"/>
      <c r="B1050" s="43"/>
      <c r="C1050" s="34" t="s">
        <v>337</v>
      </c>
      <c r="D1050" s="4">
        <v>3</v>
      </c>
      <c r="E1050" s="4">
        <v>1</v>
      </c>
      <c r="F1050" s="5"/>
      <c r="G1050" s="9">
        <f t="shared" si="32"/>
        <v>0.05</v>
      </c>
      <c r="H1050" s="9">
        <f t="shared" si="32"/>
        <v>1.6666666666666666E-2</v>
      </c>
      <c r="I1050" s="17">
        <f t="shared" si="32"/>
        <v>0</v>
      </c>
      <c r="J1050" s="25">
        <v>4</v>
      </c>
      <c r="K1050" s="29">
        <f t="shared" si="33"/>
        <v>6.6666666666666666E-2</v>
      </c>
      <c r="L1050" s="21">
        <v>60</v>
      </c>
    </row>
    <row r="1051" spans="1:12" ht="14.25" thickBot="1" x14ac:dyDescent="0.25">
      <c r="A1051" s="43"/>
      <c r="B1051" s="43"/>
      <c r="C1051" s="34" t="s">
        <v>364</v>
      </c>
      <c r="D1051" s="4">
        <v>12</v>
      </c>
      <c r="E1051" s="4">
        <v>5</v>
      </c>
      <c r="F1051" s="4">
        <v>2</v>
      </c>
      <c r="G1051" s="9">
        <f t="shared" si="32"/>
        <v>0.10619469026548672</v>
      </c>
      <c r="H1051" s="10">
        <f t="shared" si="32"/>
        <v>4.4247787610619468E-2</v>
      </c>
      <c r="I1051" s="15">
        <f t="shared" si="32"/>
        <v>1.7699115044247787E-2</v>
      </c>
      <c r="J1051" s="25">
        <v>19</v>
      </c>
      <c r="K1051" s="29">
        <f t="shared" si="33"/>
        <v>0.16814159292035399</v>
      </c>
      <c r="L1051" s="21">
        <v>113</v>
      </c>
    </row>
    <row r="1052" spans="1:12" ht="14.25" thickBot="1" x14ac:dyDescent="0.25">
      <c r="A1052" s="43"/>
      <c r="B1052" s="43"/>
      <c r="C1052" s="34" t="s">
        <v>365</v>
      </c>
      <c r="D1052" s="5"/>
      <c r="E1052" s="5"/>
      <c r="F1052" s="5"/>
      <c r="G1052" s="10">
        <f t="shared" si="32"/>
        <v>0</v>
      </c>
      <c r="H1052" s="10">
        <f t="shared" si="32"/>
        <v>0</v>
      </c>
      <c r="I1052" s="17">
        <f t="shared" si="32"/>
        <v>0</v>
      </c>
      <c r="J1052" s="25">
        <v>0</v>
      </c>
      <c r="K1052" s="29">
        <f t="shared" si="33"/>
        <v>0</v>
      </c>
      <c r="L1052" s="21">
        <v>15</v>
      </c>
    </row>
    <row r="1053" spans="1:12" ht="14.25" thickBot="1" x14ac:dyDescent="0.25">
      <c r="A1053" s="43"/>
      <c r="B1053" s="43"/>
      <c r="C1053" s="34" t="s">
        <v>338</v>
      </c>
      <c r="D1053" s="5"/>
      <c r="E1053" s="5"/>
      <c r="F1053" s="5"/>
      <c r="G1053" s="9">
        <f t="shared" si="32"/>
        <v>0</v>
      </c>
      <c r="H1053" s="10">
        <f t="shared" si="32"/>
        <v>0</v>
      </c>
      <c r="I1053" s="17">
        <f t="shared" si="32"/>
        <v>0</v>
      </c>
      <c r="J1053" s="25">
        <v>0</v>
      </c>
      <c r="K1053" s="29">
        <f t="shared" si="33"/>
        <v>0</v>
      </c>
      <c r="L1053" s="21">
        <v>11</v>
      </c>
    </row>
    <row r="1054" spans="1:12" ht="14.25" thickBot="1" x14ac:dyDescent="0.25">
      <c r="A1054" s="43"/>
      <c r="B1054" s="43"/>
      <c r="C1054" s="34" t="s">
        <v>171</v>
      </c>
      <c r="D1054" s="4">
        <v>10</v>
      </c>
      <c r="E1054" s="4">
        <v>1</v>
      </c>
      <c r="F1054" s="5"/>
      <c r="G1054" s="9">
        <f t="shared" si="32"/>
        <v>5.6818181818181816E-2</v>
      </c>
      <c r="H1054" s="9">
        <f t="shared" si="32"/>
        <v>5.681818181818182E-3</v>
      </c>
      <c r="I1054" s="15">
        <f t="shared" si="32"/>
        <v>0</v>
      </c>
      <c r="J1054" s="25">
        <v>11</v>
      </c>
      <c r="K1054" s="29">
        <f t="shared" si="33"/>
        <v>6.25E-2</v>
      </c>
      <c r="L1054" s="21">
        <v>176</v>
      </c>
    </row>
    <row r="1055" spans="1:12" ht="14.25" thickBot="1" x14ac:dyDescent="0.25">
      <c r="A1055" s="43"/>
      <c r="B1055" s="43"/>
      <c r="C1055" s="34" t="s">
        <v>366</v>
      </c>
      <c r="D1055" s="4">
        <v>1</v>
      </c>
      <c r="E1055" s="4">
        <v>4</v>
      </c>
      <c r="F1055" s="4">
        <v>2</v>
      </c>
      <c r="G1055" s="9">
        <f t="shared" si="32"/>
        <v>1.4705882352941176E-2</v>
      </c>
      <c r="H1055" s="9">
        <f t="shared" si="32"/>
        <v>5.8823529411764705E-2</v>
      </c>
      <c r="I1055" s="15">
        <f t="shared" si="32"/>
        <v>2.9411764705882353E-2</v>
      </c>
      <c r="J1055" s="25">
        <v>7</v>
      </c>
      <c r="K1055" s="29">
        <f t="shared" si="33"/>
        <v>0.10294117647058823</v>
      </c>
      <c r="L1055" s="21">
        <v>68</v>
      </c>
    </row>
    <row r="1056" spans="1:12" ht="14.25" thickBot="1" x14ac:dyDescent="0.25">
      <c r="A1056" s="43"/>
      <c r="B1056" s="43"/>
      <c r="C1056" s="34" t="s">
        <v>367</v>
      </c>
      <c r="D1056" s="4">
        <v>2</v>
      </c>
      <c r="E1056" s="5"/>
      <c r="F1056" s="5"/>
      <c r="G1056" s="9">
        <f t="shared" si="32"/>
        <v>2.8985507246376812E-2</v>
      </c>
      <c r="H1056" s="9">
        <f t="shared" si="32"/>
        <v>0</v>
      </c>
      <c r="I1056" s="15">
        <f t="shared" si="32"/>
        <v>0</v>
      </c>
      <c r="J1056" s="25">
        <v>2</v>
      </c>
      <c r="K1056" s="29">
        <f t="shared" si="33"/>
        <v>2.8985507246376812E-2</v>
      </c>
      <c r="L1056" s="21">
        <v>69</v>
      </c>
    </row>
    <row r="1057" spans="1:12" ht="14.25" thickBot="1" x14ac:dyDescent="0.25">
      <c r="A1057" s="43"/>
      <c r="B1057" s="43"/>
      <c r="C1057" s="34" t="s">
        <v>239</v>
      </c>
      <c r="D1057" s="4">
        <v>10</v>
      </c>
      <c r="E1057" s="4">
        <v>6</v>
      </c>
      <c r="F1057" s="4">
        <v>6</v>
      </c>
      <c r="G1057" s="9">
        <f t="shared" si="32"/>
        <v>7.874015748031496E-2</v>
      </c>
      <c r="H1057" s="9">
        <f t="shared" si="32"/>
        <v>4.7244094488188976E-2</v>
      </c>
      <c r="I1057" s="15">
        <f t="shared" si="32"/>
        <v>4.7244094488188976E-2</v>
      </c>
      <c r="J1057" s="25">
        <v>22</v>
      </c>
      <c r="K1057" s="29">
        <f t="shared" si="33"/>
        <v>0.17322834645669291</v>
      </c>
      <c r="L1057" s="21">
        <v>127</v>
      </c>
    </row>
    <row r="1058" spans="1:12" ht="14.25" thickBot="1" x14ac:dyDescent="0.25">
      <c r="A1058" s="43"/>
      <c r="B1058" s="43"/>
      <c r="C1058" s="34" t="s">
        <v>240</v>
      </c>
      <c r="D1058" s="4">
        <v>2</v>
      </c>
      <c r="E1058" s="5"/>
      <c r="F1058" s="5"/>
      <c r="G1058" s="9">
        <f t="shared" si="32"/>
        <v>4.7619047619047616E-2</v>
      </c>
      <c r="H1058" s="9">
        <f t="shared" si="32"/>
        <v>0</v>
      </c>
      <c r="I1058" s="17">
        <f t="shared" si="32"/>
        <v>0</v>
      </c>
      <c r="J1058" s="25">
        <v>2</v>
      </c>
      <c r="K1058" s="29">
        <f t="shared" si="33"/>
        <v>4.7619047619047616E-2</v>
      </c>
      <c r="L1058" s="21">
        <v>42</v>
      </c>
    </row>
    <row r="1059" spans="1:12" ht="14.25" thickBot="1" x14ac:dyDescent="0.25">
      <c r="A1059" s="43"/>
      <c r="B1059" s="43"/>
      <c r="C1059" s="34" t="s">
        <v>241</v>
      </c>
      <c r="D1059" s="4">
        <v>18</v>
      </c>
      <c r="E1059" s="4">
        <v>8</v>
      </c>
      <c r="F1059" s="4">
        <v>1</v>
      </c>
      <c r="G1059" s="9">
        <f t="shared" si="32"/>
        <v>0.11842105263157894</v>
      </c>
      <c r="H1059" s="9">
        <f t="shared" si="32"/>
        <v>5.2631578947368418E-2</v>
      </c>
      <c r="I1059" s="15">
        <f t="shared" si="32"/>
        <v>6.5789473684210523E-3</v>
      </c>
      <c r="J1059" s="25">
        <v>27</v>
      </c>
      <c r="K1059" s="29">
        <f t="shared" si="33"/>
        <v>0.17763157894736842</v>
      </c>
      <c r="L1059" s="21">
        <v>152</v>
      </c>
    </row>
    <row r="1060" spans="1:12" ht="14.25" thickBot="1" x14ac:dyDescent="0.25">
      <c r="A1060" s="43"/>
      <c r="B1060" s="43"/>
      <c r="C1060" s="34" t="s">
        <v>242</v>
      </c>
      <c r="D1060" s="4">
        <v>4</v>
      </c>
      <c r="E1060" s="4">
        <v>2</v>
      </c>
      <c r="F1060" s="4">
        <v>1</v>
      </c>
      <c r="G1060" s="9">
        <f t="shared" si="32"/>
        <v>6.25E-2</v>
      </c>
      <c r="H1060" s="9">
        <f t="shared" si="32"/>
        <v>3.125E-2</v>
      </c>
      <c r="I1060" s="17">
        <f t="shared" si="32"/>
        <v>1.5625E-2</v>
      </c>
      <c r="J1060" s="25">
        <v>7</v>
      </c>
      <c r="K1060" s="29">
        <f t="shared" si="33"/>
        <v>0.109375</v>
      </c>
      <c r="L1060" s="21">
        <v>64</v>
      </c>
    </row>
    <row r="1061" spans="1:12" ht="14.25" thickBot="1" x14ac:dyDescent="0.25">
      <c r="A1061" s="43"/>
      <c r="B1061" s="43"/>
      <c r="C1061" s="34" t="s">
        <v>244</v>
      </c>
      <c r="D1061" s="5"/>
      <c r="E1061" s="5"/>
      <c r="F1061" s="5"/>
      <c r="G1061" s="10">
        <f t="shared" si="32"/>
        <v>0</v>
      </c>
      <c r="H1061" s="10">
        <f t="shared" si="32"/>
        <v>0</v>
      </c>
      <c r="I1061" s="17">
        <f t="shared" si="32"/>
        <v>0</v>
      </c>
      <c r="J1061" s="25">
        <v>0</v>
      </c>
      <c r="K1061" s="29">
        <f t="shared" si="33"/>
        <v>0</v>
      </c>
      <c r="L1061" s="21">
        <v>31</v>
      </c>
    </row>
    <row r="1062" spans="1:12" ht="14.25" thickBot="1" x14ac:dyDescent="0.25">
      <c r="A1062" s="43"/>
      <c r="B1062" s="43"/>
      <c r="C1062" s="34" t="s">
        <v>340</v>
      </c>
      <c r="D1062" s="4">
        <v>4</v>
      </c>
      <c r="E1062" s="5"/>
      <c r="F1062" s="5"/>
      <c r="G1062" s="9">
        <f t="shared" si="32"/>
        <v>0.1</v>
      </c>
      <c r="H1062" s="9">
        <f t="shared" si="32"/>
        <v>0</v>
      </c>
      <c r="I1062" s="17">
        <f t="shared" si="32"/>
        <v>0</v>
      </c>
      <c r="J1062" s="25">
        <v>4</v>
      </c>
      <c r="K1062" s="29">
        <f t="shared" si="33"/>
        <v>0.1</v>
      </c>
      <c r="L1062" s="21">
        <v>40</v>
      </c>
    </row>
    <row r="1063" spans="1:12" ht="14.25" thickBot="1" x14ac:dyDescent="0.25">
      <c r="A1063" s="43"/>
      <c r="B1063" s="43"/>
      <c r="C1063" s="34" t="s">
        <v>341</v>
      </c>
      <c r="D1063" s="4">
        <v>15</v>
      </c>
      <c r="E1063" s="4">
        <v>8</v>
      </c>
      <c r="F1063" s="4">
        <v>3</v>
      </c>
      <c r="G1063" s="9">
        <f t="shared" si="32"/>
        <v>8.5714285714285715E-2</v>
      </c>
      <c r="H1063" s="9">
        <f t="shared" si="32"/>
        <v>4.5714285714285714E-2</v>
      </c>
      <c r="I1063" s="15">
        <f t="shared" si="32"/>
        <v>1.7142857142857144E-2</v>
      </c>
      <c r="J1063" s="25">
        <v>26</v>
      </c>
      <c r="K1063" s="29">
        <f t="shared" si="33"/>
        <v>0.14857142857142858</v>
      </c>
      <c r="L1063" s="21">
        <v>175</v>
      </c>
    </row>
    <row r="1064" spans="1:12" ht="14.25" thickBot="1" x14ac:dyDescent="0.25">
      <c r="A1064" s="43"/>
      <c r="B1064" s="43"/>
      <c r="C1064" s="34" t="s">
        <v>173</v>
      </c>
      <c r="D1064" s="4">
        <v>4</v>
      </c>
      <c r="E1064" s="5"/>
      <c r="F1064" s="5"/>
      <c r="G1064" s="9">
        <f t="shared" si="32"/>
        <v>4.3956043956043959E-2</v>
      </c>
      <c r="H1064" s="9">
        <f t="shared" si="32"/>
        <v>0</v>
      </c>
      <c r="I1064" s="15">
        <f t="shared" si="32"/>
        <v>0</v>
      </c>
      <c r="J1064" s="25">
        <v>4</v>
      </c>
      <c r="K1064" s="29">
        <f t="shared" si="33"/>
        <v>4.3956043956043959E-2</v>
      </c>
      <c r="L1064" s="21">
        <v>91</v>
      </c>
    </row>
    <row r="1065" spans="1:12" ht="14.25" thickBot="1" x14ac:dyDescent="0.25">
      <c r="A1065" s="43"/>
      <c r="B1065" s="43"/>
      <c r="C1065" s="34" t="s">
        <v>250</v>
      </c>
      <c r="D1065" s="4">
        <v>1</v>
      </c>
      <c r="E1065" s="5"/>
      <c r="F1065" s="5"/>
      <c r="G1065" s="9">
        <f t="shared" si="32"/>
        <v>0.1</v>
      </c>
      <c r="H1065" s="9">
        <f t="shared" si="32"/>
        <v>0</v>
      </c>
      <c r="I1065" s="17">
        <f t="shared" si="32"/>
        <v>0</v>
      </c>
      <c r="J1065" s="25">
        <v>1</v>
      </c>
      <c r="K1065" s="29">
        <f t="shared" si="33"/>
        <v>0.1</v>
      </c>
      <c r="L1065" s="21">
        <v>10</v>
      </c>
    </row>
    <row r="1066" spans="1:12" ht="14.25" thickBot="1" x14ac:dyDescent="0.25">
      <c r="A1066" s="43"/>
      <c r="B1066" s="43"/>
      <c r="C1066" s="34" t="s">
        <v>174</v>
      </c>
      <c r="D1066" s="4">
        <v>13</v>
      </c>
      <c r="E1066" s="4">
        <v>1</v>
      </c>
      <c r="F1066" s="4">
        <v>1</v>
      </c>
      <c r="G1066" s="9">
        <f t="shared" si="32"/>
        <v>0.12745098039215685</v>
      </c>
      <c r="H1066" s="9">
        <f t="shared" si="32"/>
        <v>9.8039215686274508E-3</v>
      </c>
      <c r="I1066" s="15">
        <f t="shared" si="32"/>
        <v>9.8039215686274508E-3</v>
      </c>
      <c r="J1066" s="25">
        <v>15</v>
      </c>
      <c r="K1066" s="29">
        <f t="shared" si="33"/>
        <v>0.14705882352941177</v>
      </c>
      <c r="L1066" s="21">
        <v>102</v>
      </c>
    </row>
    <row r="1067" spans="1:12" ht="14.25" thickBot="1" x14ac:dyDescent="0.25">
      <c r="A1067" s="43"/>
      <c r="B1067" s="43"/>
      <c r="C1067" s="34" t="s">
        <v>175</v>
      </c>
      <c r="D1067" s="4">
        <v>3</v>
      </c>
      <c r="E1067" s="4">
        <v>1</v>
      </c>
      <c r="F1067" s="5"/>
      <c r="G1067" s="9">
        <f t="shared" si="32"/>
        <v>2.4590163934426229E-2</v>
      </c>
      <c r="H1067" s="10">
        <f t="shared" si="32"/>
        <v>8.1967213114754103E-3</v>
      </c>
      <c r="I1067" s="15">
        <f t="shared" si="32"/>
        <v>0</v>
      </c>
      <c r="J1067" s="25">
        <v>4</v>
      </c>
      <c r="K1067" s="29">
        <f t="shared" si="33"/>
        <v>3.2786885245901641E-2</v>
      </c>
      <c r="L1067" s="21">
        <v>122</v>
      </c>
    </row>
    <row r="1068" spans="1:12" ht="14.25" thickBot="1" x14ac:dyDescent="0.25">
      <c r="A1068" s="43"/>
      <c r="B1068" s="43"/>
      <c r="C1068" s="34" t="s">
        <v>251</v>
      </c>
      <c r="D1068" s="4">
        <v>2</v>
      </c>
      <c r="E1068" s="5"/>
      <c r="F1068" s="5"/>
      <c r="G1068" s="9">
        <f t="shared" si="32"/>
        <v>6.8965517241379309E-2</v>
      </c>
      <c r="H1068" s="9">
        <f t="shared" si="32"/>
        <v>0</v>
      </c>
      <c r="I1068" s="15">
        <f t="shared" si="32"/>
        <v>0</v>
      </c>
      <c r="J1068" s="25">
        <v>2</v>
      </c>
      <c r="K1068" s="29">
        <f t="shared" si="33"/>
        <v>6.8965517241379309E-2</v>
      </c>
      <c r="L1068" s="21">
        <v>29</v>
      </c>
    </row>
    <row r="1069" spans="1:12" ht="14.25" thickBot="1" x14ac:dyDescent="0.25">
      <c r="A1069" s="43"/>
      <c r="B1069" s="43"/>
      <c r="C1069" s="34" t="s">
        <v>253</v>
      </c>
      <c r="D1069" s="5"/>
      <c r="E1069" s="4">
        <v>2</v>
      </c>
      <c r="F1069" s="5"/>
      <c r="G1069" s="9">
        <f t="shared" si="32"/>
        <v>0</v>
      </c>
      <c r="H1069" s="9">
        <f t="shared" si="32"/>
        <v>1.1111111111111112E-2</v>
      </c>
      <c r="I1069" s="15">
        <f t="shared" si="32"/>
        <v>0</v>
      </c>
      <c r="J1069" s="25">
        <v>2</v>
      </c>
      <c r="K1069" s="29">
        <f t="shared" si="33"/>
        <v>1.1111111111111112E-2</v>
      </c>
      <c r="L1069" s="21">
        <v>180</v>
      </c>
    </row>
    <row r="1070" spans="1:12" ht="14.25" thickBot="1" x14ac:dyDescent="0.25">
      <c r="A1070" s="43"/>
      <c r="B1070" s="43"/>
      <c r="C1070" s="34" t="s">
        <v>368</v>
      </c>
      <c r="D1070" s="4">
        <v>3</v>
      </c>
      <c r="E1070" s="4">
        <v>1</v>
      </c>
      <c r="F1070" s="5"/>
      <c r="G1070" s="9">
        <f t="shared" si="32"/>
        <v>1.5544041450777202E-2</v>
      </c>
      <c r="H1070" s="10">
        <f t="shared" si="32"/>
        <v>5.1813471502590676E-3</v>
      </c>
      <c r="I1070" s="17">
        <f t="shared" si="32"/>
        <v>0</v>
      </c>
      <c r="J1070" s="25">
        <v>4</v>
      </c>
      <c r="K1070" s="29">
        <f t="shared" si="33"/>
        <v>2.072538860103627E-2</v>
      </c>
      <c r="L1070" s="21">
        <v>193</v>
      </c>
    </row>
    <row r="1071" spans="1:12" ht="14.25" thickBot="1" x14ac:dyDescent="0.25">
      <c r="A1071" s="43"/>
      <c r="B1071" s="43"/>
      <c r="C1071" s="34" t="s">
        <v>254</v>
      </c>
      <c r="D1071" s="4">
        <v>4</v>
      </c>
      <c r="E1071" s="4">
        <v>1</v>
      </c>
      <c r="F1071" s="5"/>
      <c r="G1071" s="9">
        <f t="shared" si="32"/>
        <v>4.2105263157894736E-2</v>
      </c>
      <c r="H1071" s="9">
        <f t="shared" si="32"/>
        <v>1.0526315789473684E-2</v>
      </c>
      <c r="I1071" s="15">
        <f t="shared" si="32"/>
        <v>0</v>
      </c>
      <c r="J1071" s="25">
        <v>5</v>
      </c>
      <c r="K1071" s="29">
        <f t="shared" si="33"/>
        <v>5.2631578947368418E-2</v>
      </c>
      <c r="L1071" s="21">
        <v>95</v>
      </c>
    </row>
    <row r="1072" spans="1:12" ht="14.25" thickBot="1" x14ac:dyDescent="0.25">
      <c r="A1072" s="43"/>
      <c r="B1072" s="43"/>
      <c r="C1072" s="34" t="s">
        <v>369</v>
      </c>
      <c r="D1072" s="5"/>
      <c r="E1072" s="5"/>
      <c r="F1072" s="5"/>
      <c r="G1072" s="10"/>
      <c r="H1072" s="10"/>
      <c r="I1072" s="17"/>
      <c r="J1072" s="25"/>
      <c r="K1072" s="29"/>
      <c r="L1072" s="21" t="s">
        <v>411</v>
      </c>
    </row>
    <row r="1073" spans="1:12" ht="14.25" thickBot="1" x14ac:dyDescent="0.25">
      <c r="A1073" s="43"/>
      <c r="B1073" s="43"/>
      <c r="C1073" s="34" t="s">
        <v>342</v>
      </c>
      <c r="D1073" s="5"/>
      <c r="E1073" s="5"/>
      <c r="F1073" s="5"/>
      <c r="G1073" s="9">
        <f t="shared" si="32"/>
        <v>0</v>
      </c>
      <c r="H1073" s="9">
        <f t="shared" si="32"/>
        <v>0</v>
      </c>
      <c r="I1073" s="15">
        <f t="shared" si="32"/>
        <v>0</v>
      </c>
      <c r="J1073" s="25">
        <v>0</v>
      </c>
      <c r="K1073" s="29">
        <f t="shared" si="33"/>
        <v>0</v>
      </c>
      <c r="L1073" s="21">
        <v>22</v>
      </c>
    </row>
    <row r="1074" spans="1:12" ht="14.25" thickBot="1" x14ac:dyDescent="0.25">
      <c r="A1074" s="43"/>
      <c r="B1074" s="43"/>
      <c r="C1074" s="34" t="s">
        <v>370</v>
      </c>
      <c r="D1074" s="4">
        <v>2</v>
      </c>
      <c r="E1074" s="5"/>
      <c r="F1074" s="5"/>
      <c r="G1074" s="10">
        <f t="shared" si="32"/>
        <v>0.22222222222222221</v>
      </c>
      <c r="H1074" s="9">
        <f t="shared" si="32"/>
        <v>0</v>
      </c>
      <c r="I1074" s="15">
        <f t="shared" si="32"/>
        <v>0</v>
      </c>
      <c r="J1074" s="25">
        <v>2</v>
      </c>
      <c r="K1074" s="29">
        <f t="shared" si="33"/>
        <v>0.22222222222222221</v>
      </c>
      <c r="L1074" s="21">
        <v>9</v>
      </c>
    </row>
    <row r="1075" spans="1:12" ht="14.25" thickBot="1" x14ac:dyDescent="0.25">
      <c r="A1075" s="43"/>
      <c r="B1075" s="43"/>
      <c r="C1075" s="34" t="s">
        <v>371</v>
      </c>
      <c r="D1075" s="4">
        <v>5</v>
      </c>
      <c r="E1075" s="4">
        <v>1</v>
      </c>
      <c r="F1075" s="4">
        <v>1</v>
      </c>
      <c r="G1075" s="9">
        <f t="shared" si="32"/>
        <v>0.2</v>
      </c>
      <c r="H1075" s="9">
        <f t="shared" si="32"/>
        <v>0.04</v>
      </c>
      <c r="I1075" s="15">
        <f t="shared" si="32"/>
        <v>0.04</v>
      </c>
      <c r="J1075" s="25">
        <v>7</v>
      </c>
      <c r="K1075" s="29">
        <f t="shared" si="33"/>
        <v>0.28000000000000003</v>
      </c>
      <c r="L1075" s="21">
        <v>25</v>
      </c>
    </row>
    <row r="1076" spans="1:12" ht="14.25" thickBot="1" x14ac:dyDescent="0.25">
      <c r="A1076" s="43"/>
      <c r="B1076" s="43"/>
      <c r="C1076" s="34" t="s">
        <v>343</v>
      </c>
      <c r="D1076" s="5"/>
      <c r="E1076" s="5"/>
      <c r="F1076" s="5"/>
      <c r="G1076" s="9">
        <f t="shared" si="32"/>
        <v>0</v>
      </c>
      <c r="H1076" s="10">
        <f t="shared" si="32"/>
        <v>0</v>
      </c>
      <c r="I1076" s="15">
        <f t="shared" si="32"/>
        <v>0</v>
      </c>
      <c r="J1076" s="25">
        <v>0</v>
      </c>
      <c r="K1076" s="29">
        <f t="shared" si="33"/>
        <v>0</v>
      </c>
      <c r="L1076" s="21">
        <v>14</v>
      </c>
    </row>
    <row r="1077" spans="1:12" ht="14.25" thickBot="1" x14ac:dyDescent="0.25">
      <c r="A1077" s="43"/>
      <c r="B1077" s="43"/>
      <c r="C1077" s="34" t="s">
        <v>344</v>
      </c>
      <c r="D1077" s="4">
        <v>4</v>
      </c>
      <c r="E1077" s="4">
        <v>3</v>
      </c>
      <c r="F1077" s="5"/>
      <c r="G1077" s="9">
        <f t="shared" si="32"/>
        <v>7.2727272727272724E-2</v>
      </c>
      <c r="H1077" s="9">
        <f t="shared" si="32"/>
        <v>5.4545454545454543E-2</v>
      </c>
      <c r="I1077" s="15">
        <f t="shared" si="32"/>
        <v>0</v>
      </c>
      <c r="J1077" s="25">
        <v>7</v>
      </c>
      <c r="K1077" s="29">
        <f t="shared" si="33"/>
        <v>0.12727272727272726</v>
      </c>
      <c r="L1077" s="21">
        <v>55</v>
      </c>
    </row>
    <row r="1078" spans="1:12" ht="14.25" thickBot="1" x14ac:dyDescent="0.25">
      <c r="A1078" s="43"/>
      <c r="B1078" s="43"/>
      <c r="C1078" s="34" t="s">
        <v>179</v>
      </c>
      <c r="D1078" s="4">
        <v>8</v>
      </c>
      <c r="E1078" s="4">
        <v>1</v>
      </c>
      <c r="F1078" s="5"/>
      <c r="G1078" s="9">
        <f t="shared" si="32"/>
        <v>1.9138755980861243E-2</v>
      </c>
      <c r="H1078" s="9">
        <f t="shared" si="32"/>
        <v>2.3923444976076554E-3</v>
      </c>
      <c r="I1078" s="15">
        <f t="shared" si="32"/>
        <v>0</v>
      </c>
      <c r="J1078" s="25">
        <v>9</v>
      </c>
      <c r="K1078" s="29">
        <f t="shared" si="33"/>
        <v>2.1531100478468901E-2</v>
      </c>
      <c r="L1078" s="21">
        <v>418</v>
      </c>
    </row>
    <row r="1079" spans="1:12" ht="14.25" thickBot="1" x14ac:dyDescent="0.25">
      <c r="A1079" s="43"/>
      <c r="B1079" s="43"/>
      <c r="C1079" s="34" t="s">
        <v>260</v>
      </c>
      <c r="D1079" s="5"/>
      <c r="E1079" s="5"/>
      <c r="F1079" s="5"/>
      <c r="G1079" s="9">
        <f t="shared" si="32"/>
        <v>0</v>
      </c>
      <c r="H1079" s="10">
        <f t="shared" si="32"/>
        <v>0</v>
      </c>
      <c r="I1079" s="15">
        <f t="shared" si="32"/>
        <v>0</v>
      </c>
      <c r="J1079" s="25">
        <v>0</v>
      </c>
      <c r="K1079" s="29">
        <f t="shared" si="33"/>
        <v>0</v>
      </c>
      <c r="L1079" s="21">
        <v>10</v>
      </c>
    </row>
    <row r="1080" spans="1:12" ht="14.25" thickBot="1" x14ac:dyDescent="0.25">
      <c r="A1080" s="43"/>
      <c r="B1080" s="43"/>
      <c r="C1080" s="34" t="s">
        <v>372</v>
      </c>
      <c r="D1080" s="4">
        <v>3</v>
      </c>
      <c r="E1080" s="4">
        <v>3</v>
      </c>
      <c r="F1080" s="4">
        <v>2</v>
      </c>
      <c r="G1080" s="9">
        <f t="shared" si="32"/>
        <v>9.375E-2</v>
      </c>
      <c r="H1080" s="9">
        <f t="shared" si="32"/>
        <v>9.375E-2</v>
      </c>
      <c r="I1080" s="15">
        <f t="shared" si="32"/>
        <v>6.25E-2</v>
      </c>
      <c r="J1080" s="25">
        <v>8</v>
      </c>
      <c r="K1080" s="29">
        <f t="shared" si="33"/>
        <v>0.25</v>
      </c>
      <c r="L1080" s="21">
        <v>32</v>
      </c>
    </row>
    <row r="1081" spans="1:12" ht="14.25" thickBot="1" x14ac:dyDescent="0.25">
      <c r="A1081" s="43"/>
      <c r="B1081" s="43"/>
      <c r="C1081" s="34" t="s">
        <v>373</v>
      </c>
      <c r="D1081" s="4">
        <v>3</v>
      </c>
      <c r="E1081" s="4">
        <v>3</v>
      </c>
      <c r="F1081" s="4">
        <v>1</v>
      </c>
      <c r="G1081" s="10">
        <f t="shared" si="32"/>
        <v>0.1875</v>
      </c>
      <c r="H1081" s="9">
        <f t="shared" si="32"/>
        <v>0.1875</v>
      </c>
      <c r="I1081" s="15">
        <f t="shared" si="32"/>
        <v>6.25E-2</v>
      </c>
      <c r="J1081" s="25">
        <v>7</v>
      </c>
      <c r="K1081" s="29">
        <f t="shared" si="33"/>
        <v>0.4375</v>
      </c>
      <c r="L1081" s="21">
        <v>16</v>
      </c>
    </row>
    <row r="1082" spans="1:12" ht="14.25" thickBot="1" x14ac:dyDescent="0.25">
      <c r="A1082" s="43"/>
      <c r="B1082" s="43"/>
      <c r="C1082" s="34" t="s">
        <v>311</v>
      </c>
      <c r="D1082" s="4">
        <v>10</v>
      </c>
      <c r="E1082" s="4">
        <v>5</v>
      </c>
      <c r="F1082" s="4">
        <v>1</v>
      </c>
      <c r="G1082" s="9">
        <f t="shared" si="32"/>
        <v>7.2463768115942032E-2</v>
      </c>
      <c r="H1082" s="9">
        <f t="shared" si="32"/>
        <v>3.6231884057971016E-2</v>
      </c>
      <c r="I1082" s="15">
        <f t="shared" si="32"/>
        <v>7.246376811594203E-3</v>
      </c>
      <c r="J1082" s="25">
        <v>16</v>
      </c>
      <c r="K1082" s="29">
        <f t="shared" si="33"/>
        <v>0.11594202898550725</v>
      </c>
      <c r="L1082" s="21">
        <v>138</v>
      </c>
    </row>
    <row r="1083" spans="1:12" ht="14.25" thickBot="1" x14ac:dyDescent="0.25">
      <c r="A1083" s="43"/>
      <c r="B1083" s="43"/>
      <c r="C1083" s="34" t="s">
        <v>181</v>
      </c>
      <c r="D1083" s="4">
        <v>62</v>
      </c>
      <c r="E1083" s="4">
        <v>6</v>
      </c>
      <c r="F1083" s="4">
        <v>5</v>
      </c>
      <c r="G1083" s="9">
        <f t="shared" si="32"/>
        <v>5.4529463500439752E-2</v>
      </c>
      <c r="H1083" s="9">
        <f t="shared" si="32"/>
        <v>5.2770448548812663E-3</v>
      </c>
      <c r="I1083" s="15">
        <f t="shared" si="32"/>
        <v>4.3975373790677225E-3</v>
      </c>
      <c r="J1083" s="25">
        <v>73</v>
      </c>
      <c r="K1083" s="29">
        <f t="shared" si="33"/>
        <v>6.4204045734388746E-2</v>
      </c>
      <c r="L1083" s="21">
        <v>1137</v>
      </c>
    </row>
    <row r="1084" spans="1:12" ht="14.25" thickBot="1" x14ac:dyDescent="0.25">
      <c r="A1084" s="43"/>
      <c r="B1084" s="43"/>
      <c r="C1084" s="34" t="s">
        <v>182</v>
      </c>
      <c r="D1084" s="4">
        <v>71</v>
      </c>
      <c r="E1084" s="4">
        <v>17</v>
      </c>
      <c r="F1084" s="4">
        <v>8</v>
      </c>
      <c r="G1084" s="9">
        <f t="shared" si="32"/>
        <v>8.3627797408716134E-2</v>
      </c>
      <c r="H1084" s="9">
        <f t="shared" si="32"/>
        <v>2.0023557126030624E-2</v>
      </c>
      <c r="I1084" s="15">
        <f t="shared" si="32"/>
        <v>9.4228504122497048E-3</v>
      </c>
      <c r="J1084" s="25">
        <v>96</v>
      </c>
      <c r="K1084" s="29">
        <f t="shared" si="33"/>
        <v>0.11307420494699646</v>
      </c>
      <c r="L1084" s="21">
        <v>849</v>
      </c>
    </row>
    <row r="1085" spans="1:12" ht="14.25" thickBot="1" x14ac:dyDescent="0.25">
      <c r="A1085" s="43"/>
      <c r="B1085" s="43"/>
      <c r="C1085" s="34" t="s">
        <v>183</v>
      </c>
      <c r="D1085" s="4">
        <v>17</v>
      </c>
      <c r="E1085" s="4">
        <v>2</v>
      </c>
      <c r="F1085" s="5"/>
      <c r="G1085" s="9">
        <f t="shared" si="32"/>
        <v>2.5487256371814093E-2</v>
      </c>
      <c r="H1085" s="9">
        <f t="shared" si="32"/>
        <v>2.9985007496251873E-3</v>
      </c>
      <c r="I1085" s="15">
        <f t="shared" si="32"/>
        <v>0</v>
      </c>
      <c r="J1085" s="25">
        <v>19</v>
      </c>
      <c r="K1085" s="29">
        <f t="shared" si="33"/>
        <v>2.8485757121439279E-2</v>
      </c>
      <c r="L1085" s="21">
        <v>667</v>
      </c>
    </row>
    <row r="1086" spans="1:12" ht="14.25" thickBot="1" x14ac:dyDescent="0.25">
      <c r="A1086" s="43"/>
      <c r="B1086" s="43"/>
      <c r="C1086" s="34" t="s">
        <v>374</v>
      </c>
      <c r="D1086" s="5"/>
      <c r="E1086" s="4">
        <v>1</v>
      </c>
      <c r="F1086" s="5"/>
      <c r="G1086" s="9">
        <f t="shared" si="32"/>
        <v>0</v>
      </c>
      <c r="H1086" s="9">
        <f t="shared" si="32"/>
        <v>1.7543859649122806E-2</v>
      </c>
      <c r="I1086" s="17">
        <f t="shared" si="32"/>
        <v>0</v>
      </c>
      <c r="J1086" s="25">
        <v>1</v>
      </c>
      <c r="K1086" s="29">
        <f t="shared" si="33"/>
        <v>1.7543859649122806E-2</v>
      </c>
      <c r="L1086" s="21">
        <v>57</v>
      </c>
    </row>
    <row r="1087" spans="1:12" ht="14.25" thickBot="1" x14ac:dyDescent="0.25">
      <c r="A1087" s="43"/>
      <c r="B1087" s="43"/>
      <c r="C1087" s="34" t="s">
        <v>265</v>
      </c>
      <c r="D1087" s="4">
        <v>10</v>
      </c>
      <c r="E1087" s="4">
        <v>1</v>
      </c>
      <c r="F1087" s="5"/>
      <c r="G1087" s="9">
        <f t="shared" si="32"/>
        <v>0.17241379310344829</v>
      </c>
      <c r="H1087" s="9">
        <f t="shared" si="32"/>
        <v>1.7241379310344827E-2</v>
      </c>
      <c r="I1087" s="15">
        <f t="shared" si="32"/>
        <v>0</v>
      </c>
      <c r="J1087" s="25">
        <v>11</v>
      </c>
      <c r="K1087" s="29">
        <f t="shared" si="33"/>
        <v>0.18965517241379309</v>
      </c>
      <c r="L1087" s="21">
        <v>58</v>
      </c>
    </row>
    <row r="1088" spans="1:12" ht="14.25" thickBot="1" x14ac:dyDescent="0.25">
      <c r="A1088" s="43"/>
      <c r="B1088" s="43"/>
      <c r="C1088" s="34" t="s">
        <v>375</v>
      </c>
      <c r="D1088" s="4">
        <v>3</v>
      </c>
      <c r="E1088" s="4">
        <v>1</v>
      </c>
      <c r="F1088" s="4">
        <v>1</v>
      </c>
      <c r="G1088" s="9">
        <f t="shared" si="32"/>
        <v>0.13043478260869565</v>
      </c>
      <c r="H1088" s="10">
        <f t="shared" si="32"/>
        <v>4.3478260869565216E-2</v>
      </c>
      <c r="I1088" s="17">
        <f t="shared" si="32"/>
        <v>4.3478260869565216E-2</v>
      </c>
      <c r="J1088" s="25">
        <v>5</v>
      </c>
      <c r="K1088" s="29">
        <f t="shared" si="33"/>
        <v>0.21739130434782608</v>
      </c>
      <c r="L1088" s="21">
        <v>23</v>
      </c>
    </row>
    <row r="1089" spans="1:12" ht="14.25" thickBot="1" x14ac:dyDescent="0.25">
      <c r="A1089" s="43"/>
      <c r="B1089" s="43"/>
      <c r="C1089" s="34" t="s">
        <v>268</v>
      </c>
      <c r="D1089" s="4">
        <v>2</v>
      </c>
      <c r="E1089" s="5"/>
      <c r="F1089" s="5"/>
      <c r="G1089" s="9">
        <f t="shared" si="32"/>
        <v>6.4516129032258063E-2</v>
      </c>
      <c r="H1089" s="10">
        <f t="shared" si="32"/>
        <v>0</v>
      </c>
      <c r="I1089" s="17">
        <f t="shared" si="32"/>
        <v>0</v>
      </c>
      <c r="J1089" s="25">
        <v>2</v>
      </c>
      <c r="K1089" s="29">
        <f t="shared" si="33"/>
        <v>6.4516129032258063E-2</v>
      </c>
      <c r="L1089" s="21">
        <v>31</v>
      </c>
    </row>
    <row r="1090" spans="1:12" ht="14.25" thickBot="1" x14ac:dyDescent="0.25">
      <c r="A1090" s="43"/>
      <c r="B1090" s="43"/>
      <c r="C1090" s="34" t="s">
        <v>376</v>
      </c>
      <c r="D1090" s="5"/>
      <c r="E1090" s="5"/>
      <c r="F1090" s="5"/>
      <c r="G1090" s="9">
        <f t="shared" si="32"/>
        <v>0</v>
      </c>
      <c r="H1090" s="9">
        <f t="shared" si="32"/>
        <v>0</v>
      </c>
      <c r="I1090" s="15">
        <f t="shared" si="32"/>
        <v>0</v>
      </c>
      <c r="J1090" s="25">
        <v>0</v>
      </c>
      <c r="K1090" s="29">
        <f t="shared" si="33"/>
        <v>0</v>
      </c>
      <c r="L1090" s="21">
        <v>51</v>
      </c>
    </row>
    <row r="1091" spans="1:12" ht="14.25" thickBot="1" x14ac:dyDescent="0.25">
      <c r="A1091" s="43"/>
      <c r="B1091" s="43"/>
      <c r="C1091" s="34" t="s">
        <v>184</v>
      </c>
      <c r="D1091" s="4">
        <v>10</v>
      </c>
      <c r="E1091" s="4">
        <v>2</v>
      </c>
      <c r="F1091" s="5"/>
      <c r="G1091" s="9">
        <f t="shared" si="32"/>
        <v>5.4644808743169397E-2</v>
      </c>
      <c r="H1091" s="9">
        <f t="shared" si="32"/>
        <v>1.092896174863388E-2</v>
      </c>
      <c r="I1091" s="15">
        <f t="shared" si="32"/>
        <v>0</v>
      </c>
      <c r="J1091" s="25">
        <v>12</v>
      </c>
      <c r="K1091" s="29">
        <f t="shared" si="33"/>
        <v>6.5573770491803282E-2</v>
      </c>
      <c r="L1091" s="21">
        <v>183</v>
      </c>
    </row>
    <row r="1092" spans="1:12" ht="14.25" thickBot="1" x14ac:dyDescent="0.25">
      <c r="A1092" s="43"/>
      <c r="B1092" s="43"/>
      <c r="C1092" s="34" t="s">
        <v>272</v>
      </c>
      <c r="D1092" s="4">
        <v>10</v>
      </c>
      <c r="E1092" s="4">
        <v>2</v>
      </c>
      <c r="F1092" s="5"/>
      <c r="G1092" s="9">
        <f t="shared" si="32"/>
        <v>8.0645161290322578E-2</v>
      </c>
      <c r="H1092" s="9">
        <f t="shared" si="32"/>
        <v>1.6129032258064516E-2</v>
      </c>
      <c r="I1092" s="15">
        <f t="shared" si="32"/>
        <v>0</v>
      </c>
      <c r="J1092" s="25">
        <v>12</v>
      </c>
      <c r="K1092" s="29">
        <f t="shared" si="33"/>
        <v>9.6774193548387094E-2</v>
      </c>
      <c r="L1092" s="21">
        <v>124</v>
      </c>
    </row>
    <row r="1093" spans="1:12" ht="14.25" thickBot="1" x14ac:dyDescent="0.25">
      <c r="A1093" s="43"/>
      <c r="B1093" s="43"/>
      <c r="C1093" s="34" t="s">
        <v>188</v>
      </c>
      <c r="D1093" s="4">
        <v>6</v>
      </c>
      <c r="E1093" s="5"/>
      <c r="F1093" s="5"/>
      <c r="G1093" s="9">
        <f t="shared" si="32"/>
        <v>5.8252427184466021E-2</v>
      </c>
      <c r="H1093" s="9">
        <f t="shared" si="32"/>
        <v>0</v>
      </c>
      <c r="I1093" s="17">
        <f t="shared" si="32"/>
        <v>0</v>
      </c>
      <c r="J1093" s="25">
        <v>6</v>
      </c>
      <c r="K1093" s="29">
        <f t="shared" si="33"/>
        <v>5.8252427184466021E-2</v>
      </c>
      <c r="L1093" s="21">
        <v>103</v>
      </c>
    </row>
    <row r="1094" spans="1:12" ht="14.25" thickBot="1" x14ac:dyDescent="0.25">
      <c r="A1094" s="43"/>
      <c r="B1094" s="43"/>
      <c r="C1094" s="34" t="s">
        <v>377</v>
      </c>
      <c r="D1094" s="4">
        <v>1</v>
      </c>
      <c r="E1094" s="4">
        <v>1</v>
      </c>
      <c r="F1094" s="5"/>
      <c r="G1094" s="10">
        <f t="shared" si="32"/>
        <v>0.1111111111111111</v>
      </c>
      <c r="H1094" s="10">
        <f t="shared" si="32"/>
        <v>0.1111111111111111</v>
      </c>
      <c r="I1094" s="17">
        <f t="shared" si="32"/>
        <v>0</v>
      </c>
      <c r="J1094" s="25">
        <v>2</v>
      </c>
      <c r="K1094" s="29">
        <f t="shared" si="33"/>
        <v>0.22222222222222221</v>
      </c>
      <c r="L1094" s="21">
        <v>9</v>
      </c>
    </row>
    <row r="1095" spans="1:12" ht="14.25" thickBot="1" x14ac:dyDescent="0.25">
      <c r="A1095" s="43"/>
      <c r="B1095" s="43"/>
      <c r="C1095" s="34" t="s">
        <v>191</v>
      </c>
      <c r="D1095" s="4">
        <v>9</v>
      </c>
      <c r="E1095" s="4">
        <v>2</v>
      </c>
      <c r="F1095" s="5"/>
      <c r="G1095" s="9">
        <f t="shared" si="32"/>
        <v>3.1034482758620689E-2</v>
      </c>
      <c r="H1095" s="9">
        <f t="shared" si="32"/>
        <v>6.8965517241379309E-3</v>
      </c>
      <c r="I1095" s="15">
        <f t="shared" si="32"/>
        <v>0</v>
      </c>
      <c r="J1095" s="25">
        <v>11</v>
      </c>
      <c r="K1095" s="29">
        <f t="shared" si="33"/>
        <v>3.793103448275862E-2</v>
      </c>
      <c r="L1095" s="21">
        <v>290</v>
      </c>
    </row>
    <row r="1096" spans="1:12" ht="14.25" thickBot="1" x14ac:dyDescent="0.25">
      <c r="A1096" s="43"/>
      <c r="B1096" s="43"/>
      <c r="C1096" s="34" t="s">
        <v>192</v>
      </c>
      <c r="D1096" s="4">
        <v>15</v>
      </c>
      <c r="E1096" s="4">
        <v>3</v>
      </c>
      <c r="F1096" s="4">
        <v>3</v>
      </c>
      <c r="G1096" s="9">
        <f t="shared" si="32"/>
        <v>3.4482758620689655E-2</v>
      </c>
      <c r="H1096" s="9">
        <f t="shared" si="32"/>
        <v>6.8965517241379309E-3</v>
      </c>
      <c r="I1096" s="15">
        <f t="shared" si="32"/>
        <v>6.8965517241379309E-3</v>
      </c>
      <c r="J1096" s="25">
        <v>21</v>
      </c>
      <c r="K1096" s="29">
        <f t="shared" si="33"/>
        <v>4.8275862068965517E-2</v>
      </c>
      <c r="L1096" s="21">
        <v>435</v>
      </c>
    </row>
    <row r="1097" spans="1:12" ht="14.25" thickBot="1" x14ac:dyDescent="0.25">
      <c r="A1097" s="43"/>
      <c r="B1097" s="43"/>
      <c r="C1097" s="34" t="s">
        <v>274</v>
      </c>
      <c r="D1097" s="4">
        <v>3</v>
      </c>
      <c r="E1097" s="4">
        <v>1</v>
      </c>
      <c r="F1097" s="5"/>
      <c r="G1097" s="9">
        <f t="shared" si="32"/>
        <v>7.8947368421052627E-2</v>
      </c>
      <c r="H1097" s="9">
        <f t="shared" si="32"/>
        <v>2.6315789473684209E-2</v>
      </c>
      <c r="I1097" s="17">
        <f t="shared" si="32"/>
        <v>0</v>
      </c>
      <c r="J1097" s="25">
        <v>4</v>
      </c>
      <c r="K1097" s="29">
        <f t="shared" si="33"/>
        <v>0.10526315789473684</v>
      </c>
      <c r="L1097" s="21">
        <v>38</v>
      </c>
    </row>
    <row r="1098" spans="1:12" ht="14.25" thickBot="1" x14ac:dyDescent="0.25">
      <c r="A1098" s="43"/>
      <c r="B1098" s="43"/>
      <c r="C1098" s="34" t="s">
        <v>378</v>
      </c>
      <c r="D1098" s="4">
        <v>2</v>
      </c>
      <c r="E1098" s="5"/>
      <c r="F1098" s="5"/>
      <c r="G1098" s="9">
        <f t="shared" si="32"/>
        <v>0.04</v>
      </c>
      <c r="H1098" s="9">
        <f t="shared" si="32"/>
        <v>0</v>
      </c>
      <c r="I1098" s="15">
        <f t="shared" si="32"/>
        <v>0</v>
      </c>
      <c r="J1098" s="25">
        <v>2</v>
      </c>
      <c r="K1098" s="29">
        <f t="shared" si="33"/>
        <v>0.04</v>
      </c>
      <c r="L1098" s="21">
        <v>50</v>
      </c>
    </row>
    <row r="1099" spans="1:12" ht="14.25" thickBot="1" x14ac:dyDescent="0.25">
      <c r="A1099" s="43"/>
      <c r="B1099" s="43"/>
      <c r="C1099" s="34" t="s">
        <v>276</v>
      </c>
      <c r="D1099" s="4">
        <v>5</v>
      </c>
      <c r="E1099" s="5"/>
      <c r="F1099" s="5"/>
      <c r="G1099" s="9">
        <f t="shared" si="32"/>
        <v>8.3333333333333329E-2</v>
      </c>
      <c r="H1099" s="9">
        <f t="shared" si="32"/>
        <v>0</v>
      </c>
      <c r="I1099" s="15">
        <f t="shared" si="32"/>
        <v>0</v>
      </c>
      <c r="J1099" s="25">
        <v>5</v>
      </c>
      <c r="K1099" s="29">
        <f t="shared" si="33"/>
        <v>8.3333333333333329E-2</v>
      </c>
      <c r="L1099" s="21">
        <v>60</v>
      </c>
    </row>
    <row r="1100" spans="1:12" ht="14.25" thickBot="1" x14ac:dyDescent="0.25">
      <c r="A1100" s="43"/>
      <c r="B1100" s="43"/>
      <c r="C1100" s="34" t="s">
        <v>280</v>
      </c>
      <c r="D1100" s="4">
        <v>10</v>
      </c>
      <c r="E1100" s="4">
        <v>5</v>
      </c>
      <c r="F1100" s="4">
        <v>1</v>
      </c>
      <c r="G1100" s="9">
        <f t="shared" si="32"/>
        <v>0.10309278350515463</v>
      </c>
      <c r="H1100" s="9">
        <f t="shared" si="32"/>
        <v>5.1546391752577317E-2</v>
      </c>
      <c r="I1100" s="15">
        <f t="shared" si="32"/>
        <v>1.0309278350515464E-2</v>
      </c>
      <c r="J1100" s="25">
        <v>16</v>
      </c>
      <c r="K1100" s="29">
        <f t="shared" si="33"/>
        <v>0.16494845360824742</v>
      </c>
      <c r="L1100" s="21">
        <v>97</v>
      </c>
    </row>
    <row r="1101" spans="1:12" ht="14.25" thickBot="1" x14ac:dyDescent="0.25">
      <c r="A1101" s="43"/>
      <c r="B1101" s="43"/>
      <c r="C1101" s="34" t="s">
        <v>195</v>
      </c>
      <c r="D1101" s="4">
        <v>4</v>
      </c>
      <c r="E1101" s="4">
        <v>1</v>
      </c>
      <c r="F1101" s="5"/>
      <c r="G1101" s="9">
        <f t="shared" si="32"/>
        <v>8.6956521739130432E-2</v>
      </c>
      <c r="H1101" s="10">
        <f t="shared" si="32"/>
        <v>2.1739130434782608E-2</v>
      </c>
      <c r="I1101" s="17">
        <f t="shared" si="32"/>
        <v>0</v>
      </c>
      <c r="J1101" s="25">
        <v>5</v>
      </c>
      <c r="K1101" s="29">
        <f t="shared" si="33"/>
        <v>0.10869565217391304</v>
      </c>
      <c r="L1101" s="21">
        <v>46</v>
      </c>
    </row>
    <row r="1102" spans="1:12" ht="14.25" thickBot="1" x14ac:dyDescent="0.25">
      <c r="A1102" s="43"/>
      <c r="B1102" s="43"/>
      <c r="C1102" s="34" t="s">
        <v>196</v>
      </c>
      <c r="D1102" s="4">
        <v>2</v>
      </c>
      <c r="E1102" s="4">
        <v>2</v>
      </c>
      <c r="F1102" s="4">
        <v>1</v>
      </c>
      <c r="G1102" s="9">
        <f t="shared" si="32"/>
        <v>4.6511627906976744E-2</v>
      </c>
      <c r="H1102" s="9">
        <f t="shared" si="32"/>
        <v>4.6511627906976744E-2</v>
      </c>
      <c r="I1102" s="15">
        <f t="shared" si="32"/>
        <v>2.3255813953488372E-2</v>
      </c>
      <c r="J1102" s="25">
        <v>5</v>
      </c>
      <c r="K1102" s="29">
        <f t="shared" si="33"/>
        <v>0.11627906976744186</v>
      </c>
      <c r="L1102" s="21">
        <v>43</v>
      </c>
    </row>
    <row r="1103" spans="1:12" ht="14.25" thickBot="1" x14ac:dyDescent="0.25">
      <c r="A1103" s="43"/>
      <c r="B1103" s="43"/>
      <c r="C1103" s="34" t="s">
        <v>379</v>
      </c>
      <c r="D1103" s="4">
        <v>6</v>
      </c>
      <c r="E1103" s="4">
        <v>1</v>
      </c>
      <c r="F1103" s="4">
        <v>2</v>
      </c>
      <c r="G1103" s="9">
        <f t="shared" si="32"/>
        <v>0.10909090909090909</v>
      </c>
      <c r="H1103" s="9">
        <f t="shared" si="32"/>
        <v>1.8181818181818181E-2</v>
      </c>
      <c r="I1103" s="15">
        <f t="shared" si="32"/>
        <v>3.6363636363636362E-2</v>
      </c>
      <c r="J1103" s="25">
        <v>9</v>
      </c>
      <c r="K1103" s="29">
        <f t="shared" si="33"/>
        <v>0.16363636363636364</v>
      </c>
      <c r="L1103" s="21">
        <v>55</v>
      </c>
    </row>
    <row r="1104" spans="1:12" ht="14.25" thickBot="1" x14ac:dyDescent="0.25">
      <c r="A1104" s="43"/>
      <c r="B1104" s="44"/>
      <c r="C1104" s="35" t="s">
        <v>27</v>
      </c>
      <c r="D1104" s="6">
        <v>798</v>
      </c>
      <c r="E1104" s="6">
        <v>206</v>
      </c>
      <c r="F1104" s="6">
        <v>90</v>
      </c>
      <c r="G1104" s="11">
        <f t="shared" si="32"/>
        <v>5.6676136363636366E-2</v>
      </c>
      <c r="H1104" s="11">
        <f t="shared" si="32"/>
        <v>1.4630681818181819E-2</v>
      </c>
      <c r="I1104" s="16">
        <f t="shared" si="32"/>
        <v>6.3920454545454549E-3</v>
      </c>
      <c r="J1104" s="26">
        <v>1094</v>
      </c>
      <c r="K1104" s="30">
        <f t="shared" si="33"/>
        <v>7.7698863636363635E-2</v>
      </c>
      <c r="L1104" s="22">
        <v>14080</v>
      </c>
    </row>
    <row r="1105" spans="1:12" ht="14.25" thickBot="1" x14ac:dyDescent="0.25">
      <c r="A1105" s="43"/>
      <c r="B1105" s="45" t="s">
        <v>58</v>
      </c>
      <c r="C1105" s="34" t="s">
        <v>380</v>
      </c>
      <c r="D1105" s="4">
        <v>3</v>
      </c>
      <c r="E1105" s="4">
        <v>1</v>
      </c>
      <c r="F1105" s="5"/>
      <c r="G1105" s="9">
        <f t="shared" si="32"/>
        <v>0.10714285714285714</v>
      </c>
      <c r="H1105" s="9">
        <f t="shared" si="32"/>
        <v>3.5714285714285712E-2</v>
      </c>
      <c r="I1105" s="17">
        <f t="shared" si="32"/>
        <v>0</v>
      </c>
      <c r="J1105" s="25">
        <v>4</v>
      </c>
      <c r="K1105" s="29">
        <f t="shared" si="33"/>
        <v>0.14285714285714285</v>
      </c>
      <c r="L1105" s="21">
        <v>28</v>
      </c>
    </row>
    <row r="1106" spans="1:12" ht="14.25" thickBot="1" x14ac:dyDescent="0.25">
      <c r="A1106" s="43"/>
      <c r="B1106" s="43"/>
      <c r="C1106" s="34" t="s">
        <v>76</v>
      </c>
      <c r="D1106" s="4">
        <v>5</v>
      </c>
      <c r="E1106" s="4">
        <v>1</v>
      </c>
      <c r="F1106" s="5"/>
      <c r="G1106" s="9">
        <f t="shared" si="32"/>
        <v>5.6818181818181816E-2</v>
      </c>
      <c r="H1106" s="9">
        <f t="shared" si="32"/>
        <v>1.1363636363636364E-2</v>
      </c>
      <c r="I1106" s="17">
        <f t="shared" si="32"/>
        <v>0</v>
      </c>
      <c r="J1106" s="25">
        <v>6</v>
      </c>
      <c r="K1106" s="29">
        <f t="shared" si="33"/>
        <v>6.8181818181818177E-2</v>
      </c>
      <c r="L1106" s="21">
        <v>88</v>
      </c>
    </row>
    <row r="1107" spans="1:12" ht="14.25" thickBot="1" x14ac:dyDescent="0.25">
      <c r="A1107" s="43"/>
      <c r="B1107" s="43"/>
      <c r="C1107" s="34" t="s">
        <v>282</v>
      </c>
      <c r="D1107" s="4">
        <v>2</v>
      </c>
      <c r="E1107" s="4">
        <v>3</v>
      </c>
      <c r="F1107" s="4">
        <v>1</v>
      </c>
      <c r="G1107" s="9">
        <f t="shared" si="32"/>
        <v>1.7391304347826087E-2</v>
      </c>
      <c r="H1107" s="9">
        <f t="shared" si="32"/>
        <v>2.6086956521739129E-2</v>
      </c>
      <c r="I1107" s="15">
        <f t="shared" si="32"/>
        <v>8.6956521739130436E-3</v>
      </c>
      <c r="J1107" s="25">
        <v>6</v>
      </c>
      <c r="K1107" s="29">
        <f t="shared" si="33"/>
        <v>5.2173913043478258E-2</v>
      </c>
      <c r="L1107" s="21">
        <v>115</v>
      </c>
    </row>
    <row r="1108" spans="1:12" ht="14.25" thickBot="1" x14ac:dyDescent="0.25">
      <c r="A1108" s="43"/>
      <c r="B1108" s="44"/>
      <c r="C1108" s="35" t="s">
        <v>27</v>
      </c>
      <c r="D1108" s="6">
        <v>10</v>
      </c>
      <c r="E1108" s="6">
        <v>5</v>
      </c>
      <c r="F1108" s="6">
        <v>1</v>
      </c>
      <c r="G1108" s="11">
        <f t="shared" ref="G1108:I1171" si="34">D1108/$L1108</f>
        <v>4.3290043290043288E-2</v>
      </c>
      <c r="H1108" s="11">
        <f t="shared" si="34"/>
        <v>2.1645021645021644E-2</v>
      </c>
      <c r="I1108" s="16">
        <f t="shared" si="34"/>
        <v>4.329004329004329E-3</v>
      </c>
      <c r="J1108" s="26">
        <v>16</v>
      </c>
      <c r="K1108" s="30">
        <f t="shared" ref="K1108:K1171" si="35">J1108/$L1108</f>
        <v>6.9264069264069264E-2</v>
      </c>
      <c r="L1108" s="22">
        <v>231</v>
      </c>
    </row>
    <row r="1109" spans="1:12" ht="14.25" thickBot="1" x14ac:dyDescent="0.25">
      <c r="A1109" s="44"/>
      <c r="B1109" s="46" t="s">
        <v>27</v>
      </c>
      <c r="C1109" s="47"/>
      <c r="D1109" s="6">
        <v>3721</v>
      </c>
      <c r="E1109" s="6">
        <v>2252</v>
      </c>
      <c r="F1109" s="6">
        <v>3544</v>
      </c>
      <c r="G1109" s="11">
        <f t="shared" si="34"/>
        <v>9.9555864726027399E-2</v>
      </c>
      <c r="H1109" s="11">
        <f t="shared" si="34"/>
        <v>6.0252568493150686E-2</v>
      </c>
      <c r="I1109" s="16">
        <f t="shared" si="34"/>
        <v>9.4820205479452052E-2</v>
      </c>
      <c r="J1109" s="26">
        <v>9517</v>
      </c>
      <c r="K1109" s="30">
        <f t="shared" si="35"/>
        <v>0.25462863869863012</v>
      </c>
      <c r="L1109" s="22">
        <v>37376</v>
      </c>
    </row>
    <row r="1110" spans="1:12" ht="14.25" thickBot="1" x14ac:dyDescent="0.25">
      <c r="A1110" s="45" t="s">
        <v>381</v>
      </c>
      <c r="B1110" s="45" t="s">
        <v>23</v>
      </c>
      <c r="C1110" s="34" t="s">
        <v>153</v>
      </c>
      <c r="D1110" s="4">
        <v>33</v>
      </c>
      <c r="E1110" s="4">
        <v>21</v>
      </c>
      <c r="F1110" s="4">
        <v>53</v>
      </c>
      <c r="G1110" s="9">
        <f t="shared" si="34"/>
        <v>0.13636363636363635</v>
      </c>
      <c r="H1110" s="9">
        <f t="shared" si="34"/>
        <v>8.6776859504132234E-2</v>
      </c>
      <c r="I1110" s="15">
        <f t="shared" si="34"/>
        <v>0.21900826446280991</v>
      </c>
      <c r="J1110" s="25">
        <v>107</v>
      </c>
      <c r="K1110" s="29">
        <f t="shared" si="35"/>
        <v>0.44214876033057854</v>
      </c>
      <c r="L1110" s="21">
        <v>242</v>
      </c>
    </row>
    <row r="1111" spans="1:12" ht="14.25" thickBot="1" x14ac:dyDescent="0.25">
      <c r="A1111" s="43"/>
      <c r="B1111" s="43"/>
      <c r="C1111" s="34" t="s">
        <v>156</v>
      </c>
      <c r="D1111" s="4">
        <v>14</v>
      </c>
      <c r="E1111" s="4">
        <v>9</v>
      </c>
      <c r="F1111" s="4">
        <v>24</v>
      </c>
      <c r="G1111" s="9">
        <f t="shared" si="34"/>
        <v>0.13592233009708737</v>
      </c>
      <c r="H1111" s="9">
        <f t="shared" si="34"/>
        <v>8.7378640776699032E-2</v>
      </c>
      <c r="I1111" s="15">
        <f t="shared" si="34"/>
        <v>0.23300970873786409</v>
      </c>
      <c r="J1111" s="25">
        <v>47</v>
      </c>
      <c r="K1111" s="29">
        <f t="shared" si="35"/>
        <v>0.4563106796116505</v>
      </c>
      <c r="L1111" s="21">
        <v>103</v>
      </c>
    </row>
    <row r="1112" spans="1:12" ht="14.25" thickBot="1" x14ac:dyDescent="0.25">
      <c r="A1112" s="43"/>
      <c r="B1112" s="43"/>
      <c r="C1112" s="34" t="s">
        <v>63</v>
      </c>
      <c r="D1112" s="4">
        <v>5</v>
      </c>
      <c r="E1112" s="4">
        <v>3</v>
      </c>
      <c r="F1112" s="4">
        <v>26</v>
      </c>
      <c r="G1112" s="9">
        <f t="shared" si="34"/>
        <v>5.9523809523809521E-2</v>
      </c>
      <c r="H1112" s="9">
        <f t="shared" si="34"/>
        <v>3.5714285714285712E-2</v>
      </c>
      <c r="I1112" s="15">
        <f t="shared" si="34"/>
        <v>0.30952380952380953</v>
      </c>
      <c r="J1112" s="25">
        <v>34</v>
      </c>
      <c r="K1112" s="29">
        <f t="shared" si="35"/>
        <v>0.40476190476190477</v>
      </c>
      <c r="L1112" s="21">
        <v>84</v>
      </c>
    </row>
    <row r="1113" spans="1:12" ht="14.25" thickBot="1" x14ac:dyDescent="0.25">
      <c r="A1113" s="43"/>
      <c r="B1113" s="43"/>
      <c r="C1113" s="34" t="s">
        <v>163</v>
      </c>
      <c r="D1113" s="4">
        <v>5</v>
      </c>
      <c r="E1113" s="4">
        <v>5</v>
      </c>
      <c r="F1113" s="4">
        <v>8</v>
      </c>
      <c r="G1113" s="9">
        <f t="shared" si="34"/>
        <v>8.6206896551724144E-2</v>
      </c>
      <c r="H1113" s="9">
        <f t="shared" si="34"/>
        <v>8.6206896551724144E-2</v>
      </c>
      <c r="I1113" s="15">
        <f t="shared" si="34"/>
        <v>0.13793103448275862</v>
      </c>
      <c r="J1113" s="25">
        <v>18</v>
      </c>
      <c r="K1113" s="29">
        <f t="shared" si="35"/>
        <v>0.31034482758620691</v>
      </c>
      <c r="L1113" s="21">
        <v>58</v>
      </c>
    </row>
    <row r="1114" spans="1:12" ht="14.25" thickBot="1" x14ac:dyDescent="0.25">
      <c r="A1114" s="43"/>
      <c r="B1114" s="43"/>
      <c r="C1114" s="34" t="s">
        <v>164</v>
      </c>
      <c r="D1114" s="4">
        <v>13</v>
      </c>
      <c r="E1114" s="4">
        <v>7</v>
      </c>
      <c r="F1114" s="4">
        <v>5</v>
      </c>
      <c r="G1114" s="10">
        <f t="shared" si="34"/>
        <v>6.1611374407582936E-2</v>
      </c>
      <c r="H1114" s="9">
        <f t="shared" si="34"/>
        <v>3.3175355450236969E-2</v>
      </c>
      <c r="I1114" s="15">
        <f t="shared" si="34"/>
        <v>2.3696682464454975E-2</v>
      </c>
      <c r="J1114" s="25">
        <v>25</v>
      </c>
      <c r="K1114" s="29">
        <f t="shared" si="35"/>
        <v>0.11848341232227488</v>
      </c>
      <c r="L1114" s="21">
        <v>211</v>
      </c>
    </row>
    <row r="1115" spans="1:12" ht="14.25" thickBot="1" x14ac:dyDescent="0.25">
      <c r="A1115" s="43"/>
      <c r="B1115" s="43"/>
      <c r="C1115" s="34" t="s">
        <v>168</v>
      </c>
      <c r="D1115" s="4">
        <v>47</v>
      </c>
      <c r="E1115" s="4">
        <v>43</v>
      </c>
      <c r="F1115" s="4">
        <v>191</v>
      </c>
      <c r="G1115" s="9">
        <f t="shared" si="34"/>
        <v>9.5334685598377281E-2</v>
      </c>
      <c r="H1115" s="9">
        <f t="shared" si="34"/>
        <v>8.7221095334685597E-2</v>
      </c>
      <c r="I1115" s="15">
        <f t="shared" si="34"/>
        <v>0.38742393509127787</v>
      </c>
      <c r="J1115" s="25">
        <v>281</v>
      </c>
      <c r="K1115" s="29">
        <f t="shared" si="35"/>
        <v>0.56997971602434072</v>
      </c>
      <c r="L1115" s="21">
        <v>493</v>
      </c>
    </row>
    <row r="1116" spans="1:12" ht="14.25" thickBot="1" x14ac:dyDescent="0.25">
      <c r="A1116" s="43"/>
      <c r="B1116" s="43"/>
      <c r="C1116" s="34" t="s">
        <v>169</v>
      </c>
      <c r="D1116" s="4">
        <v>45</v>
      </c>
      <c r="E1116" s="4">
        <v>38</v>
      </c>
      <c r="F1116" s="4">
        <v>140</v>
      </c>
      <c r="G1116" s="9">
        <f t="shared" si="34"/>
        <v>8.3487940630797772E-2</v>
      </c>
      <c r="H1116" s="9">
        <f t="shared" si="34"/>
        <v>7.050092764378478E-2</v>
      </c>
      <c r="I1116" s="15">
        <f t="shared" si="34"/>
        <v>0.25974025974025972</v>
      </c>
      <c r="J1116" s="25">
        <v>223</v>
      </c>
      <c r="K1116" s="29">
        <f t="shared" si="35"/>
        <v>0.4137291280148423</v>
      </c>
      <c r="L1116" s="21">
        <v>539</v>
      </c>
    </row>
    <row r="1117" spans="1:12" ht="14.25" thickBot="1" x14ac:dyDescent="0.25">
      <c r="A1117" s="43"/>
      <c r="B1117" s="43"/>
      <c r="C1117" s="34" t="s">
        <v>172</v>
      </c>
      <c r="D1117" s="4">
        <v>13</v>
      </c>
      <c r="E1117" s="4">
        <v>6</v>
      </c>
      <c r="F1117" s="4">
        <v>25</v>
      </c>
      <c r="G1117" s="9">
        <f t="shared" si="34"/>
        <v>8.6092715231788075E-2</v>
      </c>
      <c r="H1117" s="10">
        <f t="shared" si="34"/>
        <v>3.9735099337748346E-2</v>
      </c>
      <c r="I1117" s="15">
        <f t="shared" si="34"/>
        <v>0.16556291390728478</v>
      </c>
      <c r="J1117" s="25">
        <v>44</v>
      </c>
      <c r="K1117" s="29">
        <f t="shared" si="35"/>
        <v>0.29139072847682118</v>
      </c>
      <c r="L1117" s="21">
        <v>151</v>
      </c>
    </row>
    <row r="1118" spans="1:12" ht="14.25" thickBot="1" x14ac:dyDescent="0.25">
      <c r="A1118" s="43"/>
      <c r="B1118" s="43"/>
      <c r="C1118" s="34" t="s">
        <v>382</v>
      </c>
      <c r="D1118" s="4">
        <v>7</v>
      </c>
      <c r="E1118" s="4">
        <v>5</v>
      </c>
      <c r="F1118" s="4">
        <v>4</v>
      </c>
      <c r="G1118" s="9">
        <f t="shared" si="34"/>
        <v>0.11290322580645161</v>
      </c>
      <c r="H1118" s="9">
        <f t="shared" si="34"/>
        <v>8.0645161290322578E-2</v>
      </c>
      <c r="I1118" s="15">
        <f t="shared" si="34"/>
        <v>6.4516129032258063E-2</v>
      </c>
      <c r="J1118" s="25">
        <v>16</v>
      </c>
      <c r="K1118" s="29">
        <f t="shared" si="35"/>
        <v>0.25806451612903225</v>
      </c>
      <c r="L1118" s="21">
        <v>62</v>
      </c>
    </row>
    <row r="1119" spans="1:12" ht="14.25" thickBot="1" x14ac:dyDescent="0.25">
      <c r="A1119" s="43"/>
      <c r="B1119" s="43"/>
      <c r="C1119" s="34" t="s">
        <v>183</v>
      </c>
      <c r="D1119" s="4">
        <v>74</v>
      </c>
      <c r="E1119" s="4">
        <v>55</v>
      </c>
      <c r="F1119" s="4">
        <v>105</v>
      </c>
      <c r="G1119" s="9">
        <f t="shared" si="34"/>
        <v>0.12714776632302405</v>
      </c>
      <c r="H1119" s="9">
        <f t="shared" si="34"/>
        <v>9.4501718213058417E-2</v>
      </c>
      <c r="I1119" s="15">
        <f t="shared" si="34"/>
        <v>0.18041237113402062</v>
      </c>
      <c r="J1119" s="25">
        <v>234</v>
      </c>
      <c r="K1119" s="29">
        <f t="shared" si="35"/>
        <v>0.40206185567010311</v>
      </c>
      <c r="L1119" s="21">
        <v>582</v>
      </c>
    </row>
    <row r="1120" spans="1:12" ht="14.25" thickBot="1" x14ac:dyDescent="0.25">
      <c r="A1120" s="43"/>
      <c r="B1120" s="43"/>
      <c r="C1120" s="34" t="s">
        <v>191</v>
      </c>
      <c r="D1120" s="4">
        <v>47</v>
      </c>
      <c r="E1120" s="4">
        <v>27</v>
      </c>
      <c r="F1120" s="4">
        <v>54</v>
      </c>
      <c r="G1120" s="9">
        <f t="shared" si="34"/>
        <v>0.16785714285714284</v>
      </c>
      <c r="H1120" s="10">
        <f t="shared" si="34"/>
        <v>9.6428571428571433E-2</v>
      </c>
      <c r="I1120" s="15">
        <f t="shared" si="34"/>
        <v>0.19285714285714287</v>
      </c>
      <c r="J1120" s="25">
        <v>128</v>
      </c>
      <c r="K1120" s="29">
        <f t="shared" si="35"/>
        <v>0.45714285714285713</v>
      </c>
      <c r="L1120" s="21">
        <v>280</v>
      </c>
    </row>
    <row r="1121" spans="1:12" ht="14.25" thickBot="1" x14ac:dyDescent="0.25">
      <c r="A1121" s="43"/>
      <c r="B1121" s="43"/>
      <c r="C1121" s="34" t="s">
        <v>192</v>
      </c>
      <c r="D1121" s="4">
        <v>19</v>
      </c>
      <c r="E1121" s="4">
        <v>17</v>
      </c>
      <c r="F1121" s="4">
        <v>23</v>
      </c>
      <c r="G1121" s="9">
        <f t="shared" si="34"/>
        <v>0.1130952380952381</v>
      </c>
      <c r="H1121" s="9">
        <f t="shared" si="34"/>
        <v>0.10119047619047619</v>
      </c>
      <c r="I1121" s="15">
        <f t="shared" si="34"/>
        <v>0.13690476190476192</v>
      </c>
      <c r="J1121" s="25">
        <v>59</v>
      </c>
      <c r="K1121" s="29">
        <f t="shared" si="35"/>
        <v>0.35119047619047616</v>
      </c>
      <c r="L1121" s="21">
        <v>168</v>
      </c>
    </row>
    <row r="1122" spans="1:12" ht="14.25" thickBot="1" x14ac:dyDescent="0.25">
      <c r="A1122" s="43"/>
      <c r="B1122" s="43"/>
      <c r="C1122" s="34" t="s">
        <v>193</v>
      </c>
      <c r="D1122" s="4">
        <v>12</v>
      </c>
      <c r="E1122" s="4">
        <v>3</v>
      </c>
      <c r="F1122" s="4">
        <v>10</v>
      </c>
      <c r="G1122" s="9">
        <f t="shared" si="34"/>
        <v>0.22641509433962265</v>
      </c>
      <c r="H1122" s="10">
        <f t="shared" si="34"/>
        <v>5.6603773584905662E-2</v>
      </c>
      <c r="I1122" s="17">
        <f t="shared" si="34"/>
        <v>0.18867924528301888</v>
      </c>
      <c r="J1122" s="25">
        <v>25</v>
      </c>
      <c r="K1122" s="29">
        <f t="shared" si="35"/>
        <v>0.47169811320754718</v>
      </c>
      <c r="L1122" s="21">
        <v>53</v>
      </c>
    </row>
    <row r="1123" spans="1:12" ht="14.25" thickBot="1" x14ac:dyDescent="0.25">
      <c r="A1123" s="43"/>
      <c r="B1123" s="43"/>
      <c r="C1123" s="34" t="s">
        <v>196</v>
      </c>
      <c r="D1123" s="4">
        <v>6</v>
      </c>
      <c r="E1123" s="4">
        <v>5</v>
      </c>
      <c r="F1123" s="4">
        <v>5</v>
      </c>
      <c r="G1123" s="9">
        <f t="shared" si="34"/>
        <v>0.14634146341463414</v>
      </c>
      <c r="H1123" s="10">
        <f t="shared" si="34"/>
        <v>0.12195121951219512</v>
      </c>
      <c r="I1123" s="15">
        <f t="shared" si="34"/>
        <v>0.12195121951219512</v>
      </c>
      <c r="J1123" s="25">
        <v>16</v>
      </c>
      <c r="K1123" s="29">
        <f t="shared" si="35"/>
        <v>0.3902439024390244</v>
      </c>
      <c r="L1123" s="21">
        <v>41</v>
      </c>
    </row>
    <row r="1124" spans="1:12" ht="14.25" thickBot="1" x14ac:dyDescent="0.25">
      <c r="A1124" s="43"/>
      <c r="B1124" s="44"/>
      <c r="C1124" s="35" t="s">
        <v>27</v>
      </c>
      <c r="D1124" s="6">
        <v>340</v>
      </c>
      <c r="E1124" s="6">
        <v>244</v>
      </c>
      <c r="F1124" s="6">
        <v>673</v>
      </c>
      <c r="G1124" s="11">
        <f t="shared" si="34"/>
        <v>0.11085751548744702</v>
      </c>
      <c r="H1124" s="11">
        <f t="shared" si="34"/>
        <v>7.9556569938050214E-2</v>
      </c>
      <c r="I1124" s="16">
        <f t="shared" si="34"/>
        <v>0.21943267036191719</v>
      </c>
      <c r="J1124" s="26">
        <v>1257</v>
      </c>
      <c r="K1124" s="30">
        <f t="shared" si="35"/>
        <v>0.40984675578741442</v>
      </c>
      <c r="L1124" s="22">
        <v>3067</v>
      </c>
    </row>
    <row r="1125" spans="1:12" ht="14.25" thickBot="1" x14ac:dyDescent="0.25">
      <c r="A1125" s="43"/>
      <c r="B1125" s="45" t="s">
        <v>55</v>
      </c>
      <c r="C1125" s="34" t="s">
        <v>153</v>
      </c>
      <c r="D1125" s="4">
        <v>2</v>
      </c>
      <c r="E1125" s="4">
        <v>2</v>
      </c>
      <c r="F1125" s="4">
        <v>1</v>
      </c>
      <c r="G1125" s="9">
        <f t="shared" si="34"/>
        <v>2.197802197802198E-2</v>
      </c>
      <c r="H1125" s="9">
        <f t="shared" si="34"/>
        <v>2.197802197802198E-2</v>
      </c>
      <c r="I1125" s="15">
        <f t="shared" si="34"/>
        <v>1.098901098901099E-2</v>
      </c>
      <c r="J1125" s="25">
        <v>5</v>
      </c>
      <c r="K1125" s="29">
        <f t="shared" si="35"/>
        <v>5.4945054945054944E-2</v>
      </c>
      <c r="L1125" s="21">
        <v>91</v>
      </c>
    </row>
    <row r="1126" spans="1:12" ht="14.25" thickBot="1" x14ac:dyDescent="0.25">
      <c r="A1126" s="43"/>
      <c r="B1126" s="43"/>
      <c r="C1126" s="34" t="s">
        <v>216</v>
      </c>
      <c r="D1126" s="4">
        <v>1</v>
      </c>
      <c r="E1126" s="5"/>
      <c r="F1126" s="5"/>
      <c r="G1126" s="10">
        <f t="shared" si="34"/>
        <v>7.6923076923076927E-2</v>
      </c>
      <c r="H1126" s="10">
        <f t="shared" si="34"/>
        <v>0</v>
      </c>
      <c r="I1126" s="15">
        <f t="shared" si="34"/>
        <v>0</v>
      </c>
      <c r="J1126" s="25">
        <v>1</v>
      </c>
      <c r="K1126" s="29">
        <f t="shared" si="35"/>
        <v>7.6923076923076927E-2</v>
      </c>
      <c r="L1126" s="21">
        <v>13</v>
      </c>
    </row>
    <row r="1127" spans="1:12" ht="14.25" thickBot="1" x14ac:dyDescent="0.25">
      <c r="A1127" s="43"/>
      <c r="B1127" s="43"/>
      <c r="C1127" s="34" t="s">
        <v>168</v>
      </c>
      <c r="D1127" s="4">
        <v>15</v>
      </c>
      <c r="E1127" s="4">
        <v>2</v>
      </c>
      <c r="F1127" s="5"/>
      <c r="G1127" s="9">
        <f t="shared" si="34"/>
        <v>9.0909090909090912E-2</v>
      </c>
      <c r="H1127" s="9">
        <f t="shared" si="34"/>
        <v>1.2121212121212121E-2</v>
      </c>
      <c r="I1127" s="15">
        <f t="shared" si="34"/>
        <v>0</v>
      </c>
      <c r="J1127" s="25">
        <v>17</v>
      </c>
      <c r="K1127" s="29">
        <f t="shared" si="35"/>
        <v>0.10303030303030303</v>
      </c>
      <c r="L1127" s="21">
        <v>165</v>
      </c>
    </row>
    <row r="1128" spans="1:12" ht="14.25" thickBot="1" x14ac:dyDescent="0.25">
      <c r="A1128" s="43"/>
      <c r="B1128" s="43"/>
      <c r="C1128" s="34" t="s">
        <v>230</v>
      </c>
      <c r="D1128" s="4">
        <v>1</v>
      </c>
      <c r="E1128" s="4">
        <v>2</v>
      </c>
      <c r="F1128" s="5"/>
      <c r="G1128" s="10">
        <f t="shared" si="34"/>
        <v>6.25E-2</v>
      </c>
      <c r="H1128" s="10">
        <f t="shared" si="34"/>
        <v>0.125</v>
      </c>
      <c r="I1128" s="15">
        <f t="shared" si="34"/>
        <v>0</v>
      </c>
      <c r="J1128" s="25">
        <v>3</v>
      </c>
      <c r="K1128" s="29">
        <f t="shared" si="35"/>
        <v>0.1875</v>
      </c>
      <c r="L1128" s="21">
        <v>16</v>
      </c>
    </row>
    <row r="1129" spans="1:12" ht="14.25" thickBot="1" x14ac:dyDescent="0.25">
      <c r="A1129" s="43"/>
      <c r="B1129" s="43"/>
      <c r="C1129" s="34" t="s">
        <v>231</v>
      </c>
      <c r="D1129" s="4">
        <v>9</v>
      </c>
      <c r="E1129" s="4">
        <v>1</v>
      </c>
      <c r="F1129" s="4">
        <v>2</v>
      </c>
      <c r="G1129" s="9">
        <f t="shared" si="34"/>
        <v>0.13043478260869565</v>
      </c>
      <c r="H1129" s="10">
        <f t="shared" si="34"/>
        <v>1.4492753623188406E-2</v>
      </c>
      <c r="I1129" s="15">
        <f t="shared" si="34"/>
        <v>2.8985507246376812E-2</v>
      </c>
      <c r="J1129" s="25">
        <v>12</v>
      </c>
      <c r="K1129" s="29">
        <f t="shared" si="35"/>
        <v>0.17391304347826086</v>
      </c>
      <c r="L1129" s="21">
        <v>69</v>
      </c>
    </row>
    <row r="1130" spans="1:12" ht="14.25" thickBot="1" x14ac:dyDescent="0.25">
      <c r="A1130" s="43"/>
      <c r="B1130" s="43"/>
      <c r="C1130" s="34" t="s">
        <v>232</v>
      </c>
      <c r="D1130" s="4">
        <v>1</v>
      </c>
      <c r="E1130" s="5"/>
      <c r="F1130" s="5"/>
      <c r="G1130" s="10">
        <f t="shared" si="34"/>
        <v>4.3478260869565216E-2</v>
      </c>
      <c r="H1130" s="10">
        <f t="shared" si="34"/>
        <v>0</v>
      </c>
      <c r="I1130" s="17">
        <f t="shared" si="34"/>
        <v>0</v>
      </c>
      <c r="J1130" s="25">
        <v>1</v>
      </c>
      <c r="K1130" s="29">
        <f t="shared" si="35"/>
        <v>4.3478260869565216E-2</v>
      </c>
      <c r="L1130" s="21">
        <v>23</v>
      </c>
    </row>
    <row r="1131" spans="1:12" ht="14.25" thickBot="1" x14ac:dyDescent="0.25">
      <c r="A1131" s="43"/>
      <c r="B1131" s="43"/>
      <c r="C1131" s="34" t="s">
        <v>233</v>
      </c>
      <c r="D1131" s="4">
        <v>2</v>
      </c>
      <c r="E1131" s="5"/>
      <c r="F1131" s="5"/>
      <c r="G1131" s="10">
        <f t="shared" si="34"/>
        <v>4.3478260869565216E-2</v>
      </c>
      <c r="H1131" s="10">
        <f t="shared" si="34"/>
        <v>0</v>
      </c>
      <c r="I1131" s="17">
        <f t="shared" si="34"/>
        <v>0</v>
      </c>
      <c r="J1131" s="25">
        <v>2</v>
      </c>
      <c r="K1131" s="29">
        <f t="shared" si="35"/>
        <v>4.3478260869565216E-2</v>
      </c>
      <c r="L1131" s="21">
        <v>46</v>
      </c>
    </row>
    <row r="1132" spans="1:12" ht="14.25" thickBot="1" x14ac:dyDescent="0.25">
      <c r="A1132" s="43"/>
      <c r="B1132" s="43"/>
      <c r="C1132" s="34" t="s">
        <v>234</v>
      </c>
      <c r="D1132" s="4">
        <v>4</v>
      </c>
      <c r="E1132" s="4">
        <v>3</v>
      </c>
      <c r="F1132" s="4">
        <v>1</v>
      </c>
      <c r="G1132" s="9">
        <f t="shared" si="34"/>
        <v>9.0909090909090912E-2</v>
      </c>
      <c r="H1132" s="9">
        <f t="shared" si="34"/>
        <v>6.8181818181818177E-2</v>
      </c>
      <c r="I1132" s="17">
        <f t="shared" si="34"/>
        <v>2.2727272727272728E-2</v>
      </c>
      <c r="J1132" s="25">
        <v>8</v>
      </c>
      <c r="K1132" s="29">
        <f t="shared" si="35"/>
        <v>0.18181818181818182</v>
      </c>
      <c r="L1132" s="21">
        <v>44</v>
      </c>
    </row>
    <row r="1133" spans="1:12" ht="14.25" thickBot="1" x14ac:dyDescent="0.25">
      <c r="A1133" s="43"/>
      <c r="B1133" s="43"/>
      <c r="C1133" s="34" t="s">
        <v>235</v>
      </c>
      <c r="D1133" s="4">
        <v>5</v>
      </c>
      <c r="E1133" s="5"/>
      <c r="F1133" s="5"/>
      <c r="G1133" s="9">
        <f t="shared" si="34"/>
        <v>0.14285714285714285</v>
      </c>
      <c r="H1133" s="10">
        <f t="shared" si="34"/>
        <v>0</v>
      </c>
      <c r="I1133" s="17">
        <f t="shared" si="34"/>
        <v>0</v>
      </c>
      <c r="J1133" s="25">
        <v>5</v>
      </c>
      <c r="K1133" s="29">
        <f t="shared" si="35"/>
        <v>0.14285714285714285</v>
      </c>
      <c r="L1133" s="21">
        <v>35</v>
      </c>
    </row>
    <row r="1134" spans="1:12" ht="14.25" thickBot="1" x14ac:dyDescent="0.25">
      <c r="A1134" s="43"/>
      <c r="B1134" s="43"/>
      <c r="C1134" s="34" t="s">
        <v>383</v>
      </c>
      <c r="D1134" s="4">
        <v>3</v>
      </c>
      <c r="E1134" s="4">
        <v>1</v>
      </c>
      <c r="F1134" s="4">
        <v>1</v>
      </c>
      <c r="G1134" s="9">
        <f t="shared" si="34"/>
        <v>0.13043478260869565</v>
      </c>
      <c r="H1134" s="10">
        <f t="shared" si="34"/>
        <v>4.3478260869565216E-2</v>
      </c>
      <c r="I1134" s="17">
        <f t="shared" si="34"/>
        <v>4.3478260869565216E-2</v>
      </c>
      <c r="J1134" s="25">
        <v>5</v>
      </c>
      <c r="K1134" s="29">
        <f t="shared" si="35"/>
        <v>0.21739130434782608</v>
      </c>
      <c r="L1134" s="21">
        <v>23</v>
      </c>
    </row>
    <row r="1135" spans="1:12" ht="14.25" thickBot="1" x14ac:dyDescent="0.25">
      <c r="A1135" s="43"/>
      <c r="B1135" s="43"/>
      <c r="C1135" s="34" t="s">
        <v>384</v>
      </c>
      <c r="D1135" s="5"/>
      <c r="E1135" s="5"/>
      <c r="F1135" s="5"/>
      <c r="G1135" s="10">
        <f t="shared" si="34"/>
        <v>0</v>
      </c>
      <c r="H1135" s="10">
        <f t="shared" si="34"/>
        <v>0</v>
      </c>
      <c r="I1135" s="17">
        <f t="shared" si="34"/>
        <v>0</v>
      </c>
      <c r="J1135" s="25">
        <v>0</v>
      </c>
      <c r="K1135" s="29">
        <f t="shared" si="35"/>
        <v>0</v>
      </c>
      <c r="L1135" s="21">
        <v>7</v>
      </c>
    </row>
    <row r="1136" spans="1:12" ht="14.25" thickBot="1" x14ac:dyDescent="0.25">
      <c r="A1136" s="43"/>
      <c r="B1136" s="43"/>
      <c r="C1136" s="34" t="s">
        <v>172</v>
      </c>
      <c r="D1136" s="4">
        <v>6</v>
      </c>
      <c r="E1136" s="4">
        <v>1</v>
      </c>
      <c r="F1136" s="5"/>
      <c r="G1136" s="9">
        <f t="shared" si="34"/>
        <v>8.8235294117647065E-2</v>
      </c>
      <c r="H1136" s="9">
        <f t="shared" si="34"/>
        <v>1.4705882352941176E-2</v>
      </c>
      <c r="I1136" s="17">
        <f t="shared" si="34"/>
        <v>0</v>
      </c>
      <c r="J1136" s="25">
        <v>7</v>
      </c>
      <c r="K1136" s="29">
        <f t="shared" si="35"/>
        <v>0.10294117647058823</v>
      </c>
      <c r="L1136" s="21">
        <v>68</v>
      </c>
    </row>
    <row r="1137" spans="1:12" ht="14.25" thickBot="1" x14ac:dyDescent="0.25">
      <c r="A1137" s="43"/>
      <c r="B1137" s="43"/>
      <c r="C1137" s="34" t="s">
        <v>385</v>
      </c>
      <c r="D1137" s="4">
        <v>17</v>
      </c>
      <c r="E1137" s="4">
        <v>3</v>
      </c>
      <c r="F1137" s="4">
        <v>2</v>
      </c>
      <c r="G1137" s="9">
        <f t="shared" si="34"/>
        <v>0.1328125</v>
      </c>
      <c r="H1137" s="10">
        <f t="shared" si="34"/>
        <v>2.34375E-2</v>
      </c>
      <c r="I1137" s="15">
        <f t="shared" si="34"/>
        <v>1.5625E-2</v>
      </c>
      <c r="J1137" s="25">
        <v>22</v>
      </c>
      <c r="K1137" s="29">
        <f t="shared" si="35"/>
        <v>0.171875</v>
      </c>
      <c r="L1137" s="21">
        <v>128</v>
      </c>
    </row>
    <row r="1138" spans="1:12" ht="14.25" thickBot="1" x14ac:dyDescent="0.25">
      <c r="A1138" s="43"/>
      <c r="B1138" s="43"/>
      <c r="C1138" s="34" t="s">
        <v>258</v>
      </c>
      <c r="D1138" s="4">
        <v>1</v>
      </c>
      <c r="E1138" s="4">
        <v>3</v>
      </c>
      <c r="F1138" s="5"/>
      <c r="G1138" s="9">
        <f t="shared" si="34"/>
        <v>6.25E-2</v>
      </c>
      <c r="H1138" s="9">
        <f t="shared" si="34"/>
        <v>0.1875</v>
      </c>
      <c r="I1138" s="15">
        <f t="shared" si="34"/>
        <v>0</v>
      </c>
      <c r="J1138" s="25">
        <v>4</v>
      </c>
      <c r="K1138" s="29">
        <f t="shared" si="35"/>
        <v>0.25</v>
      </c>
      <c r="L1138" s="21">
        <v>16</v>
      </c>
    </row>
    <row r="1139" spans="1:12" ht="14.25" thickBot="1" x14ac:dyDescent="0.25">
      <c r="A1139" s="43"/>
      <c r="B1139" s="43"/>
      <c r="C1139" s="34" t="s">
        <v>183</v>
      </c>
      <c r="D1139" s="4">
        <v>22</v>
      </c>
      <c r="E1139" s="4">
        <v>8</v>
      </c>
      <c r="F1139" s="4">
        <v>4</v>
      </c>
      <c r="G1139" s="9">
        <f t="shared" si="34"/>
        <v>7.3333333333333334E-2</v>
      </c>
      <c r="H1139" s="10">
        <f t="shared" si="34"/>
        <v>2.6666666666666668E-2</v>
      </c>
      <c r="I1139" s="17">
        <f t="shared" si="34"/>
        <v>1.3333333333333334E-2</v>
      </c>
      <c r="J1139" s="25">
        <v>34</v>
      </c>
      <c r="K1139" s="29">
        <f t="shared" si="35"/>
        <v>0.11333333333333333</v>
      </c>
      <c r="L1139" s="21">
        <v>300</v>
      </c>
    </row>
    <row r="1140" spans="1:12" ht="14.25" thickBot="1" x14ac:dyDescent="0.25">
      <c r="A1140" s="43"/>
      <c r="B1140" s="43"/>
      <c r="C1140" s="34" t="s">
        <v>191</v>
      </c>
      <c r="D1140" s="4">
        <v>8</v>
      </c>
      <c r="E1140" s="4">
        <v>3</v>
      </c>
      <c r="F1140" s="4">
        <v>2</v>
      </c>
      <c r="G1140" s="9">
        <f t="shared" si="34"/>
        <v>9.7560975609756101E-2</v>
      </c>
      <c r="H1140" s="9">
        <f t="shared" si="34"/>
        <v>3.6585365853658534E-2</v>
      </c>
      <c r="I1140" s="15">
        <f t="shared" si="34"/>
        <v>2.4390243902439025E-2</v>
      </c>
      <c r="J1140" s="25">
        <v>13</v>
      </c>
      <c r="K1140" s="29">
        <f t="shared" si="35"/>
        <v>0.15853658536585366</v>
      </c>
      <c r="L1140" s="21">
        <v>82</v>
      </c>
    </row>
    <row r="1141" spans="1:12" ht="14.25" thickBot="1" x14ac:dyDescent="0.25">
      <c r="A1141" s="43"/>
      <c r="B1141" s="43"/>
      <c r="C1141" s="34" t="s">
        <v>192</v>
      </c>
      <c r="D1141" s="4">
        <v>2</v>
      </c>
      <c r="E1141" s="5"/>
      <c r="F1141" s="4">
        <v>2</v>
      </c>
      <c r="G1141" s="9">
        <f t="shared" si="34"/>
        <v>3.9215686274509803E-2</v>
      </c>
      <c r="H1141" s="10">
        <f t="shared" si="34"/>
        <v>0</v>
      </c>
      <c r="I1141" s="17">
        <f t="shared" si="34"/>
        <v>3.9215686274509803E-2</v>
      </c>
      <c r="J1141" s="25">
        <v>4</v>
      </c>
      <c r="K1141" s="29">
        <f t="shared" si="35"/>
        <v>7.8431372549019607E-2</v>
      </c>
      <c r="L1141" s="21">
        <v>51</v>
      </c>
    </row>
    <row r="1142" spans="1:12" ht="14.25" thickBot="1" x14ac:dyDescent="0.25">
      <c r="A1142" s="43"/>
      <c r="B1142" s="43"/>
      <c r="C1142" s="34" t="s">
        <v>193</v>
      </c>
      <c r="D1142" s="4">
        <v>1</v>
      </c>
      <c r="E1142" s="4">
        <v>3</v>
      </c>
      <c r="F1142" s="5"/>
      <c r="G1142" s="9">
        <f t="shared" si="34"/>
        <v>3.7037037037037035E-2</v>
      </c>
      <c r="H1142" s="10">
        <f t="shared" si="34"/>
        <v>0.1111111111111111</v>
      </c>
      <c r="I1142" s="17">
        <f t="shared" si="34"/>
        <v>0</v>
      </c>
      <c r="J1142" s="25">
        <v>4</v>
      </c>
      <c r="K1142" s="29">
        <f t="shared" si="35"/>
        <v>0.14814814814814814</v>
      </c>
      <c r="L1142" s="21">
        <v>27</v>
      </c>
    </row>
    <row r="1143" spans="1:12" ht="14.25" thickBot="1" x14ac:dyDescent="0.25">
      <c r="A1143" s="43"/>
      <c r="B1143" s="43"/>
      <c r="C1143" s="34" t="s">
        <v>124</v>
      </c>
      <c r="D1143" s="4">
        <v>31</v>
      </c>
      <c r="E1143" s="4">
        <v>9</v>
      </c>
      <c r="F1143" s="4">
        <v>1</v>
      </c>
      <c r="G1143" s="9">
        <f t="shared" si="34"/>
        <v>0.20805369127516779</v>
      </c>
      <c r="H1143" s="9">
        <f t="shared" si="34"/>
        <v>6.0402684563758392E-2</v>
      </c>
      <c r="I1143" s="15">
        <f t="shared" si="34"/>
        <v>6.7114093959731542E-3</v>
      </c>
      <c r="J1143" s="25">
        <v>41</v>
      </c>
      <c r="K1143" s="29">
        <f t="shared" si="35"/>
        <v>0.27516778523489932</v>
      </c>
      <c r="L1143" s="21">
        <v>149</v>
      </c>
    </row>
    <row r="1144" spans="1:12" ht="14.25" thickBot="1" x14ac:dyDescent="0.25">
      <c r="A1144" s="43"/>
      <c r="B1144" s="43"/>
      <c r="C1144" s="34" t="s">
        <v>280</v>
      </c>
      <c r="D1144" s="4">
        <v>8</v>
      </c>
      <c r="E1144" s="4">
        <v>4</v>
      </c>
      <c r="F1144" s="5"/>
      <c r="G1144" s="9">
        <f t="shared" si="34"/>
        <v>0.25806451612903225</v>
      </c>
      <c r="H1144" s="9">
        <f t="shared" si="34"/>
        <v>0.12903225806451613</v>
      </c>
      <c r="I1144" s="15">
        <f t="shared" si="34"/>
        <v>0</v>
      </c>
      <c r="J1144" s="25">
        <v>12</v>
      </c>
      <c r="K1144" s="29">
        <f t="shared" si="35"/>
        <v>0.38709677419354838</v>
      </c>
      <c r="L1144" s="21">
        <v>31</v>
      </c>
    </row>
    <row r="1145" spans="1:12" ht="14.25" thickBot="1" x14ac:dyDescent="0.25">
      <c r="A1145" s="43"/>
      <c r="B1145" s="44"/>
      <c r="C1145" s="35" t="s">
        <v>27</v>
      </c>
      <c r="D1145" s="6">
        <v>139</v>
      </c>
      <c r="E1145" s="6">
        <v>45</v>
      </c>
      <c r="F1145" s="6">
        <v>16</v>
      </c>
      <c r="G1145" s="11">
        <f t="shared" si="34"/>
        <v>0.10043352601156069</v>
      </c>
      <c r="H1145" s="11">
        <f t="shared" si="34"/>
        <v>3.2514450867052021E-2</v>
      </c>
      <c r="I1145" s="16">
        <f t="shared" si="34"/>
        <v>1.1560693641618497E-2</v>
      </c>
      <c r="J1145" s="26">
        <v>200</v>
      </c>
      <c r="K1145" s="30">
        <f t="shared" si="35"/>
        <v>0.14450867052023122</v>
      </c>
      <c r="L1145" s="22">
        <v>1384</v>
      </c>
    </row>
    <row r="1146" spans="1:12" ht="14.25" thickBot="1" x14ac:dyDescent="0.25">
      <c r="A1146" s="44"/>
      <c r="B1146" s="46" t="s">
        <v>27</v>
      </c>
      <c r="C1146" s="47"/>
      <c r="D1146" s="6">
        <v>479</v>
      </c>
      <c r="E1146" s="6">
        <v>289</v>
      </c>
      <c r="F1146" s="6">
        <v>689</v>
      </c>
      <c r="G1146" s="11">
        <f t="shared" si="34"/>
        <v>0.10761626600763874</v>
      </c>
      <c r="H1146" s="11">
        <f t="shared" si="34"/>
        <v>6.4929229386654685E-2</v>
      </c>
      <c r="I1146" s="16">
        <f t="shared" si="34"/>
        <v>0.15479667490451585</v>
      </c>
      <c r="J1146" s="26">
        <v>1457</v>
      </c>
      <c r="K1146" s="30">
        <f t="shared" si="35"/>
        <v>0.32734217029880924</v>
      </c>
      <c r="L1146" s="22">
        <v>4451</v>
      </c>
    </row>
    <row r="1147" spans="1:12" ht="14.25" thickBot="1" x14ac:dyDescent="0.25">
      <c r="A1147" s="45" t="s">
        <v>386</v>
      </c>
      <c r="B1147" s="45" t="s">
        <v>23</v>
      </c>
      <c r="C1147" s="34" t="s">
        <v>387</v>
      </c>
      <c r="D1147" s="4">
        <v>19</v>
      </c>
      <c r="E1147" s="4">
        <v>11</v>
      </c>
      <c r="F1147" s="4">
        <v>6</v>
      </c>
      <c r="G1147" s="9">
        <f t="shared" si="34"/>
        <v>0.1417910447761194</v>
      </c>
      <c r="H1147" s="9">
        <f t="shared" si="34"/>
        <v>8.2089552238805971E-2</v>
      </c>
      <c r="I1147" s="15">
        <f t="shared" si="34"/>
        <v>4.4776119402985072E-2</v>
      </c>
      <c r="J1147" s="25">
        <v>36</v>
      </c>
      <c r="K1147" s="29">
        <f t="shared" si="35"/>
        <v>0.26865671641791045</v>
      </c>
      <c r="L1147" s="21">
        <v>134</v>
      </c>
    </row>
    <row r="1148" spans="1:12" ht="14.25" thickBot="1" x14ac:dyDescent="0.25">
      <c r="A1148" s="43"/>
      <c r="B1148" s="43"/>
      <c r="C1148" s="34" t="s">
        <v>154</v>
      </c>
      <c r="D1148" s="4">
        <v>22</v>
      </c>
      <c r="E1148" s="4">
        <v>15</v>
      </c>
      <c r="F1148" s="4">
        <v>17</v>
      </c>
      <c r="G1148" s="9">
        <f t="shared" si="34"/>
        <v>0.12021857923497267</v>
      </c>
      <c r="H1148" s="9">
        <f t="shared" si="34"/>
        <v>8.1967213114754092E-2</v>
      </c>
      <c r="I1148" s="15">
        <f t="shared" si="34"/>
        <v>9.2896174863387984E-2</v>
      </c>
      <c r="J1148" s="25">
        <v>54</v>
      </c>
      <c r="K1148" s="29">
        <f t="shared" si="35"/>
        <v>0.29508196721311475</v>
      </c>
      <c r="L1148" s="21">
        <v>183</v>
      </c>
    </row>
    <row r="1149" spans="1:12" ht="14.25" thickBot="1" x14ac:dyDescent="0.25">
      <c r="A1149" s="43"/>
      <c r="B1149" s="43"/>
      <c r="C1149" s="34" t="s">
        <v>156</v>
      </c>
      <c r="D1149" s="4">
        <v>13</v>
      </c>
      <c r="E1149" s="4">
        <v>10</v>
      </c>
      <c r="F1149" s="4">
        <v>14</v>
      </c>
      <c r="G1149" s="9">
        <f t="shared" si="34"/>
        <v>0.13131313131313133</v>
      </c>
      <c r="H1149" s="9">
        <f t="shared" si="34"/>
        <v>0.10101010101010101</v>
      </c>
      <c r="I1149" s="15">
        <f t="shared" si="34"/>
        <v>0.14141414141414141</v>
      </c>
      <c r="J1149" s="25">
        <v>37</v>
      </c>
      <c r="K1149" s="29">
        <f t="shared" si="35"/>
        <v>0.37373737373737376</v>
      </c>
      <c r="L1149" s="21">
        <v>99</v>
      </c>
    </row>
    <row r="1150" spans="1:12" ht="14.25" thickBot="1" x14ac:dyDescent="0.25">
      <c r="A1150" s="43"/>
      <c r="B1150" s="43"/>
      <c r="C1150" s="34" t="s">
        <v>157</v>
      </c>
      <c r="D1150" s="4">
        <v>45</v>
      </c>
      <c r="E1150" s="4">
        <v>25</v>
      </c>
      <c r="F1150" s="4">
        <v>46</v>
      </c>
      <c r="G1150" s="9">
        <f t="shared" si="34"/>
        <v>0.17374517374517376</v>
      </c>
      <c r="H1150" s="9">
        <f t="shared" si="34"/>
        <v>9.6525096525096526E-2</v>
      </c>
      <c r="I1150" s="15">
        <f t="shared" si="34"/>
        <v>0.17760617760617761</v>
      </c>
      <c r="J1150" s="25">
        <v>116</v>
      </c>
      <c r="K1150" s="29">
        <f t="shared" si="35"/>
        <v>0.44787644787644787</v>
      </c>
      <c r="L1150" s="21">
        <v>259</v>
      </c>
    </row>
    <row r="1151" spans="1:12" ht="14.25" thickBot="1" x14ac:dyDescent="0.25">
      <c r="A1151" s="43"/>
      <c r="B1151" s="43"/>
      <c r="C1151" s="34" t="s">
        <v>63</v>
      </c>
      <c r="D1151" s="4">
        <v>4</v>
      </c>
      <c r="E1151" s="4">
        <v>4</v>
      </c>
      <c r="F1151" s="4">
        <v>1</v>
      </c>
      <c r="G1151" s="9">
        <f t="shared" si="34"/>
        <v>0.1111111111111111</v>
      </c>
      <c r="H1151" s="9">
        <f t="shared" si="34"/>
        <v>0.1111111111111111</v>
      </c>
      <c r="I1151" s="15">
        <f t="shared" si="34"/>
        <v>2.7777777777777776E-2</v>
      </c>
      <c r="J1151" s="25">
        <v>9</v>
      </c>
      <c r="K1151" s="29">
        <f t="shared" si="35"/>
        <v>0.25</v>
      </c>
      <c r="L1151" s="21">
        <v>36</v>
      </c>
    </row>
    <row r="1152" spans="1:12" ht="14.25" thickBot="1" x14ac:dyDescent="0.25">
      <c r="A1152" s="43"/>
      <c r="B1152" s="43"/>
      <c r="C1152" s="34" t="s">
        <v>159</v>
      </c>
      <c r="D1152" s="4">
        <v>28</v>
      </c>
      <c r="E1152" s="4">
        <v>20</v>
      </c>
      <c r="F1152" s="4">
        <v>27</v>
      </c>
      <c r="G1152" s="9">
        <f t="shared" si="34"/>
        <v>0.11382113821138211</v>
      </c>
      <c r="H1152" s="9">
        <f t="shared" si="34"/>
        <v>8.1300813008130079E-2</v>
      </c>
      <c r="I1152" s="15">
        <f t="shared" si="34"/>
        <v>0.10975609756097561</v>
      </c>
      <c r="J1152" s="25">
        <v>75</v>
      </c>
      <c r="K1152" s="29">
        <f t="shared" si="35"/>
        <v>0.3048780487804878</v>
      </c>
      <c r="L1152" s="21">
        <v>246</v>
      </c>
    </row>
    <row r="1153" spans="1:12" ht="14.25" thickBot="1" x14ac:dyDescent="0.25">
      <c r="A1153" s="43"/>
      <c r="B1153" s="43"/>
      <c r="C1153" s="34" t="s">
        <v>388</v>
      </c>
      <c r="D1153" s="4">
        <v>33</v>
      </c>
      <c r="E1153" s="4">
        <v>18</v>
      </c>
      <c r="F1153" s="4">
        <v>20</v>
      </c>
      <c r="G1153" s="9">
        <f t="shared" si="34"/>
        <v>0.18232044198895028</v>
      </c>
      <c r="H1153" s="9">
        <f t="shared" si="34"/>
        <v>9.9447513812154692E-2</v>
      </c>
      <c r="I1153" s="15">
        <f t="shared" si="34"/>
        <v>0.11049723756906077</v>
      </c>
      <c r="J1153" s="25">
        <v>71</v>
      </c>
      <c r="K1153" s="29">
        <f t="shared" si="35"/>
        <v>0.39226519337016574</v>
      </c>
      <c r="L1153" s="21">
        <v>181</v>
      </c>
    </row>
    <row r="1154" spans="1:12" ht="14.25" thickBot="1" x14ac:dyDescent="0.25">
      <c r="A1154" s="43"/>
      <c r="B1154" s="43"/>
      <c r="C1154" s="34" t="s">
        <v>160</v>
      </c>
      <c r="D1154" s="4">
        <v>57</v>
      </c>
      <c r="E1154" s="4">
        <v>29</v>
      </c>
      <c r="F1154" s="4">
        <v>39</v>
      </c>
      <c r="G1154" s="9">
        <f t="shared" si="34"/>
        <v>0.13163972286374134</v>
      </c>
      <c r="H1154" s="9">
        <f t="shared" si="34"/>
        <v>6.6974595842956119E-2</v>
      </c>
      <c r="I1154" s="15">
        <f t="shared" si="34"/>
        <v>9.0069284064665134E-2</v>
      </c>
      <c r="J1154" s="25">
        <v>125</v>
      </c>
      <c r="K1154" s="29">
        <f t="shared" si="35"/>
        <v>0.28868360277136257</v>
      </c>
      <c r="L1154" s="21">
        <v>433</v>
      </c>
    </row>
    <row r="1155" spans="1:12" ht="14.25" thickBot="1" x14ac:dyDescent="0.25">
      <c r="A1155" s="43"/>
      <c r="B1155" s="43"/>
      <c r="C1155" s="34" t="s">
        <v>162</v>
      </c>
      <c r="D1155" s="4">
        <v>47</v>
      </c>
      <c r="E1155" s="4">
        <v>42</v>
      </c>
      <c r="F1155" s="4">
        <v>77</v>
      </c>
      <c r="G1155" s="9">
        <f t="shared" si="34"/>
        <v>0.14029850746268657</v>
      </c>
      <c r="H1155" s="9">
        <f t="shared" si="34"/>
        <v>0.1253731343283582</v>
      </c>
      <c r="I1155" s="15">
        <f t="shared" si="34"/>
        <v>0.2298507462686567</v>
      </c>
      <c r="J1155" s="25">
        <v>166</v>
      </c>
      <c r="K1155" s="29">
        <f t="shared" si="35"/>
        <v>0.4955223880597015</v>
      </c>
      <c r="L1155" s="21">
        <v>335</v>
      </c>
    </row>
    <row r="1156" spans="1:12" ht="14.25" thickBot="1" x14ac:dyDescent="0.25">
      <c r="A1156" s="43"/>
      <c r="B1156" s="43"/>
      <c r="C1156" s="34" t="s">
        <v>335</v>
      </c>
      <c r="D1156" s="4">
        <v>8</v>
      </c>
      <c r="E1156" s="4">
        <v>4</v>
      </c>
      <c r="F1156" s="4">
        <v>1</v>
      </c>
      <c r="G1156" s="9">
        <f t="shared" si="34"/>
        <v>0.14545454545454545</v>
      </c>
      <c r="H1156" s="9">
        <f t="shared" si="34"/>
        <v>7.2727272727272724E-2</v>
      </c>
      <c r="I1156" s="15">
        <f t="shared" si="34"/>
        <v>1.8181818181818181E-2</v>
      </c>
      <c r="J1156" s="25">
        <v>13</v>
      </c>
      <c r="K1156" s="29">
        <f t="shared" si="35"/>
        <v>0.23636363636363636</v>
      </c>
      <c r="L1156" s="21">
        <v>55</v>
      </c>
    </row>
    <row r="1157" spans="1:12" ht="14.25" thickBot="1" x14ac:dyDescent="0.25">
      <c r="A1157" s="43"/>
      <c r="B1157" s="43"/>
      <c r="C1157" s="34" t="s">
        <v>164</v>
      </c>
      <c r="D1157" s="4">
        <v>16</v>
      </c>
      <c r="E1157" s="4">
        <v>9</v>
      </c>
      <c r="F1157" s="4">
        <v>6</v>
      </c>
      <c r="G1157" s="9">
        <f t="shared" si="34"/>
        <v>8.98876404494382E-2</v>
      </c>
      <c r="H1157" s="9">
        <f t="shared" si="34"/>
        <v>5.0561797752808987E-2</v>
      </c>
      <c r="I1157" s="15">
        <f t="shared" si="34"/>
        <v>3.3707865168539325E-2</v>
      </c>
      <c r="J1157" s="25">
        <v>31</v>
      </c>
      <c r="K1157" s="29">
        <f t="shared" si="35"/>
        <v>0.17415730337078653</v>
      </c>
      <c r="L1157" s="21">
        <v>178</v>
      </c>
    </row>
    <row r="1158" spans="1:12" ht="14.25" thickBot="1" x14ac:dyDescent="0.25">
      <c r="A1158" s="43"/>
      <c r="B1158" s="43"/>
      <c r="C1158" s="34" t="s">
        <v>165</v>
      </c>
      <c r="D1158" s="4">
        <v>13</v>
      </c>
      <c r="E1158" s="4">
        <v>5</v>
      </c>
      <c r="F1158" s="4">
        <v>1</v>
      </c>
      <c r="G1158" s="9">
        <f t="shared" si="34"/>
        <v>0.25</v>
      </c>
      <c r="H1158" s="9">
        <f t="shared" si="34"/>
        <v>9.6153846153846159E-2</v>
      </c>
      <c r="I1158" s="15">
        <f t="shared" si="34"/>
        <v>1.9230769230769232E-2</v>
      </c>
      <c r="J1158" s="25">
        <v>19</v>
      </c>
      <c r="K1158" s="29">
        <f t="shared" si="35"/>
        <v>0.36538461538461536</v>
      </c>
      <c r="L1158" s="21">
        <v>52</v>
      </c>
    </row>
    <row r="1159" spans="1:12" ht="14.25" thickBot="1" x14ac:dyDescent="0.25">
      <c r="A1159" s="43"/>
      <c r="B1159" s="43"/>
      <c r="C1159" s="34" t="s">
        <v>167</v>
      </c>
      <c r="D1159" s="4">
        <v>27</v>
      </c>
      <c r="E1159" s="4">
        <v>15</v>
      </c>
      <c r="F1159" s="4">
        <v>13</v>
      </c>
      <c r="G1159" s="9">
        <f t="shared" si="34"/>
        <v>0.23684210526315788</v>
      </c>
      <c r="H1159" s="9">
        <f t="shared" si="34"/>
        <v>0.13157894736842105</v>
      </c>
      <c r="I1159" s="15">
        <f t="shared" si="34"/>
        <v>0.11403508771929824</v>
      </c>
      <c r="J1159" s="25">
        <v>55</v>
      </c>
      <c r="K1159" s="29">
        <f t="shared" si="35"/>
        <v>0.48245614035087719</v>
      </c>
      <c r="L1159" s="21">
        <v>114</v>
      </c>
    </row>
    <row r="1160" spans="1:12" ht="14.25" thickBot="1" x14ac:dyDescent="0.25">
      <c r="A1160" s="43"/>
      <c r="B1160" s="43"/>
      <c r="C1160" s="34" t="s">
        <v>169</v>
      </c>
      <c r="D1160" s="4">
        <v>45</v>
      </c>
      <c r="E1160" s="4">
        <v>35</v>
      </c>
      <c r="F1160" s="4">
        <v>44</v>
      </c>
      <c r="G1160" s="9">
        <f t="shared" si="34"/>
        <v>0.17786561264822134</v>
      </c>
      <c r="H1160" s="9">
        <f t="shared" si="34"/>
        <v>0.13833992094861661</v>
      </c>
      <c r="I1160" s="15">
        <f t="shared" si="34"/>
        <v>0.17391304347826086</v>
      </c>
      <c r="J1160" s="25">
        <v>124</v>
      </c>
      <c r="K1160" s="29">
        <f t="shared" si="35"/>
        <v>0.49011857707509882</v>
      </c>
      <c r="L1160" s="21">
        <v>253</v>
      </c>
    </row>
    <row r="1161" spans="1:12" ht="14.25" thickBot="1" x14ac:dyDescent="0.25">
      <c r="A1161" s="43"/>
      <c r="B1161" s="43"/>
      <c r="C1161" s="34" t="s">
        <v>170</v>
      </c>
      <c r="D1161" s="4">
        <v>24</v>
      </c>
      <c r="E1161" s="4">
        <v>14</v>
      </c>
      <c r="F1161" s="4">
        <v>17</v>
      </c>
      <c r="G1161" s="9">
        <f t="shared" si="34"/>
        <v>0.14117647058823529</v>
      </c>
      <c r="H1161" s="9">
        <f t="shared" si="34"/>
        <v>8.2352941176470587E-2</v>
      </c>
      <c r="I1161" s="15">
        <f t="shared" si="34"/>
        <v>0.1</v>
      </c>
      <c r="J1161" s="25">
        <v>55</v>
      </c>
      <c r="K1161" s="29">
        <f t="shared" si="35"/>
        <v>0.3235294117647059</v>
      </c>
      <c r="L1161" s="21">
        <v>170</v>
      </c>
    </row>
    <row r="1162" spans="1:12" ht="14.25" thickBot="1" x14ac:dyDescent="0.25">
      <c r="A1162" s="43"/>
      <c r="B1162" s="43"/>
      <c r="C1162" s="34" t="s">
        <v>171</v>
      </c>
      <c r="D1162" s="4">
        <v>16</v>
      </c>
      <c r="E1162" s="4">
        <v>7</v>
      </c>
      <c r="F1162" s="4">
        <v>11</v>
      </c>
      <c r="G1162" s="9">
        <f t="shared" si="34"/>
        <v>0.18181818181818182</v>
      </c>
      <c r="H1162" s="9">
        <f t="shared" si="34"/>
        <v>7.9545454545454544E-2</v>
      </c>
      <c r="I1162" s="15">
        <f t="shared" si="34"/>
        <v>0.125</v>
      </c>
      <c r="J1162" s="25">
        <v>34</v>
      </c>
      <c r="K1162" s="29">
        <f t="shared" si="35"/>
        <v>0.38636363636363635</v>
      </c>
      <c r="L1162" s="21">
        <v>88</v>
      </c>
    </row>
    <row r="1163" spans="1:12" ht="14.25" thickBot="1" x14ac:dyDescent="0.25">
      <c r="A1163" s="43"/>
      <c r="B1163" s="43"/>
      <c r="C1163" s="34" t="s">
        <v>389</v>
      </c>
      <c r="D1163" s="4">
        <v>19</v>
      </c>
      <c r="E1163" s="4">
        <v>3</v>
      </c>
      <c r="F1163" s="4">
        <v>3</v>
      </c>
      <c r="G1163" s="9">
        <f t="shared" si="34"/>
        <v>0.22352941176470589</v>
      </c>
      <c r="H1163" s="9">
        <f t="shared" si="34"/>
        <v>3.5294117647058823E-2</v>
      </c>
      <c r="I1163" s="15">
        <f t="shared" si="34"/>
        <v>3.5294117647058823E-2</v>
      </c>
      <c r="J1163" s="25">
        <v>25</v>
      </c>
      <c r="K1163" s="29">
        <f t="shared" si="35"/>
        <v>0.29411764705882354</v>
      </c>
      <c r="L1163" s="21">
        <v>85</v>
      </c>
    </row>
    <row r="1164" spans="1:12" ht="14.25" thickBot="1" x14ac:dyDescent="0.25">
      <c r="A1164" s="43"/>
      <c r="B1164" s="43"/>
      <c r="C1164" s="34" t="s">
        <v>174</v>
      </c>
      <c r="D1164" s="4">
        <v>33</v>
      </c>
      <c r="E1164" s="4">
        <v>20</v>
      </c>
      <c r="F1164" s="4">
        <v>26</v>
      </c>
      <c r="G1164" s="9">
        <f t="shared" si="34"/>
        <v>0.20886075949367089</v>
      </c>
      <c r="H1164" s="9">
        <f t="shared" si="34"/>
        <v>0.12658227848101267</v>
      </c>
      <c r="I1164" s="15">
        <f t="shared" si="34"/>
        <v>0.16455696202531644</v>
      </c>
      <c r="J1164" s="25">
        <v>79</v>
      </c>
      <c r="K1164" s="29">
        <f t="shared" si="35"/>
        <v>0.5</v>
      </c>
      <c r="L1164" s="21">
        <v>158</v>
      </c>
    </row>
    <row r="1165" spans="1:12" ht="14.25" thickBot="1" x14ac:dyDescent="0.25">
      <c r="A1165" s="43"/>
      <c r="B1165" s="43"/>
      <c r="C1165" s="34" t="s">
        <v>180</v>
      </c>
      <c r="D1165" s="4">
        <v>57</v>
      </c>
      <c r="E1165" s="4">
        <v>40</v>
      </c>
      <c r="F1165" s="4">
        <v>35</v>
      </c>
      <c r="G1165" s="9">
        <f t="shared" si="34"/>
        <v>0.19063545150501673</v>
      </c>
      <c r="H1165" s="9">
        <f t="shared" si="34"/>
        <v>0.13377926421404682</v>
      </c>
      <c r="I1165" s="15">
        <f t="shared" si="34"/>
        <v>0.11705685618729098</v>
      </c>
      <c r="J1165" s="25">
        <v>132</v>
      </c>
      <c r="K1165" s="29">
        <f t="shared" si="35"/>
        <v>0.4414715719063545</v>
      </c>
      <c r="L1165" s="21">
        <v>299</v>
      </c>
    </row>
    <row r="1166" spans="1:12" ht="14.25" thickBot="1" x14ac:dyDescent="0.25">
      <c r="A1166" s="43"/>
      <c r="B1166" s="43"/>
      <c r="C1166" s="34" t="s">
        <v>181</v>
      </c>
      <c r="D1166" s="4">
        <v>114</v>
      </c>
      <c r="E1166" s="4">
        <v>67</v>
      </c>
      <c r="F1166" s="4">
        <v>102</v>
      </c>
      <c r="G1166" s="9">
        <f t="shared" si="34"/>
        <v>0.15139442231075698</v>
      </c>
      <c r="H1166" s="9">
        <f t="shared" si="34"/>
        <v>8.8977423638778225E-2</v>
      </c>
      <c r="I1166" s="15">
        <f t="shared" si="34"/>
        <v>0.13545816733067728</v>
      </c>
      <c r="J1166" s="25">
        <v>283</v>
      </c>
      <c r="K1166" s="29">
        <f t="shared" si="35"/>
        <v>0.37583001328021248</v>
      </c>
      <c r="L1166" s="21">
        <v>753</v>
      </c>
    </row>
    <row r="1167" spans="1:12" ht="14.25" thickBot="1" x14ac:dyDescent="0.25">
      <c r="A1167" s="43"/>
      <c r="B1167" s="43"/>
      <c r="C1167" s="34" t="s">
        <v>182</v>
      </c>
      <c r="D1167" s="4">
        <v>111</v>
      </c>
      <c r="E1167" s="4">
        <v>91</v>
      </c>
      <c r="F1167" s="4">
        <v>156</v>
      </c>
      <c r="G1167" s="9">
        <f t="shared" si="34"/>
        <v>0.12599318955732122</v>
      </c>
      <c r="H1167" s="9">
        <f t="shared" si="34"/>
        <v>0.10329171396140749</v>
      </c>
      <c r="I1167" s="15">
        <f t="shared" si="34"/>
        <v>0.17707150964812712</v>
      </c>
      <c r="J1167" s="25">
        <v>358</v>
      </c>
      <c r="K1167" s="29">
        <f t="shared" si="35"/>
        <v>0.40635641316685583</v>
      </c>
      <c r="L1167" s="21">
        <v>881</v>
      </c>
    </row>
    <row r="1168" spans="1:12" ht="14.25" thickBot="1" x14ac:dyDescent="0.25">
      <c r="A1168" s="43"/>
      <c r="B1168" s="43"/>
      <c r="C1168" s="34" t="s">
        <v>183</v>
      </c>
      <c r="D1168" s="4">
        <v>73</v>
      </c>
      <c r="E1168" s="4">
        <v>50</v>
      </c>
      <c r="F1168" s="4">
        <v>88</v>
      </c>
      <c r="G1168" s="9">
        <f t="shared" si="34"/>
        <v>0.15938864628820962</v>
      </c>
      <c r="H1168" s="9">
        <f t="shared" si="34"/>
        <v>0.1091703056768559</v>
      </c>
      <c r="I1168" s="15">
        <f t="shared" si="34"/>
        <v>0.19213973799126638</v>
      </c>
      <c r="J1168" s="25">
        <v>211</v>
      </c>
      <c r="K1168" s="29">
        <f t="shared" si="35"/>
        <v>0.4606986899563319</v>
      </c>
      <c r="L1168" s="21">
        <v>458</v>
      </c>
    </row>
    <row r="1169" spans="1:12" ht="14.25" thickBot="1" x14ac:dyDescent="0.25">
      <c r="A1169" s="43"/>
      <c r="B1169" s="43"/>
      <c r="C1169" s="34" t="s">
        <v>390</v>
      </c>
      <c r="D1169" s="4">
        <v>104</v>
      </c>
      <c r="E1169" s="4">
        <v>50</v>
      </c>
      <c r="F1169" s="4">
        <v>91</v>
      </c>
      <c r="G1169" s="9">
        <f t="shared" si="34"/>
        <v>0.16377952755905512</v>
      </c>
      <c r="H1169" s="9">
        <f t="shared" si="34"/>
        <v>7.874015748031496E-2</v>
      </c>
      <c r="I1169" s="15">
        <f t="shared" si="34"/>
        <v>0.14330708661417324</v>
      </c>
      <c r="J1169" s="25">
        <v>245</v>
      </c>
      <c r="K1169" s="29">
        <f t="shared" si="35"/>
        <v>0.38582677165354329</v>
      </c>
      <c r="L1169" s="21">
        <v>635</v>
      </c>
    </row>
    <row r="1170" spans="1:12" ht="14.25" thickBot="1" x14ac:dyDescent="0.25">
      <c r="A1170" s="43"/>
      <c r="B1170" s="43"/>
      <c r="C1170" s="34" t="s">
        <v>184</v>
      </c>
      <c r="D1170" s="4">
        <v>14</v>
      </c>
      <c r="E1170" s="4">
        <v>8</v>
      </c>
      <c r="F1170" s="4">
        <v>7</v>
      </c>
      <c r="G1170" s="9">
        <f t="shared" si="34"/>
        <v>0.11382113821138211</v>
      </c>
      <c r="H1170" s="9">
        <f t="shared" si="34"/>
        <v>6.5040650406504072E-2</v>
      </c>
      <c r="I1170" s="15">
        <f t="shared" si="34"/>
        <v>5.6910569105691054E-2</v>
      </c>
      <c r="J1170" s="25">
        <v>29</v>
      </c>
      <c r="K1170" s="29">
        <f t="shared" si="35"/>
        <v>0.23577235772357724</v>
      </c>
      <c r="L1170" s="21">
        <v>123</v>
      </c>
    </row>
    <row r="1171" spans="1:12" ht="14.25" thickBot="1" x14ac:dyDescent="0.25">
      <c r="A1171" s="43"/>
      <c r="B1171" s="43"/>
      <c r="C1171" s="34" t="s">
        <v>191</v>
      </c>
      <c r="D1171" s="4">
        <v>122</v>
      </c>
      <c r="E1171" s="4">
        <v>81</v>
      </c>
      <c r="F1171" s="4">
        <v>188</v>
      </c>
      <c r="G1171" s="9">
        <f t="shared" si="34"/>
        <v>0.16689466484268126</v>
      </c>
      <c r="H1171" s="9">
        <f t="shared" si="34"/>
        <v>0.11080711354309165</v>
      </c>
      <c r="I1171" s="15">
        <f t="shared" si="34"/>
        <v>0.25718194254445964</v>
      </c>
      <c r="J1171" s="25">
        <v>391</v>
      </c>
      <c r="K1171" s="29">
        <f t="shared" si="35"/>
        <v>0.53488372093023251</v>
      </c>
      <c r="L1171" s="21">
        <v>731</v>
      </c>
    </row>
    <row r="1172" spans="1:12" ht="14.25" thickBot="1" x14ac:dyDescent="0.25">
      <c r="A1172" s="43"/>
      <c r="B1172" s="43"/>
      <c r="C1172" s="34" t="s">
        <v>192</v>
      </c>
      <c r="D1172" s="4">
        <v>51</v>
      </c>
      <c r="E1172" s="4">
        <v>31</v>
      </c>
      <c r="F1172" s="4">
        <v>50</v>
      </c>
      <c r="G1172" s="9">
        <f t="shared" ref="G1172:I1235" si="36">D1172/$L1172</f>
        <v>0.14868804664723032</v>
      </c>
      <c r="H1172" s="9">
        <f t="shared" si="36"/>
        <v>9.0379008746355682E-2</v>
      </c>
      <c r="I1172" s="15">
        <f t="shared" si="36"/>
        <v>0.1457725947521866</v>
      </c>
      <c r="J1172" s="25">
        <v>132</v>
      </c>
      <c r="K1172" s="29">
        <f t="shared" ref="K1172:K1235" si="37">J1172/$L1172</f>
        <v>0.38483965014577259</v>
      </c>
      <c r="L1172" s="21">
        <v>343</v>
      </c>
    </row>
    <row r="1173" spans="1:12" ht="14.25" thickBot="1" x14ac:dyDescent="0.25">
      <c r="A1173" s="43"/>
      <c r="B1173" s="43"/>
      <c r="C1173" s="34" t="s">
        <v>194</v>
      </c>
      <c r="D1173" s="4">
        <v>38</v>
      </c>
      <c r="E1173" s="4">
        <v>14</v>
      </c>
      <c r="F1173" s="4">
        <v>27</v>
      </c>
      <c r="G1173" s="9">
        <f t="shared" si="36"/>
        <v>0.18627450980392157</v>
      </c>
      <c r="H1173" s="9">
        <f t="shared" si="36"/>
        <v>6.8627450980392163E-2</v>
      </c>
      <c r="I1173" s="15">
        <f t="shared" si="36"/>
        <v>0.13235294117647059</v>
      </c>
      <c r="J1173" s="25">
        <v>79</v>
      </c>
      <c r="K1173" s="29">
        <f t="shared" si="37"/>
        <v>0.38725490196078433</v>
      </c>
      <c r="L1173" s="21">
        <v>204</v>
      </c>
    </row>
    <row r="1174" spans="1:12" ht="14.25" thickBot="1" x14ac:dyDescent="0.25">
      <c r="A1174" s="43"/>
      <c r="B1174" s="43"/>
      <c r="C1174" s="34" t="s">
        <v>391</v>
      </c>
      <c r="D1174" s="4">
        <v>15</v>
      </c>
      <c r="E1174" s="4">
        <v>5</v>
      </c>
      <c r="F1174" s="4">
        <v>3</v>
      </c>
      <c r="G1174" s="9">
        <f t="shared" si="36"/>
        <v>0.23076923076923078</v>
      </c>
      <c r="H1174" s="9">
        <f t="shared" si="36"/>
        <v>7.6923076923076927E-2</v>
      </c>
      <c r="I1174" s="15">
        <f t="shared" si="36"/>
        <v>4.6153846153846156E-2</v>
      </c>
      <c r="J1174" s="25">
        <v>23</v>
      </c>
      <c r="K1174" s="29">
        <f t="shared" si="37"/>
        <v>0.35384615384615387</v>
      </c>
      <c r="L1174" s="21">
        <v>65</v>
      </c>
    </row>
    <row r="1175" spans="1:12" ht="14.25" thickBot="1" x14ac:dyDescent="0.25">
      <c r="A1175" s="43"/>
      <c r="B1175" s="43"/>
      <c r="C1175" s="34" t="s">
        <v>196</v>
      </c>
      <c r="D1175" s="4">
        <v>7</v>
      </c>
      <c r="E1175" s="4">
        <v>1</v>
      </c>
      <c r="F1175" s="4">
        <v>1</v>
      </c>
      <c r="G1175" s="9">
        <f t="shared" si="36"/>
        <v>0.23333333333333334</v>
      </c>
      <c r="H1175" s="9">
        <f t="shared" si="36"/>
        <v>3.3333333333333333E-2</v>
      </c>
      <c r="I1175" s="15">
        <f t="shared" si="36"/>
        <v>3.3333333333333333E-2</v>
      </c>
      <c r="J1175" s="25">
        <v>9</v>
      </c>
      <c r="K1175" s="29">
        <f t="shared" si="37"/>
        <v>0.3</v>
      </c>
      <c r="L1175" s="21">
        <v>30</v>
      </c>
    </row>
    <row r="1176" spans="1:12" ht="14.25" thickBot="1" x14ac:dyDescent="0.25">
      <c r="A1176" s="43"/>
      <c r="B1176" s="44"/>
      <c r="C1176" s="35" t="s">
        <v>27</v>
      </c>
      <c r="D1176" s="6">
        <v>1175</v>
      </c>
      <c r="E1176" s="6">
        <v>724</v>
      </c>
      <c r="F1176" s="6">
        <v>1117</v>
      </c>
      <c r="G1176" s="11">
        <f t="shared" si="36"/>
        <v>0.15499274502044585</v>
      </c>
      <c r="H1176" s="11">
        <f t="shared" si="36"/>
        <v>9.5501912676427908E-2</v>
      </c>
      <c r="I1176" s="16">
        <f t="shared" si="36"/>
        <v>0.1473420393087983</v>
      </c>
      <c r="J1176" s="26">
        <v>3016</v>
      </c>
      <c r="K1176" s="30">
        <f t="shared" si="37"/>
        <v>0.39783669700567209</v>
      </c>
      <c r="L1176" s="22">
        <v>7581</v>
      </c>
    </row>
    <row r="1177" spans="1:12" ht="14.25" thickBot="1" x14ac:dyDescent="0.25">
      <c r="A1177" s="43"/>
      <c r="B1177" s="45" t="s">
        <v>55</v>
      </c>
      <c r="C1177" s="34" t="s">
        <v>387</v>
      </c>
      <c r="D1177" s="4">
        <v>4</v>
      </c>
      <c r="E1177" s="5"/>
      <c r="F1177" s="5"/>
      <c r="G1177" s="9">
        <f t="shared" si="36"/>
        <v>3.3057851239669422E-2</v>
      </c>
      <c r="H1177" s="9">
        <f t="shared" si="36"/>
        <v>0</v>
      </c>
      <c r="I1177" s="15">
        <f t="shared" si="36"/>
        <v>0</v>
      </c>
      <c r="J1177" s="25">
        <v>4</v>
      </c>
      <c r="K1177" s="29">
        <f t="shared" si="37"/>
        <v>3.3057851239669422E-2</v>
      </c>
      <c r="L1177" s="21">
        <v>121</v>
      </c>
    </row>
    <row r="1178" spans="1:12" ht="14.25" thickBot="1" x14ac:dyDescent="0.25">
      <c r="A1178" s="43"/>
      <c r="B1178" s="43"/>
      <c r="C1178" s="34" t="s">
        <v>392</v>
      </c>
      <c r="D1178" s="4">
        <v>44</v>
      </c>
      <c r="E1178" s="4">
        <v>15</v>
      </c>
      <c r="F1178" s="4">
        <v>2</v>
      </c>
      <c r="G1178" s="9">
        <f t="shared" si="36"/>
        <v>9.9547511312217188E-2</v>
      </c>
      <c r="H1178" s="9">
        <f t="shared" si="36"/>
        <v>3.3936651583710405E-2</v>
      </c>
      <c r="I1178" s="15">
        <f t="shared" si="36"/>
        <v>4.5248868778280547E-3</v>
      </c>
      <c r="J1178" s="25">
        <v>61</v>
      </c>
      <c r="K1178" s="29">
        <f t="shared" si="37"/>
        <v>0.13800904977375567</v>
      </c>
      <c r="L1178" s="21">
        <v>442</v>
      </c>
    </row>
    <row r="1179" spans="1:12" ht="14.25" thickBot="1" x14ac:dyDescent="0.25">
      <c r="A1179" s="43"/>
      <c r="B1179" s="43"/>
      <c r="C1179" s="34" t="s">
        <v>204</v>
      </c>
      <c r="D1179" s="4">
        <v>4</v>
      </c>
      <c r="E1179" s="4">
        <v>1</v>
      </c>
      <c r="F1179" s="5"/>
      <c r="G1179" s="9">
        <f t="shared" si="36"/>
        <v>0.12903225806451613</v>
      </c>
      <c r="H1179" s="10">
        <f t="shared" si="36"/>
        <v>3.2258064516129031E-2</v>
      </c>
      <c r="I1179" s="17">
        <f t="shared" si="36"/>
        <v>0</v>
      </c>
      <c r="J1179" s="25">
        <v>5</v>
      </c>
      <c r="K1179" s="29">
        <f t="shared" si="37"/>
        <v>0.16129032258064516</v>
      </c>
      <c r="L1179" s="21">
        <v>31</v>
      </c>
    </row>
    <row r="1180" spans="1:12" ht="14.25" thickBot="1" x14ac:dyDescent="0.25">
      <c r="A1180" s="43"/>
      <c r="B1180" s="43"/>
      <c r="C1180" s="34" t="s">
        <v>351</v>
      </c>
      <c r="D1180" s="4">
        <v>2</v>
      </c>
      <c r="E1180" s="4">
        <v>1</v>
      </c>
      <c r="F1180" s="4">
        <v>2</v>
      </c>
      <c r="G1180" s="9">
        <f t="shared" si="36"/>
        <v>0.10526315789473684</v>
      </c>
      <c r="H1180" s="10">
        <f t="shared" si="36"/>
        <v>5.2631578947368418E-2</v>
      </c>
      <c r="I1180" s="15">
        <f t="shared" si="36"/>
        <v>0.10526315789473684</v>
      </c>
      <c r="J1180" s="25">
        <v>5</v>
      </c>
      <c r="K1180" s="29">
        <f t="shared" si="37"/>
        <v>0.26315789473684209</v>
      </c>
      <c r="L1180" s="21">
        <v>19</v>
      </c>
    </row>
    <row r="1181" spans="1:12" ht="14.25" thickBot="1" x14ac:dyDescent="0.25">
      <c r="A1181" s="43"/>
      <c r="B1181" s="43"/>
      <c r="C1181" s="34" t="s">
        <v>156</v>
      </c>
      <c r="D1181" s="4">
        <v>17</v>
      </c>
      <c r="E1181" s="4">
        <v>5</v>
      </c>
      <c r="F1181" s="4">
        <v>4</v>
      </c>
      <c r="G1181" s="9">
        <f t="shared" si="36"/>
        <v>0.12408759124087591</v>
      </c>
      <c r="H1181" s="9">
        <f t="shared" si="36"/>
        <v>3.6496350364963501E-2</v>
      </c>
      <c r="I1181" s="15">
        <f t="shared" si="36"/>
        <v>2.9197080291970802E-2</v>
      </c>
      <c r="J1181" s="25">
        <v>26</v>
      </c>
      <c r="K1181" s="29">
        <f t="shared" si="37"/>
        <v>0.18978102189781021</v>
      </c>
      <c r="L1181" s="21">
        <v>137</v>
      </c>
    </row>
    <row r="1182" spans="1:12" ht="14.25" thickBot="1" x14ac:dyDescent="0.25">
      <c r="A1182" s="43"/>
      <c r="B1182" s="43"/>
      <c r="C1182" s="34" t="s">
        <v>157</v>
      </c>
      <c r="D1182" s="4">
        <v>1</v>
      </c>
      <c r="E1182" s="5"/>
      <c r="F1182" s="5"/>
      <c r="G1182" s="9">
        <f t="shared" si="36"/>
        <v>1.5384615384615385E-2</v>
      </c>
      <c r="H1182" s="9">
        <f t="shared" si="36"/>
        <v>0</v>
      </c>
      <c r="I1182" s="17">
        <f t="shared" si="36"/>
        <v>0</v>
      </c>
      <c r="J1182" s="25">
        <v>1</v>
      </c>
      <c r="K1182" s="29">
        <f t="shared" si="37"/>
        <v>1.5384615384615385E-2</v>
      </c>
      <c r="L1182" s="21">
        <v>65</v>
      </c>
    </row>
    <row r="1183" spans="1:12" ht="14.25" thickBot="1" x14ac:dyDescent="0.25">
      <c r="A1183" s="43"/>
      <c r="B1183" s="43"/>
      <c r="C1183" s="34" t="s">
        <v>63</v>
      </c>
      <c r="D1183" s="4">
        <v>7</v>
      </c>
      <c r="E1183" s="4">
        <v>1</v>
      </c>
      <c r="F1183" s="5"/>
      <c r="G1183" s="9">
        <f t="shared" si="36"/>
        <v>0.21212121212121213</v>
      </c>
      <c r="H1183" s="9">
        <f t="shared" si="36"/>
        <v>3.0303030303030304E-2</v>
      </c>
      <c r="I1183" s="15">
        <f t="shared" si="36"/>
        <v>0</v>
      </c>
      <c r="J1183" s="25">
        <v>8</v>
      </c>
      <c r="K1183" s="29">
        <f t="shared" si="37"/>
        <v>0.24242424242424243</v>
      </c>
      <c r="L1183" s="21">
        <v>33</v>
      </c>
    </row>
    <row r="1184" spans="1:12" ht="14.25" thickBot="1" x14ac:dyDescent="0.25">
      <c r="A1184" s="43"/>
      <c r="B1184" s="43"/>
      <c r="C1184" s="34" t="s">
        <v>159</v>
      </c>
      <c r="D1184" s="4">
        <v>22</v>
      </c>
      <c r="E1184" s="4">
        <v>2</v>
      </c>
      <c r="F1184" s="5"/>
      <c r="G1184" s="9">
        <f t="shared" si="36"/>
        <v>8.5603112840466927E-2</v>
      </c>
      <c r="H1184" s="9">
        <f t="shared" si="36"/>
        <v>7.7821011673151752E-3</v>
      </c>
      <c r="I1184" s="15">
        <f t="shared" si="36"/>
        <v>0</v>
      </c>
      <c r="J1184" s="25">
        <v>24</v>
      </c>
      <c r="K1184" s="29">
        <f t="shared" si="37"/>
        <v>9.3385214007782102E-2</v>
      </c>
      <c r="L1184" s="21">
        <v>257</v>
      </c>
    </row>
    <row r="1185" spans="1:12" ht="14.25" thickBot="1" x14ac:dyDescent="0.25">
      <c r="A1185" s="43"/>
      <c r="B1185" s="43"/>
      <c r="C1185" s="34" t="s">
        <v>160</v>
      </c>
      <c r="D1185" s="4">
        <v>3</v>
      </c>
      <c r="E1185" s="5"/>
      <c r="F1185" s="5"/>
      <c r="G1185" s="9">
        <f t="shared" si="36"/>
        <v>2.3809523809523808E-2</v>
      </c>
      <c r="H1185" s="9">
        <f t="shared" si="36"/>
        <v>0</v>
      </c>
      <c r="I1185" s="15">
        <f t="shared" si="36"/>
        <v>0</v>
      </c>
      <c r="J1185" s="25">
        <v>3</v>
      </c>
      <c r="K1185" s="29">
        <f t="shared" si="37"/>
        <v>2.3809523809523808E-2</v>
      </c>
      <c r="L1185" s="21">
        <v>126</v>
      </c>
    </row>
    <row r="1186" spans="1:12" ht="14.25" thickBot="1" x14ac:dyDescent="0.25">
      <c r="A1186" s="43"/>
      <c r="B1186" s="43"/>
      <c r="C1186" s="34" t="s">
        <v>215</v>
      </c>
      <c r="D1186" s="4">
        <v>1</v>
      </c>
      <c r="E1186" s="5"/>
      <c r="F1186" s="5"/>
      <c r="G1186" s="9">
        <f t="shared" si="36"/>
        <v>4.3478260869565216E-2</v>
      </c>
      <c r="H1186" s="9">
        <f t="shared" si="36"/>
        <v>0</v>
      </c>
      <c r="I1186" s="15">
        <f t="shared" si="36"/>
        <v>0</v>
      </c>
      <c r="J1186" s="25">
        <v>1</v>
      </c>
      <c r="K1186" s="29">
        <f t="shared" si="37"/>
        <v>4.3478260869565216E-2</v>
      </c>
      <c r="L1186" s="21">
        <v>23</v>
      </c>
    </row>
    <row r="1187" spans="1:12" ht="14.25" thickBot="1" x14ac:dyDescent="0.25">
      <c r="A1187" s="43"/>
      <c r="B1187" s="43"/>
      <c r="C1187" s="34" t="s">
        <v>216</v>
      </c>
      <c r="D1187" s="5"/>
      <c r="E1187" s="5"/>
      <c r="F1187" s="4">
        <v>1</v>
      </c>
      <c r="G1187" s="10">
        <f t="shared" si="36"/>
        <v>0</v>
      </c>
      <c r="H1187" s="9">
        <f t="shared" si="36"/>
        <v>0</v>
      </c>
      <c r="I1187" s="15">
        <f t="shared" si="36"/>
        <v>0.1</v>
      </c>
      <c r="J1187" s="25">
        <v>1</v>
      </c>
      <c r="K1187" s="29">
        <f t="shared" si="37"/>
        <v>0.1</v>
      </c>
      <c r="L1187" s="21">
        <v>10</v>
      </c>
    </row>
    <row r="1188" spans="1:12" ht="14.25" thickBot="1" x14ac:dyDescent="0.25">
      <c r="A1188" s="43"/>
      <c r="B1188" s="43"/>
      <c r="C1188" s="34" t="s">
        <v>221</v>
      </c>
      <c r="D1188" s="4">
        <v>9</v>
      </c>
      <c r="E1188" s="4">
        <v>3</v>
      </c>
      <c r="F1188" s="4">
        <v>7</v>
      </c>
      <c r="G1188" s="9">
        <f t="shared" si="36"/>
        <v>0.10714285714285714</v>
      </c>
      <c r="H1188" s="9">
        <f t="shared" si="36"/>
        <v>3.5714285714285712E-2</v>
      </c>
      <c r="I1188" s="15">
        <f t="shared" si="36"/>
        <v>8.3333333333333329E-2</v>
      </c>
      <c r="J1188" s="25">
        <v>19</v>
      </c>
      <c r="K1188" s="29">
        <f t="shared" si="37"/>
        <v>0.22619047619047619</v>
      </c>
      <c r="L1188" s="21">
        <v>84</v>
      </c>
    </row>
    <row r="1189" spans="1:12" ht="14.25" thickBot="1" x14ac:dyDescent="0.25">
      <c r="A1189" s="43"/>
      <c r="B1189" s="43"/>
      <c r="C1189" s="34" t="s">
        <v>335</v>
      </c>
      <c r="D1189" s="5"/>
      <c r="E1189" s="4">
        <v>1</v>
      </c>
      <c r="F1189" s="5"/>
      <c r="G1189" s="9">
        <f t="shared" si="36"/>
        <v>0</v>
      </c>
      <c r="H1189" s="9">
        <f t="shared" si="36"/>
        <v>4.7619047619047616E-2</v>
      </c>
      <c r="I1189" s="15">
        <f t="shared" si="36"/>
        <v>0</v>
      </c>
      <c r="J1189" s="25">
        <v>1</v>
      </c>
      <c r="K1189" s="29">
        <f t="shared" si="37"/>
        <v>4.7619047619047616E-2</v>
      </c>
      <c r="L1189" s="21">
        <v>21</v>
      </c>
    </row>
    <row r="1190" spans="1:12" ht="14.25" thickBot="1" x14ac:dyDescent="0.25">
      <c r="A1190" s="43"/>
      <c r="B1190" s="43"/>
      <c r="C1190" s="34" t="s">
        <v>224</v>
      </c>
      <c r="D1190" s="4">
        <v>1</v>
      </c>
      <c r="E1190" s="5"/>
      <c r="F1190" s="5"/>
      <c r="G1190" s="9">
        <f t="shared" si="36"/>
        <v>3.7037037037037035E-2</v>
      </c>
      <c r="H1190" s="9">
        <f t="shared" si="36"/>
        <v>0</v>
      </c>
      <c r="I1190" s="15">
        <f t="shared" si="36"/>
        <v>0</v>
      </c>
      <c r="J1190" s="25">
        <v>1</v>
      </c>
      <c r="K1190" s="29">
        <f t="shared" si="37"/>
        <v>3.7037037037037035E-2</v>
      </c>
      <c r="L1190" s="21">
        <v>27</v>
      </c>
    </row>
    <row r="1191" spans="1:12" ht="14.25" thickBot="1" x14ac:dyDescent="0.25">
      <c r="A1191" s="43"/>
      <c r="B1191" s="43"/>
      <c r="C1191" s="34" t="s">
        <v>164</v>
      </c>
      <c r="D1191" s="4">
        <v>22</v>
      </c>
      <c r="E1191" s="4">
        <v>6</v>
      </c>
      <c r="F1191" s="4">
        <v>6</v>
      </c>
      <c r="G1191" s="9">
        <f t="shared" si="36"/>
        <v>9.3220338983050849E-2</v>
      </c>
      <c r="H1191" s="9">
        <f t="shared" si="36"/>
        <v>2.5423728813559324E-2</v>
      </c>
      <c r="I1191" s="15">
        <f t="shared" si="36"/>
        <v>2.5423728813559324E-2</v>
      </c>
      <c r="J1191" s="25">
        <v>34</v>
      </c>
      <c r="K1191" s="29">
        <f t="shared" si="37"/>
        <v>0.1440677966101695</v>
      </c>
      <c r="L1191" s="21">
        <v>236</v>
      </c>
    </row>
    <row r="1192" spans="1:12" ht="14.25" thickBot="1" x14ac:dyDescent="0.25">
      <c r="A1192" s="43"/>
      <c r="B1192" s="43"/>
      <c r="C1192" s="34" t="s">
        <v>225</v>
      </c>
      <c r="D1192" s="4">
        <v>9</v>
      </c>
      <c r="E1192" s="4">
        <v>1</v>
      </c>
      <c r="F1192" s="4">
        <v>5</v>
      </c>
      <c r="G1192" s="9">
        <f t="shared" si="36"/>
        <v>0.10112359550561797</v>
      </c>
      <c r="H1192" s="9">
        <f t="shared" si="36"/>
        <v>1.1235955056179775E-2</v>
      </c>
      <c r="I1192" s="15">
        <f t="shared" si="36"/>
        <v>5.6179775280898875E-2</v>
      </c>
      <c r="J1192" s="25">
        <v>15</v>
      </c>
      <c r="K1192" s="29">
        <f t="shared" si="37"/>
        <v>0.16853932584269662</v>
      </c>
      <c r="L1192" s="21">
        <v>89</v>
      </c>
    </row>
    <row r="1193" spans="1:12" ht="14.25" thickBot="1" x14ac:dyDescent="0.25">
      <c r="A1193" s="43"/>
      <c r="B1193" s="43"/>
      <c r="C1193" s="34" t="s">
        <v>165</v>
      </c>
      <c r="D1193" s="4">
        <v>1</v>
      </c>
      <c r="E1193" s="4">
        <v>1</v>
      </c>
      <c r="F1193" s="4">
        <v>1</v>
      </c>
      <c r="G1193" s="9">
        <f t="shared" si="36"/>
        <v>6.6666666666666666E-2</v>
      </c>
      <c r="H1193" s="10">
        <f t="shared" si="36"/>
        <v>6.6666666666666666E-2</v>
      </c>
      <c r="I1193" s="17">
        <f t="shared" si="36"/>
        <v>6.6666666666666666E-2</v>
      </c>
      <c r="J1193" s="25">
        <v>3</v>
      </c>
      <c r="K1193" s="29">
        <f t="shared" si="37"/>
        <v>0.2</v>
      </c>
      <c r="L1193" s="21">
        <v>15</v>
      </c>
    </row>
    <row r="1194" spans="1:12" ht="14.25" thickBot="1" x14ac:dyDescent="0.25">
      <c r="A1194" s="43"/>
      <c r="B1194" s="43"/>
      <c r="C1194" s="34" t="s">
        <v>393</v>
      </c>
      <c r="D1194" s="5"/>
      <c r="E1194" s="5"/>
      <c r="F1194" s="5"/>
      <c r="G1194" s="10"/>
      <c r="H1194" s="10"/>
      <c r="I1194" s="17"/>
      <c r="J1194" s="25"/>
      <c r="K1194" s="29"/>
      <c r="L1194" s="21" t="s">
        <v>411</v>
      </c>
    </row>
    <row r="1195" spans="1:12" ht="14.25" thickBot="1" x14ac:dyDescent="0.25">
      <c r="A1195" s="43"/>
      <c r="B1195" s="43"/>
      <c r="C1195" s="34" t="s">
        <v>167</v>
      </c>
      <c r="D1195" s="4">
        <v>3</v>
      </c>
      <c r="E1195" s="4">
        <v>2</v>
      </c>
      <c r="F1195" s="5"/>
      <c r="G1195" s="9">
        <f t="shared" si="36"/>
        <v>0.06</v>
      </c>
      <c r="H1195" s="9">
        <f t="shared" si="36"/>
        <v>0.04</v>
      </c>
      <c r="I1195" s="15">
        <f t="shared" si="36"/>
        <v>0</v>
      </c>
      <c r="J1195" s="25">
        <v>5</v>
      </c>
      <c r="K1195" s="29">
        <f t="shared" si="37"/>
        <v>0.1</v>
      </c>
      <c r="L1195" s="21">
        <v>50</v>
      </c>
    </row>
    <row r="1196" spans="1:12" ht="14.25" thickBot="1" x14ac:dyDescent="0.25">
      <c r="A1196" s="43"/>
      <c r="B1196" s="43"/>
      <c r="C1196" s="34" t="s">
        <v>227</v>
      </c>
      <c r="D1196" s="5"/>
      <c r="E1196" s="5"/>
      <c r="F1196" s="5"/>
      <c r="G1196" s="9">
        <f t="shared" si="36"/>
        <v>0</v>
      </c>
      <c r="H1196" s="10">
        <f t="shared" si="36"/>
        <v>0</v>
      </c>
      <c r="I1196" s="15">
        <f t="shared" si="36"/>
        <v>0</v>
      </c>
      <c r="J1196" s="25">
        <v>0</v>
      </c>
      <c r="K1196" s="29">
        <f t="shared" si="37"/>
        <v>0</v>
      </c>
      <c r="L1196" s="21">
        <v>9</v>
      </c>
    </row>
    <row r="1197" spans="1:12" ht="14.25" thickBot="1" x14ac:dyDescent="0.25">
      <c r="A1197" s="43"/>
      <c r="B1197" s="43"/>
      <c r="C1197" s="34" t="s">
        <v>233</v>
      </c>
      <c r="D1197" s="4">
        <v>7</v>
      </c>
      <c r="E1197" s="4">
        <v>1</v>
      </c>
      <c r="F1197" s="5"/>
      <c r="G1197" s="9">
        <f t="shared" si="36"/>
        <v>9.3333333333333338E-2</v>
      </c>
      <c r="H1197" s="9">
        <f t="shared" si="36"/>
        <v>1.3333333333333334E-2</v>
      </c>
      <c r="I1197" s="15">
        <f t="shared" si="36"/>
        <v>0</v>
      </c>
      <c r="J1197" s="25">
        <v>8</v>
      </c>
      <c r="K1197" s="29">
        <f t="shared" si="37"/>
        <v>0.10666666666666667</v>
      </c>
      <c r="L1197" s="21">
        <v>75</v>
      </c>
    </row>
    <row r="1198" spans="1:12" ht="14.25" thickBot="1" x14ac:dyDescent="0.25">
      <c r="A1198" s="43"/>
      <c r="B1198" s="43"/>
      <c r="C1198" s="34" t="s">
        <v>234</v>
      </c>
      <c r="D1198" s="5"/>
      <c r="E1198" s="5"/>
      <c r="F1198" s="5"/>
      <c r="G1198" s="9">
        <f t="shared" si="36"/>
        <v>0</v>
      </c>
      <c r="H1198" s="9">
        <f t="shared" si="36"/>
        <v>0</v>
      </c>
      <c r="I1198" s="17">
        <f t="shared" si="36"/>
        <v>0</v>
      </c>
      <c r="J1198" s="25">
        <v>0</v>
      </c>
      <c r="K1198" s="29">
        <f t="shared" si="37"/>
        <v>0</v>
      </c>
      <c r="L1198" s="21">
        <v>12</v>
      </c>
    </row>
    <row r="1199" spans="1:12" ht="14.25" thickBot="1" x14ac:dyDescent="0.25">
      <c r="A1199" s="43"/>
      <c r="B1199" s="43"/>
      <c r="C1199" s="34" t="s">
        <v>171</v>
      </c>
      <c r="D1199" s="4">
        <v>11</v>
      </c>
      <c r="E1199" s="4">
        <v>3</v>
      </c>
      <c r="F1199" s="4">
        <v>1</v>
      </c>
      <c r="G1199" s="9">
        <f t="shared" si="36"/>
        <v>0.171875</v>
      </c>
      <c r="H1199" s="9">
        <f t="shared" si="36"/>
        <v>4.6875E-2</v>
      </c>
      <c r="I1199" s="15">
        <f t="shared" si="36"/>
        <v>1.5625E-2</v>
      </c>
      <c r="J1199" s="25">
        <v>15</v>
      </c>
      <c r="K1199" s="29">
        <f t="shared" si="37"/>
        <v>0.234375</v>
      </c>
      <c r="L1199" s="21">
        <v>64</v>
      </c>
    </row>
    <row r="1200" spans="1:12" ht="14.25" thickBot="1" x14ac:dyDescent="0.25">
      <c r="A1200" s="43"/>
      <c r="B1200" s="43"/>
      <c r="C1200" s="34" t="s">
        <v>367</v>
      </c>
      <c r="D1200" s="4">
        <v>6</v>
      </c>
      <c r="E1200" s="4">
        <v>3</v>
      </c>
      <c r="F1200" s="4">
        <v>5</v>
      </c>
      <c r="G1200" s="9">
        <f t="shared" si="36"/>
        <v>0.16666666666666666</v>
      </c>
      <c r="H1200" s="10">
        <f t="shared" si="36"/>
        <v>8.3333333333333329E-2</v>
      </c>
      <c r="I1200" s="17">
        <f t="shared" si="36"/>
        <v>0.1388888888888889</v>
      </c>
      <c r="J1200" s="25">
        <v>14</v>
      </c>
      <c r="K1200" s="29">
        <f t="shared" si="37"/>
        <v>0.3888888888888889</v>
      </c>
      <c r="L1200" s="21">
        <v>36</v>
      </c>
    </row>
    <row r="1201" spans="1:12" ht="14.25" thickBot="1" x14ac:dyDescent="0.25">
      <c r="A1201" s="43"/>
      <c r="B1201" s="43"/>
      <c r="C1201" s="34" t="s">
        <v>239</v>
      </c>
      <c r="D1201" s="4">
        <v>6</v>
      </c>
      <c r="E1201" s="4">
        <v>2</v>
      </c>
      <c r="F1201" s="4">
        <v>8</v>
      </c>
      <c r="G1201" s="9">
        <f t="shared" si="36"/>
        <v>0.13333333333333333</v>
      </c>
      <c r="H1201" s="9">
        <f t="shared" si="36"/>
        <v>4.4444444444444446E-2</v>
      </c>
      <c r="I1201" s="15">
        <f t="shared" si="36"/>
        <v>0.17777777777777778</v>
      </c>
      <c r="J1201" s="25">
        <v>16</v>
      </c>
      <c r="K1201" s="29">
        <f t="shared" si="37"/>
        <v>0.35555555555555557</v>
      </c>
      <c r="L1201" s="21">
        <v>45</v>
      </c>
    </row>
    <row r="1202" spans="1:12" ht="14.25" thickBot="1" x14ac:dyDescent="0.25">
      <c r="A1202" s="43"/>
      <c r="B1202" s="43"/>
      <c r="C1202" s="34" t="s">
        <v>394</v>
      </c>
      <c r="D1202" s="4">
        <v>3</v>
      </c>
      <c r="E1202" s="4">
        <v>3</v>
      </c>
      <c r="F1202" s="4">
        <v>3</v>
      </c>
      <c r="G1202" s="10">
        <f t="shared" si="36"/>
        <v>9.6774193548387094E-2</v>
      </c>
      <c r="H1202" s="9">
        <f t="shared" si="36"/>
        <v>9.6774193548387094E-2</v>
      </c>
      <c r="I1202" s="15">
        <f t="shared" si="36"/>
        <v>9.6774193548387094E-2</v>
      </c>
      <c r="J1202" s="25">
        <v>9</v>
      </c>
      <c r="K1202" s="29">
        <f t="shared" si="37"/>
        <v>0.29032258064516131</v>
      </c>
      <c r="L1202" s="21">
        <v>31</v>
      </c>
    </row>
    <row r="1203" spans="1:12" ht="14.25" thickBot="1" x14ac:dyDescent="0.25">
      <c r="A1203" s="43"/>
      <c r="B1203" s="43"/>
      <c r="C1203" s="34" t="s">
        <v>241</v>
      </c>
      <c r="D1203" s="4">
        <v>12</v>
      </c>
      <c r="E1203" s="4">
        <v>5</v>
      </c>
      <c r="F1203" s="4">
        <v>4</v>
      </c>
      <c r="G1203" s="9">
        <f t="shared" si="36"/>
        <v>0.11009174311926606</v>
      </c>
      <c r="H1203" s="9">
        <f t="shared" si="36"/>
        <v>4.5871559633027525E-2</v>
      </c>
      <c r="I1203" s="15">
        <f t="shared" si="36"/>
        <v>3.669724770642202E-2</v>
      </c>
      <c r="J1203" s="25">
        <v>21</v>
      </c>
      <c r="K1203" s="29">
        <f t="shared" si="37"/>
        <v>0.19266055045871561</v>
      </c>
      <c r="L1203" s="21">
        <v>109</v>
      </c>
    </row>
    <row r="1204" spans="1:12" ht="14.25" thickBot="1" x14ac:dyDescent="0.25">
      <c r="A1204" s="43"/>
      <c r="B1204" s="43"/>
      <c r="C1204" s="34" t="s">
        <v>395</v>
      </c>
      <c r="D1204" s="4">
        <v>5</v>
      </c>
      <c r="E1204" s="4">
        <v>3</v>
      </c>
      <c r="F1204" s="4">
        <v>12</v>
      </c>
      <c r="G1204" s="9">
        <f t="shared" si="36"/>
        <v>0.11904761904761904</v>
      </c>
      <c r="H1204" s="10">
        <f t="shared" si="36"/>
        <v>7.1428571428571425E-2</v>
      </c>
      <c r="I1204" s="17">
        <f t="shared" si="36"/>
        <v>0.2857142857142857</v>
      </c>
      <c r="J1204" s="25">
        <v>20</v>
      </c>
      <c r="K1204" s="29">
        <f t="shared" si="37"/>
        <v>0.47619047619047616</v>
      </c>
      <c r="L1204" s="21">
        <v>42</v>
      </c>
    </row>
    <row r="1205" spans="1:12" ht="14.25" thickBot="1" x14ac:dyDescent="0.25">
      <c r="A1205" s="43"/>
      <c r="B1205" s="43"/>
      <c r="C1205" s="34" t="s">
        <v>396</v>
      </c>
      <c r="D1205" s="5"/>
      <c r="E1205" s="5"/>
      <c r="F1205" s="5"/>
      <c r="G1205" s="10"/>
      <c r="H1205" s="10"/>
      <c r="I1205" s="17"/>
      <c r="J1205" s="25"/>
      <c r="K1205" s="29"/>
      <c r="L1205" s="21" t="s">
        <v>411</v>
      </c>
    </row>
    <row r="1206" spans="1:12" ht="14.25" thickBot="1" x14ac:dyDescent="0.25">
      <c r="A1206" s="43"/>
      <c r="B1206" s="43"/>
      <c r="C1206" s="34" t="s">
        <v>397</v>
      </c>
      <c r="D1206" s="4">
        <v>17</v>
      </c>
      <c r="E1206" s="4">
        <v>6</v>
      </c>
      <c r="F1206" s="4">
        <v>7</v>
      </c>
      <c r="G1206" s="9">
        <f t="shared" si="36"/>
        <v>0.25757575757575757</v>
      </c>
      <c r="H1206" s="9">
        <f t="shared" si="36"/>
        <v>9.0909090909090912E-2</v>
      </c>
      <c r="I1206" s="15">
        <f t="shared" si="36"/>
        <v>0.10606060606060606</v>
      </c>
      <c r="J1206" s="25">
        <v>30</v>
      </c>
      <c r="K1206" s="29">
        <f t="shared" si="37"/>
        <v>0.45454545454545453</v>
      </c>
      <c r="L1206" s="21">
        <v>66</v>
      </c>
    </row>
    <row r="1207" spans="1:12" ht="14.25" thickBot="1" x14ac:dyDescent="0.25">
      <c r="A1207" s="43"/>
      <c r="B1207" s="43"/>
      <c r="C1207" s="34" t="s">
        <v>341</v>
      </c>
      <c r="D1207" s="4">
        <v>22</v>
      </c>
      <c r="E1207" s="4">
        <v>12</v>
      </c>
      <c r="F1207" s="4">
        <v>28</v>
      </c>
      <c r="G1207" s="9">
        <f t="shared" si="36"/>
        <v>0.22222222222222221</v>
      </c>
      <c r="H1207" s="9">
        <f t="shared" si="36"/>
        <v>0.12121212121212122</v>
      </c>
      <c r="I1207" s="15">
        <f t="shared" si="36"/>
        <v>0.28282828282828282</v>
      </c>
      <c r="J1207" s="25">
        <v>62</v>
      </c>
      <c r="K1207" s="29">
        <f t="shared" si="37"/>
        <v>0.6262626262626263</v>
      </c>
      <c r="L1207" s="21">
        <v>99</v>
      </c>
    </row>
    <row r="1208" spans="1:12" ht="14.25" thickBot="1" x14ac:dyDescent="0.25">
      <c r="A1208" s="43"/>
      <c r="B1208" s="43"/>
      <c r="C1208" s="34" t="s">
        <v>71</v>
      </c>
      <c r="D1208" s="4">
        <v>1</v>
      </c>
      <c r="E1208" s="5"/>
      <c r="F1208" s="5"/>
      <c r="G1208" s="9">
        <f t="shared" si="36"/>
        <v>1.5151515151515152E-2</v>
      </c>
      <c r="H1208" s="10">
        <f t="shared" si="36"/>
        <v>0</v>
      </c>
      <c r="I1208" s="15">
        <f t="shared" si="36"/>
        <v>0</v>
      </c>
      <c r="J1208" s="25">
        <v>1</v>
      </c>
      <c r="K1208" s="29">
        <f t="shared" si="37"/>
        <v>1.5151515151515152E-2</v>
      </c>
      <c r="L1208" s="21">
        <v>66</v>
      </c>
    </row>
    <row r="1209" spans="1:12" ht="14.25" thickBot="1" x14ac:dyDescent="0.25">
      <c r="A1209" s="43"/>
      <c r="B1209" s="43"/>
      <c r="C1209" s="34" t="s">
        <v>389</v>
      </c>
      <c r="D1209" s="4">
        <v>1</v>
      </c>
      <c r="E1209" s="5"/>
      <c r="F1209" s="5"/>
      <c r="G1209" s="9">
        <f t="shared" si="36"/>
        <v>1.7857142857142856E-2</v>
      </c>
      <c r="H1209" s="9">
        <f t="shared" si="36"/>
        <v>0</v>
      </c>
      <c r="I1209" s="15">
        <f t="shared" si="36"/>
        <v>0</v>
      </c>
      <c r="J1209" s="25">
        <v>1</v>
      </c>
      <c r="K1209" s="29">
        <f t="shared" si="37"/>
        <v>1.7857142857142856E-2</v>
      </c>
      <c r="L1209" s="21">
        <v>56</v>
      </c>
    </row>
    <row r="1210" spans="1:12" ht="14.25" thickBot="1" x14ac:dyDescent="0.25">
      <c r="A1210" s="43"/>
      <c r="B1210" s="43"/>
      <c r="C1210" s="34" t="s">
        <v>250</v>
      </c>
      <c r="D1210" s="5"/>
      <c r="E1210" s="5"/>
      <c r="F1210" s="5"/>
      <c r="G1210" s="10">
        <f t="shared" si="36"/>
        <v>0</v>
      </c>
      <c r="H1210" s="10">
        <f t="shared" si="36"/>
        <v>0</v>
      </c>
      <c r="I1210" s="17">
        <f t="shared" si="36"/>
        <v>0</v>
      </c>
      <c r="J1210" s="25">
        <v>0</v>
      </c>
      <c r="K1210" s="29">
        <f t="shared" si="37"/>
        <v>0</v>
      </c>
      <c r="L1210" s="21">
        <v>8</v>
      </c>
    </row>
    <row r="1211" spans="1:12" ht="14.25" thickBot="1" x14ac:dyDescent="0.25">
      <c r="A1211" s="43"/>
      <c r="B1211" s="43"/>
      <c r="C1211" s="34" t="s">
        <v>174</v>
      </c>
      <c r="D1211" s="4">
        <v>11</v>
      </c>
      <c r="E1211" s="4">
        <v>2</v>
      </c>
      <c r="F1211" s="4">
        <v>1</v>
      </c>
      <c r="G1211" s="9">
        <f t="shared" si="36"/>
        <v>0.13414634146341464</v>
      </c>
      <c r="H1211" s="9">
        <f t="shared" si="36"/>
        <v>2.4390243902439025E-2</v>
      </c>
      <c r="I1211" s="15">
        <f t="shared" si="36"/>
        <v>1.2195121951219513E-2</v>
      </c>
      <c r="J1211" s="25">
        <v>14</v>
      </c>
      <c r="K1211" s="29">
        <f t="shared" si="37"/>
        <v>0.17073170731707318</v>
      </c>
      <c r="L1211" s="21">
        <v>82</v>
      </c>
    </row>
    <row r="1212" spans="1:12" ht="14.25" thickBot="1" x14ac:dyDescent="0.25">
      <c r="A1212" s="43"/>
      <c r="B1212" s="43"/>
      <c r="C1212" s="34" t="s">
        <v>251</v>
      </c>
      <c r="D1212" s="4">
        <v>1</v>
      </c>
      <c r="E1212" s="5"/>
      <c r="F1212" s="5"/>
      <c r="G1212" s="9">
        <f t="shared" si="36"/>
        <v>3.4482758620689655E-2</v>
      </c>
      <c r="H1212" s="9">
        <f t="shared" si="36"/>
        <v>0</v>
      </c>
      <c r="I1212" s="15">
        <f t="shared" si="36"/>
        <v>0</v>
      </c>
      <c r="J1212" s="25">
        <v>1</v>
      </c>
      <c r="K1212" s="29">
        <f t="shared" si="37"/>
        <v>3.4482758620689655E-2</v>
      </c>
      <c r="L1212" s="21">
        <v>29</v>
      </c>
    </row>
    <row r="1213" spans="1:12" ht="14.25" thickBot="1" x14ac:dyDescent="0.25">
      <c r="A1213" s="43"/>
      <c r="B1213" s="43"/>
      <c r="C1213" s="34" t="s">
        <v>385</v>
      </c>
      <c r="D1213" s="4">
        <v>42</v>
      </c>
      <c r="E1213" s="4">
        <v>10</v>
      </c>
      <c r="F1213" s="4">
        <v>9</v>
      </c>
      <c r="G1213" s="9">
        <f t="shared" si="36"/>
        <v>0.11602209944751381</v>
      </c>
      <c r="H1213" s="9">
        <f t="shared" si="36"/>
        <v>2.7624309392265192E-2</v>
      </c>
      <c r="I1213" s="15">
        <f t="shared" si="36"/>
        <v>2.4861878453038673E-2</v>
      </c>
      <c r="J1213" s="25">
        <v>61</v>
      </c>
      <c r="K1213" s="29">
        <f t="shared" si="37"/>
        <v>0.16850828729281769</v>
      </c>
      <c r="L1213" s="21">
        <v>362</v>
      </c>
    </row>
    <row r="1214" spans="1:12" ht="14.25" thickBot="1" x14ac:dyDescent="0.25">
      <c r="A1214" s="43"/>
      <c r="B1214" s="43"/>
      <c r="C1214" s="34" t="s">
        <v>253</v>
      </c>
      <c r="D1214" s="4">
        <v>6</v>
      </c>
      <c r="E1214" s="5"/>
      <c r="F1214" s="5"/>
      <c r="G1214" s="9">
        <f t="shared" si="36"/>
        <v>8.3333333333333329E-2</v>
      </c>
      <c r="H1214" s="9">
        <f t="shared" si="36"/>
        <v>0</v>
      </c>
      <c r="I1214" s="17">
        <f t="shared" si="36"/>
        <v>0</v>
      </c>
      <c r="J1214" s="25">
        <v>6</v>
      </c>
      <c r="K1214" s="29">
        <f t="shared" si="37"/>
        <v>8.3333333333333329E-2</v>
      </c>
      <c r="L1214" s="21">
        <v>72</v>
      </c>
    </row>
    <row r="1215" spans="1:12" ht="14.25" thickBot="1" x14ac:dyDescent="0.25">
      <c r="A1215" s="43"/>
      <c r="B1215" s="43"/>
      <c r="C1215" s="34" t="s">
        <v>398</v>
      </c>
      <c r="D1215" s="4">
        <v>16</v>
      </c>
      <c r="E1215" s="4">
        <v>2</v>
      </c>
      <c r="F1215" s="4">
        <v>4</v>
      </c>
      <c r="G1215" s="9">
        <f t="shared" si="36"/>
        <v>0.1415929203539823</v>
      </c>
      <c r="H1215" s="9">
        <f t="shared" si="36"/>
        <v>1.7699115044247787E-2</v>
      </c>
      <c r="I1215" s="15">
        <f t="shared" si="36"/>
        <v>3.5398230088495575E-2</v>
      </c>
      <c r="J1215" s="25">
        <v>22</v>
      </c>
      <c r="K1215" s="29">
        <f t="shared" si="37"/>
        <v>0.19469026548672566</v>
      </c>
      <c r="L1215" s="21">
        <v>113</v>
      </c>
    </row>
    <row r="1216" spans="1:12" ht="14.25" thickBot="1" x14ac:dyDescent="0.25">
      <c r="A1216" s="43"/>
      <c r="B1216" s="43"/>
      <c r="C1216" s="34" t="s">
        <v>399</v>
      </c>
      <c r="D1216" s="4">
        <v>2</v>
      </c>
      <c r="E1216" s="5"/>
      <c r="F1216" s="5"/>
      <c r="G1216" s="9">
        <f t="shared" si="36"/>
        <v>0.08</v>
      </c>
      <c r="H1216" s="10">
        <f t="shared" si="36"/>
        <v>0</v>
      </c>
      <c r="I1216" s="17">
        <f t="shared" si="36"/>
        <v>0</v>
      </c>
      <c r="J1216" s="25">
        <v>2</v>
      </c>
      <c r="K1216" s="29">
        <f t="shared" si="37"/>
        <v>0.08</v>
      </c>
      <c r="L1216" s="21">
        <v>25</v>
      </c>
    </row>
    <row r="1217" spans="1:12" ht="14.25" thickBot="1" x14ac:dyDescent="0.25">
      <c r="A1217" s="43"/>
      <c r="B1217" s="43"/>
      <c r="C1217" s="34" t="s">
        <v>400</v>
      </c>
      <c r="D1217" s="5"/>
      <c r="E1217" s="4">
        <v>1</v>
      </c>
      <c r="F1217" s="4">
        <v>3</v>
      </c>
      <c r="G1217" s="9">
        <f t="shared" si="36"/>
        <v>0</v>
      </c>
      <c r="H1217" s="9">
        <f t="shared" si="36"/>
        <v>1.4285714285714285E-2</v>
      </c>
      <c r="I1217" s="15">
        <f t="shared" si="36"/>
        <v>4.2857142857142858E-2</v>
      </c>
      <c r="J1217" s="25">
        <v>4</v>
      </c>
      <c r="K1217" s="29">
        <f t="shared" si="37"/>
        <v>5.7142857142857141E-2</v>
      </c>
      <c r="L1217" s="21">
        <v>70</v>
      </c>
    </row>
    <row r="1218" spans="1:12" ht="14.25" thickBot="1" x14ac:dyDescent="0.25">
      <c r="A1218" s="43"/>
      <c r="B1218" s="43"/>
      <c r="C1218" s="34" t="s">
        <v>255</v>
      </c>
      <c r="D1218" s="4">
        <v>9</v>
      </c>
      <c r="E1218" s="4">
        <v>3</v>
      </c>
      <c r="F1218" s="4">
        <v>11</v>
      </c>
      <c r="G1218" s="9">
        <f t="shared" si="36"/>
        <v>0.11538461538461539</v>
      </c>
      <c r="H1218" s="9">
        <f t="shared" si="36"/>
        <v>3.8461538461538464E-2</v>
      </c>
      <c r="I1218" s="15">
        <f t="shared" si="36"/>
        <v>0.14102564102564102</v>
      </c>
      <c r="J1218" s="25">
        <v>23</v>
      </c>
      <c r="K1218" s="29">
        <f t="shared" si="37"/>
        <v>0.29487179487179488</v>
      </c>
      <c r="L1218" s="21">
        <v>78</v>
      </c>
    </row>
    <row r="1219" spans="1:12" ht="14.25" thickBot="1" x14ac:dyDescent="0.25">
      <c r="A1219" s="43"/>
      <c r="B1219" s="43"/>
      <c r="C1219" s="34" t="s">
        <v>178</v>
      </c>
      <c r="D1219" s="4">
        <v>7</v>
      </c>
      <c r="E1219" s="5"/>
      <c r="F1219" s="4">
        <v>1</v>
      </c>
      <c r="G1219" s="9">
        <f t="shared" si="36"/>
        <v>0.1076923076923077</v>
      </c>
      <c r="H1219" s="10">
        <f t="shared" si="36"/>
        <v>0</v>
      </c>
      <c r="I1219" s="15">
        <f t="shared" si="36"/>
        <v>1.5384615384615385E-2</v>
      </c>
      <c r="J1219" s="25">
        <v>8</v>
      </c>
      <c r="K1219" s="29">
        <f t="shared" si="37"/>
        <v>0.12307692307692308</v>
      </c>
      <c r="L1219" s="21">
        <v>65</v>
      </c>
    </row>
    <row r="1220" spans="1:12" ht="14.25" thickBot="1" x14ac:dyDescent="0.25">
      <c r="A1220" s="43"/>
      <c r="B1220" s="43"/>
      <c r="C1220" s="34" t="s">
        <v>260</v>
      </c>
      <c r="D1220" s="5"/>
      <c r="E1220" s="5"/>
      <c r="F1220" s="5"/>
      <c r="G1220" s="10"/>
      <c r="H1220" s="10"/>
      <c r="I1220" s="17"/>
      <c r="J1220" s="25"/>
      <c r="K1220" s="29"/>
      <c r="L1220" s="21" t="s">
        <v>411</v>
      </c>
    </row>
    <row r="1221" spans="1:12" ht="14.25" thickBot="1" x14ac:dyDescent="0.25">
      <c r="A1221" s="43"/>
      <c r="B1221" s="43"/>
      <c r="C1221" s="34" t="s">
        <v>372</v>
      </c>
      <c r="D1221" s="4">
        <v>1</v>
      </c>
      <c r="E1221" s="4">
        <v>1</v>
      </c>
      <c r="F1221" s="4">
        <v>1</v>
      </c>
      <c r="G1221" s="9">
        <f t="shared" si="36"/>
        <v>3.8461538461538464E-2</v>
      </c>
      <c r="H1221" s="10">
        <f t="shared" si="36"/>
        <v>3.8461538461538464E-2</v>
      </c>
      <c r="I1221" s="15">
        <f t="shared" si="36"/>
        <v>3.8461538461538464E-2</v>
      </c>
      <c r="J1221" s="25">
        <v>3</v>
      </c>
      <c r="K1221" s="29">
        <f t="shared" si="37"/>
        <v>0.11538461538461539</v>
      </c>
      <c r="L1221" s="21">
        <v>26</v>
      </c>
    </row>
    <row r="1222" spans="1:12" ht="14.25" thickBot="1" x14ac:dyDescent="0.25">
      <c r="A1222" s="43"/>
      <c r="B1222" s="43"/>
      <c r="C1222" s="34" t="s">
        <v>373</v>
      </c>
      <c r="D1222" s="5"/>
      <c r="E1222" s="5"/>
      <c r="F1222" s="5"/>
      <c r="G1222" s="10"/>
      <c r="H1222" s="10"/>
      <c r="I1222" s="17"/>
      <c r="J1222" s="25"/>
      <c r="K1222" s="29"/>
      <c r="L1222" s="21" t="s">
        <v>411</v>
      </c>
    </row>
    <row r="1223" spans="1:12" ht="14.25" thickBot="1" x14ac:dyDescent="0.25">
      <c r="A1223" s="43"/>
      <c r="B1223" s="43"/>
      <c r="C1223" s="34" t="s">
        <v>311</v>
      </c>
      <c r="D1223" s="4">
        <v>14</v>
      </c>
      <c r="E1223" s="4">
        <v>2</v>
      </c>
      <c r="F1223" s="5"/>
      <c r="G1223" s="9">
        <f t="shared" si="36"/>
        <v>0.12173913043478261</v>
      </c>
      <c r="H1223" s="9">
        <f t="shared" si="36"/>
        <v>1.7391304347826087E-2</v>
      </c>
      <c r="I1223" s="15">
        <f t="shared" si="36"/>
        <v>0</v>
      </c>
      <c r="J1223" s="25">
        <v>16</v>
      </c>
      <c r="K1223" s="29">
        <f t="shared" si="37"/>
        <v>0.1391304347826087</v>
      </c>
      <c r="L1223" s="21">
        <v>115</v>
      </c>
    </row>
    <row r="1224" spans="1:12" ht="14.25" thickBot="1" x14ac:dyDescent="0.25">
      <c r="A1224" s="43"/>
      <c r="B1224" s="43"/>
      <c r="C1224" s="34" t="s">
        <v>181</v>
      </c>
      <c r="D1224" s="4">
        <v>51</v>
      </c>
      <c r="E1224" s="4">
        <v>7</v>
      </c>
      <c r="F1224" s="4">
        <v>3</v>
      </c>
      <c r="G1224" s="9">
        <f t="shared" si="36"/>
        <v>8.8695652173913037E-2</v>
      </c>
      <c r="H1224" s="9">
        <f t="shared" si="36"/>
        <v>1.2173913043478261E-2</v>
      </c>
      <c r="I1224" s="15">
        <f t="shared" si="36"/>
        <v>5.2173913043478265E-3</v>
      </c>
      <c r="J1224" s="25">
        <v>61</v>
      </c>
      <c r="K1224" s="29">
        <f t="shared" si="37"/>
        <v>0.10608695652173913</v>
      </c>
      <c r="L1224" s="21">
        <v>575</v>
      </c>
    </row>
    <row r="1225" spans="1:12" ht="14.25" thickBot="1" x14ac:dyDescent="0.25">
      <c r="A1225" s="43"/>
      <c r="B1225" s="43"/>
      <c r="C1225" s="34" t="s">
        <v>182</v>
      </c>
      <c r="D1225" s="4">
        <v>57</v>
      </c>
      <c r="E1225" s="4">
        <v>24</v>
      </c>
      <c r="F1225" s="4">
        <v>5</v>
      </c>
      <c r="G1225" s="9">
        <f t="shared" si="36"/>
        <v>0.10982658959537572</v>
      </c>
      <c r="H1225" s="9">
        <f t="shared" si="36"/>
        <v>4.6242774566473986E-2</v>
      </c>
      <c r="I1225" s="15">
        <f t="shared" si="36"/>
        <v>9.6339113680154135E-3</v>
      </c>
      <c r="J1225" s="25">
        <v>86</v>
      </c>
      <c r="K1225" s="29">
        <f t="shared" si="37"/>
        <v>0.16570327552986513</v>
      </c>
      <c r="L1225" s="21">
        <v>519</v>
      </c>
    </row>
    <row r="1226" spans="1:12" ht="14.25" thickBot="1" x14ac:dyDescent="0.25">
      <c r="A1226" s="43"/>
      <c r="B1226" s="43"/>
      <c r="C1226" s="34" t="s">
        <v>183</v>
      </c>
      <c r="D1226" s="4">
        <v>23</v>
      </c>
      <c r="E1226" s="4">
        <v>3</v>
      </c>
      <c r="F1226" s="5"/>
      <c r="G1226" s="9">
        <f t="shared" si="36"/>
        <v>9.3495934959349589E-2</v>
      </c>
      <c r="H1226" s="9">
        <f t="shared" si="36"/>
        <v>1.2195121951219513E-2</v>
      </c>
      <c r="I1226" s="15">
        <f t="shared" si="36"/>
        <v>0</v>
      </c>
      <c r="J1226" s="25">
        <v>26</v>
      </c>
      <c r="K1226" s="29">
        <f t="shared" si="37"/>
        <v>0.10569105691056911</v>
      </c>
      <c r="L1226" s="21">
        <v>246</v>
      </c>
    </row>
    <row r="1227" spans="1:12" ht="14.25" thickBot="1" x14ac:dyDescent="0.25">
      <c r="A1227" s="43"/>
      <c r="B1227" s="43"/>
      <c r="C1227" s="34" t="s">
        <v>265</v>
      </c>
      <c r="D1227" s="4">
        <v>6</v>
      </c>
      <c r="E1227" s="5"/>
      <c r="F1227" s="5"/>
      <c r="G1227" s="9">
        <f t="shared" si="36"/>
        <v>0.10714285714285714</v>
      </c>
      <c r="H1227" s="9">
        <f t="shared" si="36"/>
        <v>0</v>
      </c>
      <c r="I1227" s="15">
        <f t="shared" si="36"/>
        <v>0</v>
      </c>
      <c r="J1227" s="25">
        <v>6</v>
      </c>
      <c r="K1227" s="29">
        <f t="shared" si="37"/>
        <v>0.10714285714285714</v>
      </c>
      <c r="L1227" s="21">
        <v>56</v>
      </c>
    </row>
    <row r="1228" spans="1:12" ht="14.25" thickBot="1" x14ac:dyDescent="0.25">
      <c r="A1228" s="43"/>
      <c r="B1228" s="43"/>
      <c r="C1228" s="34" t="s">
        <v>268</v>
      </c>
      <c r="D1228" s="4">
        <v>3</v>
      </c>
      <c r="E1228" s="4">
        <v>1</v>
      </c>
      <c r="F1228" s="5"/>
      <c r="G1228" s="9">
        <f t="shared" si="36"/>
        <v>4.0540540540540543E-2</v>
      </c>
      <c r="H1228" s="9">
        <f t="shared" si="36"/>
        <v>1.3513513513513514E-2</v>
      </c>
      <c r="I1228" s="15">
        <f t="shared" si="36"/>
        <v>0</v>
      </c>
      <c r="J1228" s="25">
        <v>4</v>
      </c>
      <c r="K1228" s="29">
        <f t="shared" si="37"/>
        <v>5.4054054054054057E-2</v>
      </c>
      <c r="L1228" s="21">
        <v>74</v>
      </c>
    </row>
    <row r="1229" spans="1:12" ht="14.25" thickBot="1" x14ac:dyDescent="0.25">
      <c r="A1229" s="43"/>
      <c r="B1229" s="43"/>
      <c r="C1229" s="34" t="s">
        <v>184</v>
      </c>
      <c r="D1229" s="4">
        <v>12</v>
      </c>
      <c r="E1229" s="4">
        <v>1</v>
      </c>
      <c r="F1229" s="4">
        <v>2</v>
      </c>
      <c r="G1229" s="9">
        <f t="shared" si="36"/>
        <v>6.8571428571428575E-2</v>
      </c>
      <c r="H1229" s="9">
        <f t="shared" si="36"/>
        <v>5.7142857142857143E-3</v>
      </c>
      <c r="I1229" s="15">
        <f t="shared" si="36"/>
        <v>1.1428571428571429E-2</v>
      </c>
      <c r="J1229" s="25">
        <v>15</v>
      </c>
      <c r="K1229" s="29">
        <f t="shared" si="37"/>
        <v>8.5714285714285715E-2</v>
      </c>
      <c r="L1229" s="21">
        <v>175</v>
      </c>
    </row>
    <row r="1230" spans="1:12" ht="14.25" thickBot="1" x14ac:dyDescent="0.25">
      <c r="A1230" s="43"/>
      <c r="B1230" s="43"/>
      <c r="C1230" s="34" t="s">
        <v>272</v>
      </c>
      <c r="D1230" s="4">
        <v>3</v>
      </c>
      <c r="E1230" s="4">
        <v>1</v>
      </c>
      <c r="F1230" s="4">
        <v>1</v>
      </c>
      <c r="G1230" s="9">
        <f t="shared" si="36"/>
        <v>7.8947368421052627E-2</v>
      </c>
      <c r="H1230" s="9">
        <f t="shared" si="36"/>
        <v>2.6315789473684209E-2</v>
      </c>
      <c r="I1230" s="15">
        <f t="shared" si="36"/>
        <v>2.6315789473684209E-2</v>
      </c>
      <c r="J1230" s="25">
        <v>5</v>
      </c>
      <c r="K1230" s="29">
        <f t="shared" si="37"/>
        <v>0.13157894736842105</v>
      </c>
      <c r="L1230" s="21">
        <v>38</v>
      </c>
    </row>
    <row r="1231" spans="1:12" ht="14.25" thickBot="1" x14ac:dyDescent="0.25">
      <c r="A1231" s="43"/>
      <c r="B1231" s="43"/>
      <c r="C1231" s="34" t="s">
        <v>191</v>
      </c>
      <c r="D1231" s="4">
        <v>3</v>
      </c>
      <c r="E1231" s="4">
        <v>2</v>
      </c>
      <c r="F1231" s="5"/>
      <c r="G1231" s="9">
        <f t="shared" si="36"/>
        <v>2.7272727272727271E-2</v>
      </c>
      <c r="H1231" s="9">
        <f t="shared" si="36"/>
        <v>1.8181818181818181E-2</v>
      </c>
      <c r="I1231" s="15">
        <f t="shared" si="36"/>
        <v>0</v>
      </c>
      <c r="J1231" s="25">
        <v>5</v>
      </c>
      <c r="K1231" s="29">
        <f t="shared" si="37"/>
        <v>4.5454545454545456E-2</v>
      </c>
      <c r="L1231" s="21">
        <v>110</v>
      </c>
    </row>
    <row r="1232" spans="1:12" ht="14.25" thickBot="1" x14ac:dyDescent="0.25">
      <c r="A1232" s="43"/>
      <c r="B1232" s="43"/>
      <c r="C1232" s="34" t="s">
        <v>192</v>
      </c>
      <c r="D1232" s="4">
        <v>10</v>
      </c>
      <c r="E1232" s="5"/>
      <c r="F1232" s="5"/>
      <c r="G1232" s="9">
        <f t="shared" si="36"/>
        <v>7.575757575757576E-2</v>
      </c>
      <c r="H1232" s="9">
        <f t="shared" si="36"/>
        <v>0</v>
      </c>
      <c r="I1232" s="15">
        <f t="shared" si="36"/>
        <v>0</v>
      </c>
      <c r="J1232" s="25">
        <v>10</v>
      </c>
      <c r="K1232" s="29">
        <f t="shared" si="37"/>
        <v>7.575757575757576E-2</v>
      </c>
      <c r="L1232" s="21">
        <v>132</v>
      </c>
    </row>
    <row r="1233" spans="1:12" ht="14.25" thickBot="1" x14ac:dyDescent="0.25">
      <c r="A1233" s="43"/>
      <c r="B1233" s="43"/>
      <c r="C1233" s="34" t="s">
        <v>77</v>
      </c>
      <c r="D1233" s="5"/>
      <c r="E1233" s="5"/>
      <c r="F1233" s="5"/>
      <c r="G1233" s="9">
        <f t="shared" si="36"/>
        <v>0</v>
      </c>
      <c r="H1233" s="10">
        <f t="shared" si="36"/>
        <v>0</v>
      </c>
      <c r="I1233" s="17">
        <f t="shared" si="36"/>
        <v>0</v>
      </c>
      <c r="J1233" s="25">
        <v>0</v>
      </c>
      <c r="K1233" s="29">
        <f t="shared" si="37"/>
        <v>0</v>
      </c>
      <c r="L1233" s="21">
        <v>15</v>
      </c>
    </row>
    <row r="1234" spans="1:12" ht="14.25" thickBot="1" x14ac:dyDescent="0.25">
      <c r="A1234" s="43"/>
      <c r="B1234" s="43"/>
      <c r="C1234" s="34" t="s">
        <v>274</v>
      </c>
      <c r="D1234" s="4">
        <v>3</v>
      </c>
      <c r="E1234" s="5"/>
      <c r="F1234" s="5"/>
      <c r="G1234" s="10">
        <f t="shared" si="36"/>
        <v>0.375</v>
      </c>
      <c r="H1234" s="10">
        <f t="shared" si="36"/>
        <v>0</v>
      </c>
      <c r="I1234" s="15">
        <f t="shared" si="36"/>
        <v>0</v>
      </c>
      <c r="J1234" s="25">
        <v>3</v>
      </c>
      <c r="K1234" s="29">
        <f t="shared" si="37"/>
        <v>0.375</v>
      </c>
      <c r="L1234" s="21">
        <v>8</v>
      </c>
    </row>
    <row r="1235" spans="1:12" ht="14.25" thickBot="1" x14ac:dyDescent="0.25">
      <c r="A1235" s="43"/>
      <c r="B1235" s="43"/>
      <c r="C1235" s="34" t="s">
        <v>401</v>
      </c>
      <c r="D1235" s="4">
        <v>5</v>
      </c>
      <c r="E1235" s="4">
        <v>1</v>
      </c>
      <c r="F1235" s="5"/>
      <c r="G1235" s="9">
        <f t="shared" si="36"/>
        <v>4.6296296296296294E-2</v>
      </c>
      <c r="H1235" s="9">
        <f t="shared" si="36"/>
        <v>9.2592592592592587E-3</v>
      </c>
      <c r="I1235" s="15">
        <f t="shared" si="36"/>
        <v>0</v>
      </c>
      <c r="J1235" s="25">
        <v>6</v>
      </c>
      <c r="K1235" s="29">
        <f t="shared" si="37"/>
        <v>5.5555555555555552E-2</v>
      </c>
      <c r="L1235" s="21">
        <v>108</v>
      </c>
    </row>
    <row r="1236" spans="1:12" ht="14.25" thickBot="1" x14ac:dyDescent="0.25">
      <c r="A1236" s="43"/>
      <c r="B1236" s="43"/>
      <c r="C1236" s="34" t="s">
        <v>276</v>
      </c>
      <c r="D1236" s="4">
        <v>3</v>
      </c>
      <c r="E1236" s="5"/>
      <c r="F1236" s="5"/>
      <c r="G1236" s="9">
        <f t="shared" ref="G1236:I1242" si="38">D1236/$L1236</f>
        <v>8.5714285714285715E-2</v>
      </c>
      <c r="H1236" s="10">
        <f t="shared" si="38"/>
        <v>0</v>
      </c>
      <c r="I1236" s="17">
        <f t="shared" si="38"/>
        <v>0</v>
      </c>
      <c r="J1236" s="25">
        <v>3</v>
      </c>
      <c r="K1236" s="29">
        <f t="shared" ref="K1236:K1242" si="39">J1236/$L1236</f>
        <v>8.5714285714285715E-2</v>
      </c>
      <c r="L1236" s="21">
        <v>35</v>
      </c>
    </row>
    <row r="1237" spans="1:12" ht="14.25" thickBot="1" x14ac:dyDescent="0.25">
      <c r="A1237" s="43"/>
      <c r="B1237" s="43"/>
      <c r="C1237" s="34" t="s">
        <v>280</v>
      </c>
      <c r="D1237" s="4">
        <v>1</v>
      </c>
      <c r="E1237" s="5"/>
      <c r="F1237" s="4">
        <v>1</v>
      </c>
      <c r="G1237" s="9">
        <f t="shared" si="38"/>
        <v>2.9411764705882353E-2</v>
      </c>
      <c r="H1237" s="9">
        <f t="shared" si="38"/>
        <v>0</v>
      </c>
      <c r="I1237" s="15">
        <f t="shared" si="38"/>
        <v>2.9411764705882353E-2</v>
      </c>
      <c r="J1237" s="25">
        <v>2</v>
      </c>
      <c r="K1237" s="29">
        <f t="shared" si="39"/>
        <v>5.8823529411764705E-2</v>
      </c>
      <c r="L1237" s="21">
        <v>34</v>
      </c>
    </row>
    <row r="1238" spans="1:12" ht="14.25" thickBot="1" x14ac:dyDescent="0.25">
      <c r="A1238" s="43"/>
      <c r="B1238" s="43"/>
      <c r="C1238" s="34" t="s">
        <v>391</v>
      </c>
      <c r="D1238" s="4">
        <v>1</v>
      </c>
      <c r="E1238" s="5"/>
      <c r="F1238" s="5"/>
      <c r="G1238" s="9">
        <f t="shared" si="38"/>
        <v>2.1739130434782608E-2</v>
      </c>
      <c r="H1238" s="9">
        <f t="shared" si="38"/>
        <v>0</v>
      </c>
      <c r="I1238" s="15">
        <f t="shared" si="38"/>
        <v>0</v>
      </c>
      <c r="J1238" s="25">
        <v>1</v>
      </c>
      <c r="K1238" s="29">
        <f t="shared" si="39"/>
        <v>2.1739130434782608E-2</v>
      </c>
      <c r="L1238" s="21">
        <v>46</v>
      </c>
    </row>
    <row r="1239" spans="1:12" ht="14.25" thickBot="1" x14ac:dyDescent="0.25">
      <c r="A1239" s="43"/>
      <c r="B1239" s="43"/>
      <c r="C1239" s="34" t="s">
        <v>196</v>
      </c>
      <c r="D1239" s="5"/>
      <c r="E1239" s="5"/>
      <c r="F1239" s="5"/>
      <c r="G1239" s="10">
        <f t="shared" si="38"/>
        <v>0</v>
      </c>
      <c r="H1239" s="10">
        <f t="shared" si="38"/>
        <v>0</v>
      </c>
      <c r="I1239" s="17">
        <f t="shared" si="38"/>
        <v>0</v>
      </c>
      <c r="J1239" s="25">
        <v>0</v>
      </c>
      <c r="K1239" s="29">
        <f t="shared" si="39"/>
        <v>0</v>
      </c>
      <c r="L1239" s="21">
        <v>7</v>
      </c>
    </row>
    <row r="1240" spans="1:12" ht="14.25" thickBot="1" x14ac:dyDescent="0.25">
      <c r="A1240" s="43"/>
      <c r="B1240" s="44"/>
      <c r="C1240" s="35" t="s">
        <v>27</v>
      </c>
      <c r="D1240" s="6">
        <v>531</v>
      </c>
      <c r="E1240" s="6">
        <v>138</v>
      </c>
      <c r="F1240" s="6">
        <v>139</v>
      </c>
      <c r="G1240" s="11">
        <f t="shared" si="38"/>
        <v>9.2686332693314721E-2</v>
      </c>
      <c r="H1240" s="11">
        <f t="shared" si="38"/>
        <v>2.408797346831908E-2</v>
      </c>
      <c r="I1240" s="16">
        <f t="shared" si="38"/>
        <v>2.4262524000698203E-2</v>
      </c>
      <c r="J1240" s="26">
        <v>808</v>
      </c>
      <c r="K1240" s="30">
        <f t="shared" si="39"/>
        <v>0.14103683016233198</v>
      </c>
      <c r="L1240" s="22">
        <v>5729</v>
      </c>
    </row>
    <row r="1241" spans="1:12" ht="14.25" thickBot="1" x14ac:dyDescent="0.25">
      <c r="A1241" s="44"/>
      <c r="B1241" s="46" t="s">
        <v>27</v>
      </c>
      <c r="C1241" s="47"/>
      <c r="D1241" s="6">
        <v>1706</v>
      </c>
      <c r="E1241" s="6">
        <v>862</v>
      </c>
      <c r="F1241" s="6">
        <v>1256</v>
      </c>
      <c r="G1241" s="11">
        <f t="shared" si="38"/>
        <v>0.12817430503380917</v>
      </c>
      <c r="H1241" s="11">
        <f t="shared" si="38"/>
        <v>6.4763335837715999E-2</v>
      </c>
      <c r="I1241" s="16">
        <f t="shared" si="38"/>
        <v>9.4365138993238173E-2</v>
      </c>
      <c r="J1241" s="26">
        <v>3824</v>
      </c>
      <c r="K1241" s="30">
        <f t="shared" si="39"/>
        <v>0.28730277986476332</v>
      </c>
      <c r="L1241" s="22">
        <v>13310</v>
      </c>
    </row>
    <row r="1242" spans="1:12" ht="14.25" thickBot="1" x14ac:dyDescent="0.25">
      <c r="A1242" s="48" t="s">
        <v>27</v>
      </c>
      <c r="B1242" s="49"/>
      <c r="C1242" s="50"/>
      <c r="D1242" s="8">
        <v>28528</v>
      </c>
      <c r="E1242" s="8">
        <v>16679</v>
      </c>
      <c r="F1242" s="8">
        <v>41441</v>
      </c>
      <c r="G1242" s="13">
        <f t="shared" si="38"/>
        <v>0.11184643854091522</v>
      </c>
      <c r="H1242" s="13">
        <f t="shared" si="38"/>
        <v>6.5391431170216105E-2</v>
      </c>
      <c r="I1242" s="19">
        <f t="shared" si="38"/>
        <v>0.1624729479660007</v>
      </c>
      <c r="J1242" s="27">
        <v>86648</v>
      </c>
      <c r="K1242" s="31">
        <f t="shared" si="39"/>
        <v>0.33971081767713202</v>
      </c>
      <c r="L1242" s="23">
        <v>255064</v>
      </c>
    </row>
  </sheetData>
  <mergeCells count="119">
    <mergeCell ref="A1147:A1241"/>
    <mergeCell ref="B1147:B1176"/>
    <mergeCell ref="B1177:B1240"/>
    <mergeCell ref="B1241:C1241"/>
    <mergeCell ref="A1242:C1242"/>
    <mergeCell ref="A944:A1109"/>
    <mergeCell ref="B944:B995"/>
    <mergeCell ref="B996:B1104"/>
    <mergeCell ref="B1105:B1108"/>
    <mergeCell ref="B1109:C1109"/>
    <mergeCell ref="A1110:A1146"/>
    <mergeCell ref="B1110:B1124"/>
    <mergeCell ref="B1125:B1145"/>
    <mergeCell ref="B1146:C1146"/>
    <mergeCell ref="A823:A847"/>
    <mergeCell ref="B823:B828"/>
    <mergeCell ref="B829:B832"/>
    <mergeCell ref="B833:B846"/>
    <mergeCell ref="B847:C847"/>
    <mergeCell ref="A848:A943"/>
    <mergeCell ref="B848:B878"/>
    <mergeCell ref="B879:B939"/>
    <mergeCell ref="B940:B942"/>
    <mergeCell ref="B943:C943"/>
    <mergeCell ref="A770:A780"/>
    <mergeCell ref="B770:B773"/>
    <mergeCell ref="B774:B779"/>
    <mergeCell ref="B780:C780"/>
    <mergeCell ref="A781:A822"/>
    <mergeCell ref="B781:B794"/>
    <mergeCell ref="B795:B806"/>
    <mergeCell ref="B807:B821"/>
    <mergeCell ref="B822:C822"/>
    <mergeCell ref="A677:A725"/>
    <mergeCell ref="B677:B689"/>
    <mergeCell ref="B690:B703"/>
    <mergeCell ref="B704:B724"/>
    <mergeCell ref="B725:C725"/>
    <mergeCell ref="A726:A769"/>
    <mergeCell ref="B726:B740"/>
    <mergeCell ref="B741:B748"/>
    <mergeCell ref="B749:B768"/>
    <mergeCell ref="B769:C769"/>
    <mergeCell ref="A613:A634"/>
    <mergeCell ref="B613:B618"/>
    <mergeCell ref="B619:B627"/>
    <mergeCell ref="B628:B633"/>
    <mergeCell ref="B634:C634"/>
    <mergeCell ref="A635:A676"/>
    <mergeCell ref="B635:B643"/>
    <mergeCell ref="B644:B649"/>
    <mergeCell ref="B650:B675"/>
    <mergeCell ref="B676:C676"/>
    <mergeCell ref="A388:A434"/>
    <mergeCell ref="B388:B402"/>
    <mergeCell ref="B403:B411"/>
    <mergeCell ref="B412:B433"/>
    <mergeCell ref="B434:C434"/>
    <mergeCell ref="A435:A612"/>
    <mergeCell ref="B435:B482"/>
    <mergeCell ref="B483:B607"/>
    <mergeCell ref="B608:B611"/>
    <mergeCell ref="B612:C612"/>
    <mergeCell ref="B358:C358"/>
    <mergeCell ref="A359:A387"/>
    <mergeCell ref="B359:B366"/>
    <mergeCell ref="B367:B369"/>
    <mergeCell ref="B370:B386"/>
    <mergeCell ref="B387:C387"/>
    <mergeCell ref="A292:A333"/>
    <mergeCell ref="B292:B302"/>
    <mergeCell ref="B303:B308"/>
    <mergeCell ref="B309:B332"/>
    <mergeCell ref="B333:C333"/>
    <mergeCell ref="A334:A358"/>
    <mergeCell ref="B334:B335"/>
    <mergeCell ref="B336:B338"/>
    <mergeCell ref="B339:B340"/>
    <mergeCell ref="B341:B357"/>
    <mergeCell ref="A237:A291"/>
    <mergeCell ref="B237:B238"/>
    <mergeCell ref="B239:B255"/>
    <mergeCell ref="B256:B268"/>
    <mergeCell ref="B269:B271"/>
    <mergeCell ref="B272:B290"/>
    <mergeCell ref="B291:C291"/>
    <mergeCell ref="A180:A236"/>
    <mergeCell ref="B180:B184"/>
    <mergeCell ref="B185:B193"/>
    <mergeCell ref="B194:B204"/>
    <mergeCell ref="B205:B211"/>
    <mergeCell ref="B212:B235"/>
    <mergeCell ref="B236:C236"/>
    <mergeCell ref="B151:B171"/>
    <mergeCell ref="B172:C172"/>
    <mergeCell ref="A173:A179"/>
    <mergeCell ref="B173:B174"/>
    <mergeCell ref="B175:B176"/>
    <mergeCell ref="B177:B178"/>
    <mergeCell ref="B179:C179"/>
    <mergeCell ref="A89:A123"/>
    <mergeCell ref="B89:B98"/>
    <mergeCell ref="B99:B105"/>
    <mergeCell ref="B106:B122"/>
    <mergeCell ref="B123:C123"/>
    <mergeCell ref="A124:A172"/>
    <mergeCell ref="B124:B127"/>
    <mergeCell ref="B128:B136"/>
    <mergeCell ref="B137:B145"/>
    <mergeCell ref="B146:B150"/>
    <mergeCell ref="A18:C18"/>
    <mergeCell ref="A19:A88"/>
    <mergeCell ref="B19:B22"/>
    <mergeCell ref="B23:B38"/>
    <mergeCell ref="B39:B53"/>
    <mergeCell ref="B54:B59"/>
    <mergeCell ref="B60:B61"/>
    <mergeCell ref="B62:B87"/>
    <mergeCell ref="B88:C88"/>
  </mergeCells>
  <pageMargins left="0.7" right="0.7" top="0.75" bottom="0.75" header="0.3" footer="0.3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DF32EE-E150-490C-BCB3-333A7C9B46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4A03D3-93F2-40EA-A936-F3028DCC6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B0F14-3FE5-48D7-B69C-C8591D269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Niet deelgenomen</vt:lpstr>
      <vt:lpstr>Niet geslaagd</vt:lpstr>
      <vt:lpstr>'Niet deelgenomen'!Afdrukbereik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Mouha, Tessa</dc:creator>
  <cp:keywords/>
  <dc:description/>
  <cp:lastModifiedBy>Rolle Sinja</cp:lastModifiedBy>
  <cp:revision/>
  <cp:lastPrinted>2021-03-19T15:08:42Z</cp:lastPrinted>
  <dcterms:created xsi:type="dcterms:W3CDTF">2020-02-21T06:52:12Z</dcterms:created>
  <dcterms:modified xsi:type="dcterms:W3CDTF">2021-03-19T15:08:42Z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