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401-500/"/>
    </mc:Choice>
  </mc:AlternateContent>
  <xr:revisionPtr revIDLastSave="1" documentId="8_{2931B17F-D182-4F43-93F6-2275ACC72400}" xr6:coauthVersionLast="45" xr6:coauthVersionMax="45" xr10:uidLastSave="{03081460-DEAE-4C05-9E3C-63F7412859DA}"/>
  <bookViews>
    <workbookView xWindow="-120" yWindow="-120" windowWidth="29040" windowHeight="15840" xr2:uid="{050BE784-4047-4693-AB3A-FB529DF999F9}"/>
  </bookViews>
  <sheets>
    <sheet name="Samenvatting" sheetId="3" r:id="rId1"/>
    <sheet name="Data" sheetId="1" r:id="rId2"/>
  </sheets>
  <definedNames>
    <definedName name="_xlnm._FilterDatabase" localSheetId="1" hidden="1">Data!$A$11:$G$846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3" i="1" l="1"/>
  <c r="E11" i="3" l="1"/>
  <c r="E12" i="3"/>
  <c r="E13" i="3"/>
  <c r="E15" i="3"/>
  <c r="E16" i="3"/>
  <c r="E17" i="3"/>
  <c r="E18" i="3"/>
  <c r="E21" i="3"/>
  <c r="E22" i="3"/>
  <c r="E23" i="3"/>
  <c r="E24" i="3"/>
  <c r="E26" i="3"/>
  <c r="E27" i="3"/>
  <c r="E28" i="3"/>
  <c r="E29" i="3"/>
  <c r="E32" i="3"/>
  <c r="E33" i="3"/>
  <c r="E34" i="3"/>
  <c r="E35" i="3"/>
  <c r="E37" i="3"/>
  <c r="E38" i="3"/>
  <c r="E39" i="3"/>
  <c r="E40" i="3"/>
  <c r="E42" i="3"/>
  <c r="E43" i="3"/>
  <c r="E44" i="3"/>
  <c r="E45" i="3"/>
  <c r="E47" i="3"/>
  <c r="E48" i="3"/>
  <c r="E49" i="3"/>
  <c r="E50" i="3"/>
  <c r="E53" i="3"/>
  <c r="E54" i="3"/>
  <c r="E55" i="3"/>
  <c r="E56" i="3"/>
  <c r="E58" i="3"/>
  <c r="E59" i="3"/>
  <c r="E60" i="3"/>
  <c r="E61" i="3"/>
  <c r="E63" i="3"/>
  <c r="E64" i="3"/>
  <c r="E65" i="3"/>
  <c r="E66" i="3"/>
  <c r="E68" i="3"/>
  <c r="E69" i="3"/>
  <c r="E70" i="3"/>
  <c r="E71" i="3"/>
  <c r="E74" i="3"/>
  <c r="E75" i="3"/>
  <c r="E76" i="3"/>
  <c r="E77" i="3"/>
  <c r="E79" i="3"/>
  <c r="E80" i="3"/>
  <c r="E81" i="3"/>
  <c r="E82" i="3"/>
  <c r="E84" i="3"/>
  <c r="E85" i="3"/>
  <c r="E86" i="3"/>
  <c r="E87" i="3"/>
  <c r="E89" i="3"/>
  <c r="E90" i="3"/>
  <c r="E91" i="3"/>
  <c r="E92" i="3"/>
  <c r="E95" i="3"/>
  <c r="E96" i="3"/>
  <c r="E97" i="3"/>
  <c r="E98" i="3"/>
  <c r="E100" i="3"/>
  <c r="E101" i="3"/>
  <c r="E102" i="3"/>
  <c r="E103" i="3"/>
  <c r="E105" i="3"/>
  <c r="E106" i="3"/>
  <c r="E107" i="3"/>
  <c r="E108" i="3"/>
  <c r="E110" i="3"/>
  <c r="E111" i="3"/>
  <c r="E112" i="3"/>
  <c r="E113" i="3"/>
  <c r="E116" i="3"/>
  <c r="E117" i="3"/>
  <c r="E118" i="3"/>
  <c r="E119" i="3"/>
  <c r="E121" i="3"/>
  <c r="E122" i="3"/>
  <c r="E123" i="3"/>
  <c r="E124" i="3"/>
  <c r="E126" i="3"/>
  <c r="E127" i="3"/>
  <c r="E128" i="3"/>
  <c r="E129" i="3"/>
  <c r="E131" i="3"/>
  <c r="E132" i="3"/>
  <c r="E133" i="3"/>
  <c r="E134" i="3"/>
  <c r="E136" i="3"/>
  <c r="E137" i="3"/>
  <c r="E138" i="3"/>
  <c r="E139" i="3"/>
  <c r="E10" i="3"/>
  <c r="G12" i="1"/>
  <c r="G16" i="1"/>
  <c r="G20" i="1"/>
  <c r="G24" i="1"/>
  <c r="G28" i="1"/>
  <c r="G32" i="1"/>
  <c r="G39" i="1"/>
  <c r="G40" i="1"/>
  <c r="G46" i="1"/>
  <c r="G48" i="1"/>
  <c r="G53" i="1"/>
  <c r="G56" i="1"/>
  <c r="G61" i="1"/>
  <c r="G64" i="1"/>
  <c r="G69" i="1"/>
  <c r="G73" i="1"/>
  <c r="G79" i="1"/>
  <c r="G82" i="1"/>
  <c r="G93" i="1"/>
  <c r="G98" i="1"/>
  <c r="G99" i="1"/>
  <c r="G104" i="1"/>
  <c r="G107" i="1"/>
  <c r="G112" i="1"/>
  <c r="G115" i="1"/>
  <c r="G122" i="1"/>
  <c r="G124" i="1"/>
  <c r="G129" i="1"/>
  <c r="G133" i="1"/>
  <c r="G137" i="1"/>
  <c r="G142" i="1"/>
  <c r="G144" i="1"/>
  <c r="G148" i="1"/>
  <c r="G152" i="1"/>
  <c r="G155" i="1"/>
  <c r="G160" i="1"/>
  <c r="G165" i="1"/>
  <c r="G167" i="1"/>
  <c r="G171" i="1"/>
  <c r="G176" i="1"/>
  <c r="G182" i="1"/>
  <c r="G184" i="1"/>
  <c r="G187" i="1"/>
  <c r="G191" i="1"/>
  <c r="G198" i="1"/>
  <c r="G202" i="1"/>
  <c r="G205" i="1"/>
  <c r="G210" i="1"/>
  <c r="G212" i="1"/>
  <c r="G217" i="1"/>
  <c r="G221" i="1"/>
  <c r="G226" i="1"/>
  <c r="G238" i="1"/>
  <c r="G239" i="1"/>
  <c r="G245" i="1"/>
  <c r="G249" i="1"/>
  <c r="G254" i="1"/>
  <c r="G256" i="1"/>
  <c r="G262" i="1"/>
  <c r="G263" i="1"/>
  <c r="G269" i="1"/>
  <c r="G274" i="1"/>
  <c r="G275" i="1"/>
  <c r="G281" i="1"/>
  <c r="G283" i="1"/>
  <c r="G288" i="1"/>
  <c r="G291" i="1"/>
  <c r="G296" i="1"/>
  <c r="G300" i="1"/>
  <c r="G303" i="1"/>
  <c r="G309" i="1"/>
  <c r="G314" i="1"/>
  <c r="G317" i="1"/>
  <c r="G319" i="1"/>
  <c r="G326" i="1"/>
  <c r="G329" i="1"/>
  <c r="G333" i="1"/>
  <c r="G335" i="1"/>
  <c r="G339" i="1"/>
  <c r="G345" i="1"/>
  <c r="G350" i="1"/>
  <c r="G354" i="1"/>
  <c r="G356" i="1"/>
  <c r="G362" i="1"/>
  <c r="G365" i="1"/>
  <c r="G367" i="1"/>
  <c r="G374" i="1"/>
  <c r="G378" i="1"/>
  <c r="G382" i="1"/>
  <c r="G394" i="1"/>
  <c r="G398" i="1"/>
  <c r="G400" i="1"/>
  <c r="G403" i="1"/>
  <c r="G409" i="1"/>
  <c r="G414" i="1"/>
  <c r="G417" i="1"/>
  <c r="G422" i="1"/>
  <c r="G424" i="1"/>
  <c r="G430" i="1"/>
  <c r="G434" i="1"/>
  <c r="G437" i="1"/>
  <c r="G441" i="1"/>
  <c r="G446" i="1"/>
  <c r="G448" i="1"/>
  <c r="G452" i="1"/>
  <c r="G458" i="1"/>
  <c r="G461" i="1"/>
  <c r="G464" i="1"/>
  <c r="G469" i="1"/>
  <c r="G475" i="1"/>
  <c r="G482" i="1"/>
  <c r="G484" i="1"/>
  <c r="G489" i="1"/>
  <c r="G494" i="1"/>
  <c r="G496" i="1"/>
  <c r="G500" i="1"/>
  <c r="G506" i="1"/>
  <c r="G509" i="1"/>
  <c r="G512" i="1"/>
  <c r="G516" i="1"/>
  <c r="G522" i="1"/>
  <c r="G526" i="1"/>
  <c r="G529" i="1"/>
  <c r="G534" i="1"/>
  <c r="G538" i="1"/>
  <c r="G542" i="1"/>
  <c r="G546" i="1"/>
  <c r="G548" i="1"/>
  <c r="G552" i="1"/>
  <c r="G555" i="1"/>
  <c r="G562" i="1"/>
  <c r="G574" i="1"/>
  <c r="G578" i="1"/>
  <c r="G579" i="1"/>
  <c r="G584" i="1"/>
  <c r="G587" i="1"/>
  <c r="G594" i="1"/>
  <c r="G598" i="1"/>
  <c r="G599" i="1"/>
  <c r="G605" i="1"/>
  <c r="G609" i="1"/>
  <c r="G614" i="1"/>
  <c r="G616" i="1"/>
  <c r="G622" i="1"/>
  <c r="G626" i="1"/>
  <c r="G629" i="1"/>
  <c r="G634" i="1"/>
  <c r="G637" i="1"/>
  <c r="G642" i="1"/>
  <c r="G644" i="1"/>
  <c r="G648" i="1"/>
  <c r="G654" i="1"/>
  <c r="G657" i="1"/>
  <c r="G662" i="1"/>
  <c r="G663" i="1"/>
  <c r="G670" i="1"/>
  <c r="G674" i="1"/>
  <c r="G676" i="1"/>
  <c r="G680" i="1"/>
  <c r="G685" i="1"/>
  <c r="G690" i="1"/>
  <c r="G692" i="1"/>
  <c r="G698" i="1"/>
  <c r="G701" i="1"/>
  <c r="G706" i="1"/>
  <c r="G707" i="1"/>
  <c r="G714" i="1"/>
  <c r="G717" i="1"/>
  <c r="G722" i="1"/>
  <c r="G724" i="1"/>
  <c r="G728" i="1"/>
  <c r="G733" i="1"/>
  <c r="G738" i="1"/>
  <c r="G740" i="1"/>
  <c r="G746" i="1"/>
  <c r="G756" i="1"/>
  <c r="G761" i="1"/>
  <c r="G764" i="1"/>
  <c r="G768" i="1"/>
  <c r="G773" i="1"/>
  <c r="G776" i="1"/>
  <c r="G780" i="1"/>
  <c r="G783" i="1"/>
  <c r="G788" i="1"/>
  <c r="G792" i="1"/>
  <c r="G795" i="1"/>
  <c r="G800" i="1"/>
  <c r="G804" i="1"/>
  <c r="G807" i="1"/>
  <c r="G812" i="1"/>
  <c r="G813" i="1"/>
  <c r="G818" i="1"/>
  <c r="G822" i="1"/>
  <c r="G827" i="1"/>
  <c r="G829" i="1"/>
  <c r="G834" i="1"/>
  <c r="G839" i="1"/>
  <c r="G843" i="1"/>
  <c r="G13" i="1"/>
  <c r="G17" i="1"/>
  <c r="G21" i="1"/>
  <c r="G25" i="1"/>
  <c r="G29" i="1"/>
  <c r="G33" i="1"/>
  <c r="G38" i="1"/>
  <c r="G41" i="1"/>
  <c r="G45" i="1"/>
  <c r="G49" i="1"/>
  <c r="G55" i="1"/>
  <c r="G57" i="1"/>
  <c r="G60" i="1"/>
  <c r="G65" i="1"/>
  <c r="G70" i="1"/>
  <c r="G74" i="1"/>
  <c r="G76" i="1"/>
  <c r="G80" i="1"/>
  <c r="G87" i="1"/>
  <c r="G92" i="1"/>
  <c r="G97" i="1"/>
  <c r="G101" i="1"/>
  <c r="G103" i="1"/>
  <c r="G109" i="1"/>
  <c r="G111" i="1"/>
  <c r="G116" i="1"/>
  <c r="G119" i="1"/>
  <c r="G123" i="1"/>
  <c r="G128" i="1"/>
  <c r="G131" i="1"/>
  <c r="G138" i="1"/>
  <c r="G141" i="1"/>
  <c r="G143" i="1"/>
  <c r="G147" i="1"/>
  <c r="G151" i="1"/>
  <c r="G157" i="1"/>
  <c r="G159" i="1"/>
  <c r="G163" i="1"/>
  <c r="G170" i="1"/>
  <c r="G172" i="1"/>
  <c r="G175" i="1"/>
  <c r="G181" i="1"/>
  <c r="G183" i="1"/>
  <c r="G190" i="1"/>
  <c r="G192" i="1"/>
  <c r="G197" i="1"/>
  <c r="G200" i="1"/>
  <c r="G204" i="1"/>
  <c r="G209" i="1"/>
  <c r="G214" i="1"/>
  <c r="G215" i="1"/>
  <c r="G222" i="1"/>
  <c r="G225" i="1"/>
  <c r="G237" i="1"/>
  <c r="G241" i="1"/>
  <c r="G243" i="1"/>
  <c r="G248" i="1"/>
  <c r="G251" i="1"/>
  <c r="G257" i="1"/>
  <c r="G259" i="1"/>
  <c r="G265" i="1"/>
  <c r="G267" i="1"/>
  <c r="G271" i="1"/>
  <c r="G278" i="1"/>
  <c r="G282" i="1"/>
  <c r="G286" i="1"/>
  <c r="G287" i="1"/>
  <c r="G292" i="1"/>
  <c r="G295" i="1"/>
  <c r="G299" i="1"/>
  <c r="G304" i="1"/>
  <c r="G307" i="1"/>
  <c r="G313" i="1"/>
  <c r="G318" i="1"/>
  <c r="G320" i="1"/>
  <c r="G324" i="1"/>
  <c r="G330" i="1"/>
  <c r="G332" i="1"/>
  <c r="G338" i="1"/>
  <c r="G341" i="1"/>
  <c r="G346" i="1"/>
  <c r="G349" i="1"/>
  <c r="G353" i="1"/>
  <c r="G358" i="1"/>
  <c r="G361" i="1"/>
  <c r="G363" i="1"/>
  <c r="G369" i="1"/>
  <c r="G372" i="1"/>
  <c r="G377" i="1"/>
  <c r="G381" i="1"/>
  <c r="G393" i="1"/>
  <c r="G397" i="1"/>
  <c r="G402" i="1"/>
  <c r="G406" i="1"/>
  <c r="G408" i="1"/>
  <c r="G412" i="1"/>
  <c r="G416" i="1"/>
  <c r="G421" i="1"/>
  <c r="G425" i="1"/>
  <c r="G427" i="1"/>
  <c r="G433" i="1"/>
  <c r="G438" i="1"/>
  <c r="G442" i="1"/>
  <c r="G443" i="1"/>
  <c r="G449" i="1"/>
  <c r="G451" i="1"/>
  <c r="G456" i="1"/>
  <c r="G459" i="1"/>
  <c r="G465" i="1"/>
  <c r="G468" i="1"/>
  <c r="G471" i="1"/>
  <c r="G476" i="1"/>
  <c r="G481" i="1"/>
  <c r="G485" i="1"/>
  <c r="G488" i="1"/>
  <c r="G493" i="1"/>
  <c r="G497" i="1"/>
  <c r="G499" i="1"/>
  <c r="G505" i="1"/>
  <c r="G508" i="1"/>
  <c r="G514" i="1"/>
  <c r="G515" i="1"/>
  <c r="G520" i="1"/>
  <c r="G525" i="1"/>
  <c r="G530" i="1"/>
  <c r="G533" i="1"/>
  <c r="G537" i="1"/>
  <c r="G541" i="1"/>
  <c r="G545" i="1"/>
  <c r="G547" i="1"/>
  <c r="G554" i="1"/>
  <c r="G556" i="1"/>
  <c r="G561" i="1"/>
  <c r="G573" i="1"/>
  <c r="G577" i="1"/>
  <c r="G581" i="1"/>
  <c r="G583" i="1"/>
  <c r="G588" i="1"/>
  <c r="G593" i="1"/>
  <c r="G597" i="1"/>
  <c r="G602" i="1"/>
  <c r="G604" i="1"/>
  <c r="G610" i="1"/>
  <c r="G613" i="1"/>
  <c r="G617" i="1"/>
  <c r="G620" i="1"/>
  <c r="G625" i="1"/>
  <c r="G627" i="1"/>
  <c r="G633" i="1"/>
  <c r="G638" i="1"/>
  <c r="G641" i="1"/>
  <c r="G650" i="1"/>
  <c r="G653" i="1"/>
  <c r="G655" i="1"/>
  <c r="G661" i="1"/>
  <c r="G664" i="1"/>
  <c r="G669" i="1"/>
  <c r="G673" i="1"/>
  <c r="G675" i="1"/>
  <c r="G679" i="1"/>
  <c r="G686" i="1"/>
  <c r="G689" i="1"/>
  <c r="G691" i="1"/>
  <c r="G696" i="1"/>
  <c r="G702" i="1"/>
  <c r="G705" i="1"/>
  <c r="G709" i="1"/>
  <c r="G712" i="1"/>
  <c r="G718" i="1"/>
  <c r="G721" i="1"/>
  <c r="G723" i="1"/>
  <c r="G727" i="1"/>
  <c r="G734" i="1"/>
  <c r="G736" i="1"/>
  <c r="G741" i="1"/>
  <c r="G745" i="1"/>
  <c r="G757" i="1"/>
  <c r="G760" i="1"/>
  <c r="G765" i="1"/>
  <c r="G766" i="1"/>
  <c r="G771" i="1"/>
  <c r="G774" i="1"/>
  <c r="G778" i="1"/>
  <c r="G784" i="1"/>
  <c r="G787" i="1"/>
  <c r="G790" i="1"/>
  <c r="G796" i="1"/>
  <c r="G799" i="1"/>
  <c r="G803" i="1"/>
  <c r="G808" i="1"/>
  <c r="G811" i="1"/>
  <c r="G816" i="1"/>
  <c r="G820" i="1"/>
  <c r="G821" i="1"/>
  <c r="G826" i="1"/>
  <c r="G831" i="1"/>
  <c r="G835" i="1"/>
  <c r="G838" i="1"/>
  <c r="G842" i="1"/>
  <c r="G844" i="1"/>
  <c r="G14" i="1"/>
  <c r="G19" i="1"/>
  <c r="G22" i="1"/>
  <c r="G26" i="1"/>
  <c r="G30" i="1"/>
  <c r="G35" i="1"/>
  <c r="G36" i="1"/>
  <c r="G42" i="1"/>
  <c r="G44" i="1"/>
  <c r="G50" i="1"/>
  <c r="G52" i="1"/>
  <c r="G62" i="1"/>
  <c r="G66" i="1"/>
  <c r="G68" i="1"/>
  <c r="G72" i="1"/>
  <c r="G77" i="1"/>
  <c r="G81" i="1"/>
  <c r="G91" i="1"/>
  <c r="G96" i="1"/>
  <c r="G100" i="1"/>
  <c r="G106" i="1"/>
  <c r="G108" i="1"/>
  <c r="G113" i="1"/>
  <c r="G118" i="1"/>
  <c r="G121" i="1"/>
  <c r="G125" i="1"/>
  <c r="G130" i="1"/>
  <c r="G132" i="1"/>
  <c r="G136" i="1"/>
  <c r="G140" i="1"/>
  <c r="G145" i="1"/>
  <c r="G149" i="1"/>
  <c r="G153" i="1"/>
  <c r="G156" i="1"/>
  <c r="G162" i="1"/>
  <c r="G164" i="1"/>
  <c r="G169" i="1"/>
  <c r="G173" i="1"/>
  <c r="G177" i="1"/>
  <c r="G180" i="1"/>
  <c r="G186" i="1"/>
  <c r="G189" i="1"/>
  <c r="G193" i="1"/>
  <c r="G196" i="1"/>
  <c r="G201" i="1"/>
  <c r="G203" i="1"/>
  <c r="G207" i="1"/>
  <c r="G213" i="1"/>
  <c r="G218" i="1"/>
  <c r="G219" i="1"/>
  <c r="G223" i="1"/>
  <c r="G231" i="1"/>
  <c r="G235" i="1"/>
  <c r="G240" i="1"/>
  <c r="G244" i="1"/>
  <c r="G247" i="1"/>
  <c r="G252" i="1"/>
  <c r="G255" i="1"/>
  <c r="G261" i="1"/>
  <c r="G264" i="1"/>
  <c r="G268" i="1"/>
  <c r="G273" i="1"/>
  <c r="G276" i="1"/>
  <c r="G279" i="1"/>
  <c r="G284" i="1"/>
  <c r="G290" i="1"/>
  <c r="G293" i="1"/>
  <c r="G297" i="1"/>
  <c r="G301" i="1"/>
  <c r="G305" i="1"/>
  <c r="G308" i="1"/>
  <c r="G312" i="1"/>
  <c r="G315" i="1"/>
  <c r="G322" i="1"/>
  <c r="G323" i="1"/>
  <c r="G328" i="1"/>
  <c r="G331" i="1"/>
  <c r="G337" i="1"/>
  <c r="G340" i="1"/>
  <c r="G344" i="1"/>
  <c r="G348" i="1"/>
  <c r="G351" i="1"/>
  <c r="G357" i="1"/>
  <c r="G360" i="1"/>
  <c r="G366" i="1"/>
  <c r="G368" i="1"/>
  <c r="G373" i="1"/>
  <c r="G380" i="1"/>
  <c r="G392" i="1"/>
  <c r="G395" i="1"/>
  <c r="G401" i="1"/>
  <c r="G404" i="1"/>
  <c r="G410" i="1"/>
  <c r="G413" i="1"/>
  <c r="G415" i="1"/>
  <c r="G420" i="1"/>
  <c r="G423" i="1"/>
  <c r="G428" i="1"/>
  <c r="G432" i="1"/>
  <c r="G435" i="1"/>
  <c r="G439" i="1"/>
  <c r="G445" i="1"/>
  <c r="G450" i="1"/>
  <c r="G453" i="1"/>
  <c r="G455" i="1"/>
  <c r="G460" i="1"/>
  <c r="G463" i="1"/>
  <c r="G472" i="1"/>
  <c r="G477" i="1"/>
  <c r="G479" i="1"/>
  <c r="G486" i="1"/>
  <c r="G490" i="1"/>
  <c r="G492" i="1"/>
  <c r="G498" i="1"/>
  <c r="G501" i="1"/>
  <c r="G504" i="1"/>
  <c r="G510" i="1"/>
  <c r="G513" i="1"/>
  <c r="G518" i="1"/>
  <c r="G521" i="1"/>
  <c r="G524" i="1"/>
  <c r="G528" i="1"/>
  <c r="G532" i="1"/>
  <c r="G536" i="1"/>
  <c r="G540" i="1"/>
  <c r="G543" i="1"/>
  <c r="G550" i="1"/>
  <c r="G551" i="1"/>
  <c r="G560" i="1"/>
  <c r="G572" i="1"/>
  <c r="G576" i="1"/>
  <c r="G582" i="1"/>
  <c r="G586" i="1"/>
  <c r="G590" i="1"/>
  <c r="G592" i="1"/>
  <c r="G595" i="1"/>
  <c r="G601" i="1"/>
  <c r="G606" i="1"/>
  <c r="G607" i="1"/>
  <c r="G612" i="1"/>
  <c r="G618" i="1"/>
  <c r="G621" i="1"/>
  <c r="G624" i="1"/>
  <c r="G628" i="1"/>
  <c r="G632" i="1"/>
  <c r="G636" i="1"/>
  <c r="G639" i="1"/>
  <c r="G643" i="1"/>
  <c r="G649" i="1"/>
  <c r="G651" i="1"/>
  <c r="G656" i="1"/>
  <c r="G660" i="1"/>
  <c r="G665" i="1"/>
  <c r="G667" i="1"/>
  <c r="G672" i="1"/>
  <c r="G678" i="1"/>
  <c r="G681" i="1"/>
  <c r="G684" i="1"/>
  <c r="G688" i="1"/>
  <c r="G694" i="1"/>
  <c r="G695" i="1"/>
  <c r="G700" i="1"/>
  <c r="G704" i="1"/>
  <c r="G710" i="1"/>
  <c r="G711" i="1"/>
  <c r="G715" i="1"/>
  <c r="G720" i="1"/>
  <c r="G726" i="1"/>
  <c r="G729" i="1"/>
  <c r="G731" i="1"/>
  <c r="G735" i="1"/>
  <c r="G742" i="1"/>
  <c r="G744" i="1"/>
  <c r="G754" i="1"/>
  <c r="G759" i="1"/>
  <c r="G762" i="1"/>
  <c r="G767" i="1"/>
  <c r="G770" i="1"/>
  <c r="G775" i="1"/>
  <c r="G777" i="1"/>
  <c r="G782" i="1"/>
  <c r="G786" i="1"/>
  <c r="G789" i="1"/>
  <c r="G793" i="1"/>
  <c r="G797" i="1"/>
  <c r="G802" i="1"/>
  <c r="G806" i="1"/>
  <c r="G810" i="1"/>
  <c r="G814" i="1"/>
  <c r="G817" i="1"/>
  <c r="G825" i="1"/>
  <c r="G830" i="1"/>
  <c r="G833" i="1"/>
  <c r="G837" i="1"/>
  <c r="G841" i="1"/>
  <c r="G846" i="1"/>
  <c r="G15" i="1"/>
  <c r="G18" i="1"/>
  <c r="G23" i="1"/>
  <c r="G27" i="1"/>
  <c r="G31" i="1"/>
  <c r="G34" i="1"/>
  <c r="G37" i="1"/>
  <c r="G43" i="1"/>
  <c r="G47" i="1"/>
  <c r="G51" i="1"/>
  <c r="G54" i="1"/>
  <c r="G63" i="1"/>
  <c r="G67" i="1"/>
  <c r="G71" i="1"/>
  <c r="G75" i="1"/>
  <c r="G78" i="1"/>
  <c r="G83" i="1"/>
  <c r="G88" i="1"/>
  <c r="G94" i="1"/>
  <c r="G95" i="1"/>
  <c r="G102" i="1"/>
  <c r="G105" i="1"/>
  <c r="G110" i="1"/>
  <c r="G114" i="1"/>
  <c r="G117" i="1"/>
  <c r="G120" i="1"/>
  <c r="G126" i="1"/>
  <c r="G127" i="1"/>
  <c r="G134" i="1"/>
  <c r="G135" i="1"/>
  <c r="G139" i="1"/>
  <c r="G146" i="1"/>
  <c r="G150" i="1"/>
  <c r="G154" i="1"/>
  <c r="G158" i="1"/>
  <c r="G161" i="1"/>
  <c r="G166" i="1"/>
  <c r="G168" i="1"/>
  <c r="G174" i="1"/>
  <c r="G178" i="1"/>
  <c r="G179" i="1"/>
  <c r="G185" i="1"/>
  <c r="G188" i="1"/>
  <c r="G194" i="1"/>
  <c r="G195" i="1"/>
  <c r="G199" i="1"/>
  <c r="G206" i="1"/>
  <c r="G208" i="1"/>
  <c r="G211" i="1"/>
  <c r="G216" i="1"/>
  <c r="G220" i="1"/>
  <c r="G224" i="1"/>
  <c r="G236" i="1"/>
  <c r="G242" i="1"/>
  <c r="G246" i="1"/>
  <c r="G250" i="1"/>
  <c r="G253" i="1"/>
  <c r="G258" i="1"/>
  <c r="G260" i="1"/>
  <c r="G266" i="1"/>
  <c r="G270" i="1"/>
  <c r="G272" i="1"/>
  <c r="G277" i="1"/>
  <c r="G280" i="1"/>
  <c r="G285" i="1"/>
  <c r="G289" i="1"/>
  <c r="G294" i="1"/>
  <c r="G298" i="1"/>
  <c r="G302" i="1"/>
  <c r="G306" i="1"/>
  <c r="G310" i="1"/>
  <c r="G311" i="1"/>
  <c r="G316" i="1"/>
  <c r="G321" i="1"/>
  <c r="G325" i="1"/>
  <c r="G327" i="1"/>
  <c r="G334" i="1"/>
  <c r="G336" i="1"/>
  <c r="G342" i="1"/>
  <c r="G343" i="1"/>
  <c r="G347" i="1"/>
  <c r="G352" i="1"/>
  <c r="G355" i="1"/>
  <c r="G359" i="1"/>
  <c r="G364" i="1"/>
  <c r="G370" i="1"/>
  <c r="G371" i="1"/>
  <c r="G376" i="1"/>
  <c r="G379" i="1"/>
  <c r="G391" i="1"/>
  <c r="G396" i="1"/>
  <c r="G399" i="1"/>
  <c r="G405" i="1"/>
  <c r="G407" i="1"/>
  <c r="G411" i="1"/>
  <c r="G418" i="1"/>
  <c r="G419" i="1"/>
  <c r="G426" i="1"/>
  <c r="G429" i="1"/>
  <c r="G431" i="1"/>
  <c r="G436" i="1"/>
  <c r="G440" i="1"/>
  <c r="G444" i="1"/>
  <c r="G447" i="1"/>
  <c r="G454" i="1"/>
  <c r="G457" i="1"/>
  <c r="G462" i="1"/>
  <c r="G467" i="1"/>
  <c r="G474" i="1"/>
  <c r="G478" i="1"/>
  <c r="G480" i="1"/>
  <c r="G483" i="1"/>
  <c r="G487" i="1"/>
  <c r="G491" i="1"/>
  <c r="G495" i="1"/>
  <c r="G502" i="1"/>
  <c r="G503" i="1"/>
  <c r="G507" i="1"/>
  <c r="G511" i="1"/>
  <c r="G517" i="1"/>
  <c r="G519" i="1"/>
  <c r="G523" i="1"/>
  <c r="G527" i="1"/>
  <c r="G531" i="1"/>
  <c r="G535" i="1"/>
  <c r="G539" i="1"/>
  <c r="G544" i="1"/>
  <c r="G549" i="1"/>
  <c r="G553" i="1"/>
  <c r="G559" i="1"/>
  <c r="G571" i="1"/>
  <c r="G575" i="1"/>
  <c r="G580" i="1"/>
  <c r="G585" i="1"/>
  <c r="G589" i="1"/>
  <c r="G591" i="1"/>
  <c r="G596" i="1"/>
  <c r="G600" i="1"/>
  <c r="G603" i="1"/>
  <c r="G608" i="1"/>
  <c r="G611" i="1"/>
  <c r="G615" i="1"/>
  <c r="G619" i="1"/>
  <c r="G623" i="1"/>
  <c r="G630" i="1"/>
  <c r="G631" i="1"/>
  <c r="G635" i="1"/>
  <c r="G640" i="1"/>
  <c r="G647" i="1"/>
  <c r="G652" i="1"/>
  <c r="G658" i="1"/>
  <c r="G659" i="1"/>
  <c r="G666" i="1"/>
  <c r="G668" i="1"/>
  <c r="G671" i="1"/>
  <c r="G677" i="1"/>
  <c r="G682" i="1"/>
  <c r="G683" i="1"/>
  <c r="G687" i="1"/>
  <c r="G693" i="1"/>
  <c r="G697" i="1"/>
  <c r="G699" i="1"/>
  <c r="G703" i="1"/>
  <c r="G708" i="1"/>
  <c r="G713" i="1"/>
  <c r="G716" i="1"/>
  <c r="G719" i="1"/>
  <c r="G725" i="1"/>
  <c r="G732" i="1"/>
  <c r="G737" i="1"/>
  <c r="G739" i="1"/>
  <c r="G743" i="1"/>
  <c r="G755" i="1"/>
  <c r="G758" i="1"/>
  <c r="G763" i="1"/>
  <c r="G769" i="1"/>
  <c r="G772" i="1"/>
  <c r="G779" i="1"/>
  <c r="G781" i="1"/>
  <c r="G785" i="1"/>
  <c r="G791" i="1"/>
  <c r="G794" i="1"/>
  <c r="G798" i="1"/>
  <c r="G801" i="1"/>
  <c r="G805" i="1"/>
  <c r="G809" i="1"/>
  <c r="G815" i="1"/>
  <c r="G819" i="1"/>
  <c r="G824" i="1"/>
  <c r="G828" i="1"/>
  <c r="G832" i="1"/>
  <c r="G836" i="1"/>
  <c r="G840" i="1"/>
  <c r="G845" i="1"/>
</calcChain>
</file>

<file path=xl/sharedStrings.xml><?xml version="1.0" encoding="utf-8"?>
<sst xmlns="http://schemas.openxmlformats.org/spreadsheetml/2006/main" count="2660" uniqueCount="66">
  <si>
    <t>SCHOOLJAAR</t>
  </si>
  <si>
    <t/>
  </si>
  <si>
    <t>DBSO</t>
  </si>
  <si>
    <t>A</t>
  </si>
  <si>
    <t>B</t>
  </si>
  <si>
    <t>ASO</t>
  </si>
  <si>
    <t>Algemeen secundair onderwijs</t>
  </si>
  <si>
    <t>Sport</t>
  </si>
  <si>
    <t>BSO</t>
  </si>
  <si>
    <t>Bouw</t>
  </si>
  <si>
    <t>Decoratieve technieken</t>
  </si>
  <si>
    <t>Grafische communicatie en media</t>
  </si>
  <si>
    <t>Handel</t>
  </si>
  <si>
    <t>Hout</t>
  </si>
  <si>
    <t>Juwelen</t>
  </si>
  <si>
    <t>Land- en tuinbouw</t>
  </si>
  <si>
    <t>Lichaamsverzorging</t>
  </si>
  <si>
    <t>Maritieme opleidingen</t>
  </si>
  <si>
    <t>Mechanica-elektriciteit</t>
  </si>
  <si>
    <t>Mode</t>
  </si>
  <si>
    <t>Personenzorg</t>
  </si>
  <si>
    <t>Textiel</t>
  </si>
  <si>
    <t>Voeding</t>
  </si>
  <si>
    <t>KSO</t>
  </si>
  <si>
    <t>Ballet</t>
  </si>
  <si>
    <t>Beeldende kunsten</t>
  </si>
  <si>
    <t>Podiumkunsten</t>
  </si>
  <si>
    <t>TSO</t>
  </si>
  <si>
    <t>Chemie</t>
  </si>
  <si>
    <t>Fotografie</t>
  </si>
  <si>
    <t>Toerisme</t>
  </si>
  <si>
    <t>Auto</t>
  </si>
  <si>
    <t>Koeling en warmte</t>
  </si>
  <si>
    <t>Muziekinstrumentenbouw</t>
  </si>
  <si>
    <t>Optiek</t>
  </si>
  <si>
    <t>Orthopedische technieken</t>
  </si>
  <si>
    <t>Tandtechnieken</t>
  </si>
  <si>
    <t>Maatschappelijke veiligheid</t>
  </si>
  <si>
    <t>Verschil</t>
  </si>
  <si>
    <t>2016-2017</t>
  </si>
  <si>
    <t>2017-2018</t>
  </si>
  <si>
    <t>2018-2019</t>
  </si>
  <si>
    <t>2019-2020</t>
  </si>
  <si>
    <t>1A</t>
  </si>
  <si>
    <t>1B</t>
  </si>
  <si>
    <t>2A</t>
  </si>
  <si>
    <t>2B</t>
  </si>
  <si>
    <t>#lln 1 oktober</t>
  </si>
  <si>
    <t>#lln 1 februari</t>
  </si>
  <si>
    <t>1ste leerjaar</t>
  </si>
  <si>
    <t>2de leerjaar</t>
  </si>
  <si>
    <t>3de leerjaar</t>
  </si>
  <si>
    <t>4de leerjaar</t>
  </si>
  <si>
    <t>5de leerjaar</t>
  </si>
  <si>
    <t>6de leerjaar</t>
  </si>
  <si>
    <t>7de leerjaar</t>
  </si>
  <si>
    <t>AANTAL LEERLINGEN PER TELMOMENT IN HET VOLTIJDS GEWOON EN DEELTIJDS BEROEPSSECUNDAIR ONDERWIJS</t>
  </si>
  <si>
    <t>Opgesplitst per schooljaar, leerjaar en onderwijsniveau</t>
  </si>
  <si>
    <t>Bron: Agentschap voor Onderwijsdiensten</t>
  </si>
  <si>
    <t>* Databanken geraadpleegd op 18 februari 2021</t>
  </si>
  <si>
    <t>Opmerkingen:</t>
  </si>
  <si>
    <t>Opgesplitst per schooljaar, leerjaar, onderwijsniveau en studierichting</t>
  </si>
  <si>
    <t>Leerlingenaantallen die op 1 oktober of 1 februari kleiner zijn dan 5 voor een bepaalde studierichting worden omwille van privacyredenen niet weergegeven.</t>
  </si>
  <si>
    <t>LEERJAAR</t>
  </si>
  <si>
    <t>ONDERWIJSVORM</t>
  </si>
  <si>
    <t>STUDIERICHTING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</si>
</sst>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10" fontId="0" fillId="0" borderId="0" xfId="0" applyNumberForma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/>
    <xf numFmtId="0" fontId="3" fillId="5" borderId="15" xfId="0" applyFont="1" applyFill="1" applyBorder="1"/>
    <xf numFmtId="0" fontId="3" fillId="5" borderId="14" xfId="0" applyFont="1" applyFill="1" applyBorder="1"/>
    <xf numFmtId="0" fontId="4" fillId="0" borderId="9" xfId="0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8" xfId="0" applyNumberFormat="1" applyFont="1" applyBorder="1"/>
    <xf numFmtId="3" fontId="3" fillId="0" borderId="7" xfId="0" applyNumberFormat="1" applyFont="1" applyBorder="1"/>
    <xf numFmtId="10" fontId="3" fillId="0" borderId="9" xfId="0" applyNumberFormat="1" applyFont="1" applyBorder="1"/>
    <xf numFmtId="0" fontId="3" fillId="5" borderId="16" xfId="0" applyFont="1" applyFill="1" applyBorder="1"/>
    <xf numFmtId="0" fontId="3" fillId="0" borderId="13" xfId="0" applyFont="1" applyBorder="1"/>
    <xf numFmtId="0" fontId="3" fillId="0" borderId="17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3" fontId="1" fillId="0" borderId="1" xfId="1" applyNumberFormat="1" applyFont="1" applyFill="1" applyBorder="1" applyAlignment="1">
      <alignment horizontal="right" wrapText="1"/>
    </xf>
    <xf numFmtId="0" fontId="1" fillId="4" borderId="1" xfId="1" applyFont="1" applyFill="1" applyBorder="1" applyAlignment="1">
      <alignment horizontal="right" wrapText="1"/>
    </xf>
    <xf numFmtId="0" fontId="1" fillId="3" borderId="1" xfId="1" applyFont="1" applyFill="1" applyBorder="1" applyAlignment="1">
      <alignment horizontal="right" wrapText="1"/>
    </xf>
    <xf numFmtId="0" fontId="2" fillId="0" borderId="1" xfId="1" applyBorder="1"/>
    <xf numFmtId="0" fontId="1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0" fontId="1" fillId="2" borderId="4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right" wrapText="1"/>
    </xf>
    <xf numFmtId="10" fontId="0" fillId="0" borderId="6" xfId="0" applyNumberFormat="1" applyBorder="1"/>
    <xf numFmtId="10" fontId="0" fillId="4" borderId="6" xfId="0" applyNumberFormat="1" applyFill="1" applyBorder="1"/>
    <xf numFmtId="10" fontId="0" fillId="3" borderId="6" xfId="0" applyNumberFormat="1" applyFill="1" applyBorder="1"/>
  </cellXfs>
  <cellStyles count="2">
    <cellStyle name="Standaard" xfId="0" builtinId="0"/>
    <cellStyle name="Standaard_Blad1" xfId="1" xr:uid="{34898085-D18B-4377-96F4-ABA72648E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A7F69-E324-4251-BA92-BABCCD33341E}">
  <dimension ref="A1:E139"/>
  <sheetViews>
    <sheetView tabSelected="1" zoomScaleNormal="100" workbookViewId="0">
      <selection activeCell="J17" sqref="J17"/>
    </sheetView>
  </sheetViews>
  <sheetFormatPr defaultRowHeight="15" x14ac:dyDescent="0.25"/>
  <cols>
    <col min="1" max="1" width="11.140625" bestFit="1" customWidth="1"/>
    <col min="2" max="2" width="9.7109375" bestFit="1" customWidth="1"/>
    <col min="3" max="4" width="16.28515625" bestFit="1" customWidth="1"/>
    <col min="5" max="5" width="16.140625" style="1" bestFit="1" customWidth="1"/>
  </cols>
  <sheetData>
    <row r="1" spans="1:5" x14ac:dyDescent="0.25">
      <c r="A1" s="17" t="s">
        <v>56</v>
      </c>
    </row>
    <row r="2" spans="1:5" x14ac:dyDescent="0.25">
      <c r="A2" s="17" t="s">
        <v>57</v>
      </c>
    </row>
    <row r="3" spans="1:5" x14ac:dyDescent="0.25">
      <c r="A3" s="17"/>
    </row>
    <row r="4" spans="1:5" x14ac:dyDescent="0.25">
      <c r="A4" s="18" t="s">
        <v>58</v>
      </c>
    </row>
    <row r="5" spans="1:5" x14ac:dyDescent="0.25">
      <c r="A5" s="19" t="s">
        <v>59</v>
      </c>
    </row>
    <row r="6" spans="1:5" ht="15.75" thickBot="1" x14ac:dyDescent="0.3">
      <c r="A6" s="19"/>
    </row>
    <row r="7" spans="1:5" ht="15.75" thickBot="1" x14ac:dyDescent="0.3">
      <c r="A7" s="15"/>
      <c r="B7" s="16"/>
      <c r="C7" s="14" t="s">
        <v>47</v>
      </c>
      <c r="D7" s="6" t="s">
        <v>48</v>
      </c>
      <c r="E7" s="7" t="s">
        <v>38</v>
      </c>
    </row>
    <row r="8" spans="1:5" x14ac:dyDescent="0.25">
      <c r="A8" s="4" t="s">
        <v>49</v>
      </c>
      <c r="B8" s="5"/>
      <c r="C8" s="9"/>
      <c r="D8" s="10"/>
      <c r="E8" s="5"/>
    </row>
    <row r="9" spans="1:5" x14ac:dyDescent="0.25">
      <c r="A9" s="2"/>
      <c r="B9" s="8" t="s">
        <v>43</v>
      </c>
      <c r="C9" s="11"/>
      <c r="D9" s="12"/>
      <c r="E9" s="3"/>
    </row>
    <row r="10" spans="1:5" x14ac:dyDescent="0.25">
      <c r="A10" s="2"/>
      <c r="B10" s="3" t="s">
        <v>39</v>
      </c>
      <c r="C10" s="11">
        <v>60382</v>
      </c>
      <c r="D10" s="12">
        <v>59905</v>
      </c>
      <c r="E10" s="13">
        <f>-((C10-D10)/C10)</f>
        <v>-7.8997052101619693E-3</v>
      </c>
    </row>
    <row r="11" spans="1:5" x14ac:dyDescent="0.25">
      <c r="A11" s="2"/>
      <c r="B11" s="3" t="s">
        <v>40</v>
      </c>
      <c r="C11" s="11">
        <v>62608</v>
      </c>
      <c r="D11" s="12">
        <v>62121</v>
      </c>
      <c r="E11" s="13">
        <f t="shared" ref="E11:E64" si="0">-((C11-D11)/C11)</f>
        <v>-7.7785586506516737E-3</v>
      </c>
    </row>
    <row r="12" spans="1:5" x14ac:dyDescent="0.25">
      <c r="A12" s="2"/>
      <c r="B12" s="3" t="s">
        <v>41</v>
      </c>
      <c r="C12" s="11">
        <v>64284</v>
      </c>
      <c r="D12" s="12">
        <v>63692</v>
      </c>
      <c r="E12" s="13">
        <f t="shared" si="0"/>
        <v>-9.2091344658079763E-3</v>
      </c>
    </row>
    <row r="13" spans="1:5" x14ac:dyDescent="0.25">
      <c r="A13" s="2"/>
      <c r="B13" s="3" t="s">
        <v>42</v>
      </c>
      <c r="C13" s="11">
        <v>65777</v>
      </c>
      <c r="D13" s="12">
        <v>65025</v>
      </c>
      <c r="E13" s="13">
        <f t="shared" si="0"/>
        <v>-1.1432567614819769E-2</v>
      </c>
    </row>
    <row r="14" spans="1:5" x14ac:dyDescent="0.25">
      <c r="A14" s="2"/>
      <c r="B14" s="8" t="s">
        <v>44</v>
      </c>
      <c r="C14" s="11"/>
      <c r="D14" s="12"/>
      <c r="E14" s="13"/>
    </row>
    <row r="15" spans="1:5" x14ac:dyDescent="0.25">
      <c r="A15" s="2"/>
      <c r="B15" s="3" t="s">
        <v>39</v>
      </c>
      <c r="C15" s="11">
        <v>8505</v>
      </c>
      <c r="D15" s="12">
        <v>8907</v>
      </c>
      <c r="E15" s="13">
        <f t="shared" si="0"/>
        <v>4.72663139329806E-2</v>
      </c>
    </row>
    <row r="16" spans="1:5" x14ac:dyDescent="0.25">
      <c r="A16" s="2"/>
      <c r="B16" s="3" t="s">
        <v>40</v>
      </c>
      <c r="C16" s="11">
        <v>8794</v>
      </c>
      <c r="D16" s="12">
        <v>9144</v>
      </c>
      <c r="E16" s="13">
        <f t="shared" si="0"/>
        <v>3.9799863543324994E-2</v>
      </c>
    </row>
    <row r="17" spans="1:5" x14ac:dyDescent="0.25">
      <c r="A17" s="2"/>
      <c r="B17" s="3" t="s">
        <v>41</v>
      </c>
      <c r="C17" s="11">
        <v>8878</v>
      </c>
      <c r="D17" s="12">
        <v>9323</v>
      </c>
      <c r="E17" s="13">
        <f t="shared" si="0"/>
        <v>5.0123901779680111E-2</v>
      </c>
    </row>
    <row r="18" spans="1:5" x14ac:dyDescent="0.25">
      <c r="A18" s="2"/>
      <c r="B18" s="3" t="s">
        <v>42</v>
      </c>
      <c r="C18" s="11">
        <v>8625</v>
      </c>
      <c r="D18" s="12">
        <v>9206</v>
      </c>
      <c r="E18" s="13">
        <f t="shared" si="0"/>
        <v>6.7362318840579707E-2</v>
      </c>
    </row>
    <row r="19" spans="1:5" x14ac:dyDescent="0.25">
      <c r="A19" s="2" t="s">
        <v>50</v>
      </c>
      <c r="B19" s="3"/>
      <c r="C19" s="11"/>
      <c r="D19" s="12"/>
      <c r="E19" s="13"/>
    </row>
    <row r="20" spans="1:5" x14ac:dyDescent="0.25">
      <c r="A20" s="2"/>
      <c r="B20" s="8" t="s">
        <v>45</v>
      </c>
      <c r="C20" s="11"/>
      <c r="D20" s="12"/>
      <c r="E20" s="13"/>
    </row>
    <row r="21" spans="1:5" x14ac:dyDescent="0.25">
      <c r="A21" s="2"/>
      <c r="B21" s="3" t="s">
        <v>39</v>
      </c>
      <c r="C21" s="11">
        <v>55327</v>
      </c>
      <c r="D21" s="12">
        <v>54946</v>
      </c>
      <c r="E21" s="13">
        <f t="shared" si="0"/>
        <v>-6.8863303631138502E-3</v>
      </c>
    </row>
    <row r="22" spans="1:5" x14ac:dyDescent="0.25">
      <c r="A22" s="2"/>
      <c r="B22" s="3" t="s">
        <v>40</v>
      </c>
      <c r="C22" s="11">
        <v>57578</v>
      </c>
      <c r="D22" s="12">
        <v>57160</v>
      </c>
      <c r="E22" s="13">
        <f t="shared" si="0"/>
        <v>-7.2597172531175102E-3</v>
      </c>
    </row>
    <row r="23" spans="1:5" x14ac:dyDescent="0.25">
      <c r="A23" s="2"/>
      <c r="B23" s="3" t="s">
        <v>41</v>
      </c>
      <c r="C23" s="11">
        <v>59439</v>
      </c>
      <c r="D23" s="12">
        <v>59020</v>
      </c>
      <c r="E23" s="13">
        <f t="shared" si="0"/>
        <v>-7.0492437625128282E-3</v>
      </c>
    </row>
    <row r="24" spans="1:5" x14ac:dyDescent="0.25">
      <c r="A24" s="2"/>
      <c r="B24" s="3" t="s">
        <v>42</v>
      </c>
      <c r="C24" s="11">
        <v>61021</v>
      </c>
      <c r="D24" s="12">
        <v>60590</v>
      </c>
      <c r="E24" s="13">
        <f t="shared" si="0"/>
        <v>-7.0631421969485917E-3</v>
      </c>
    </row>
    <row r="25" spans="1:5" x14ac:dyDescent="0.25">
      <c r="A25" s="2"/>
      <c r="B25" s="8" t="s">
        <v>46</v>
      </c>
      <c r="C25" s="11"/>
      <c r="D25" s="12"/>
      <c r="E25" s="13"/>
    </row>
    <row r="26" spans="1:5" x14ac:dyDescent="0.25">
      <c r="A26" s="2"/>
      <c r="B26" s="3" t="s">
        <v>39</v>
      </c>
      <c r="C26" s="11">
        <v>10758</v>
      </c>
      <c r="D26" s="12">
        <v>11185</v>
      </c>
      <c r="E26" s="13">
        <f t="shared" si="0"/>
        <v>3.9691392452128646E-2</v>
      </c>
    </row>
    <row r="27" spans="1:5" x14ac:dyDescent="0.25">
      <c r="A27" s="2"/>
      <c r="B27" s="3" t="s">
        <v>40</v>
      </c>
      <c r="C27" s="11">
        <v>10982</v>
      </c>
      <c r="D27" s="12">
        <v>11394</v>
      </c>
      <c r="E27" s="13">
        <f t="shared" si="0"/>
        <v>3.7515935166636316E-2</v>
      </c>
    </row>
    <row r="28" spans="1:5" x14ac:dyDescent="0.25">
      <c r="A28" s="2"/>
      <c r="B28" s="3" t="s">
        <v>41</v>
      </c>
      <c r="C28" s="11">
        <v>11474</v>
      </c>
      <c r="D28" s="12">
        <v>11882</v>
      </c>
      <c r="E28" s="13">
        <f t="shared" si="0"/>
        <v>3.5558654348962875E-2</v>
      </c>
    </row>
    <row r="29" spans="1:5" x14ac:dyDescent="0.25">
      <c r="A29" s="2"/>
      <c r="B29" s="3" t="s">
        <v>42</v>
      </c>
      <c r="C29" s="11">
        <v>11715</v>
      </c>
      <c r="D29" s="12">
        <v>12198</v>
      </c>
      <c r="E29" s="13">
        <f t="shared" si="0"/>
        <v>4.1229193341869398E-2</v>
      </c>
    </row>
    <row r="30" spans="1:5" x14ac:dyDescent="0.25">
      <c r="A30" s="2" t="s">
        <v>51</v>
      </c>
      <c r="B30" s="3"/>
      <c r="C30" s="11"/>
      <c r="D30" s="12"/>
      <c r="E30" s="13"/>
    </row>
    <row r="31" spans="1:5" x14ac:dyDescent="0.25">
      <c r="A31" s="2"/>
      <c r="B31" s="8" t="s">
        <v>5</v>
      </c>
      <c r="C31" s="11"/>
      <c r="D31" s="12"/>
      <c r="E31" s="13"/>
    </row>
    <row r="32" spans="1:5" x14ac:dyDescent="0.25">
      <c r="A32" s="2"/>
      <c r="B32" s="3" t="s">
        <v>39</v>
      </c>
      <c r="C32" s="11">
        <v>34195</v>
      </c>
      <c r="D32" s="12">
        <v>33182</v>
      </c>
      <c r="E32" s="13">
        <f t="shared" si="0"/>
        <v>-2.9624214066383974E-2</v>
      </c>
    </row>
    <row r="33" spans="1:5" x14ac:dyDescent="0.25">
      <c r="A33" s="2"/>
      <c r="B33" s="3" t="s">
        <v>40</v>
      </c>
      <c r="C33" s="11">
        <v>35159</v>
      </c>
      <c r="D33" s="12">
        <v>34051</v>
      </c>
      <c r="E33" s="13">
        <f t="shared" si="0"/>
        <v>-3.1513979350948546E-2</v>
      </c>
    </row>
    <row r="34" spans="1:5" x14ac:dyDescent="0.25">
      <c r="A34" s="2"/>
      <c r="B34" s="3" t="s">
        <v>41</v>
      </c>
      <c r="C34" s="11">
        <v>36528</v>
      </c>
      <c r="D34" s="12">
        <v>35301</v>
      </c>
      <c r="E34" s="13">
        <f t="shared" si="0"/>
        <v>-3.3590670170827855E-2</v>
      </c>
    </row>
    <row r="35" spans="1:5" x14ac:dyDescent="0.25">
      <c r="A35" s="2"/>
      <c r="B35" s="3" t="s">
        <v>42</v>
      </c>
      <c r="C35" s="11">
        <v>37506</v>
      </c>
      <c r="D35" s="12">
        <v>36133</v>
      </c>
      <c r="E35" s="13">
        <f t="shared" si="0"/>
        <v>-3.6607476137151387E-2</v>
      </c>
    </row>
    <row r="36" spans="1:5" x14ac:dyDescent="0.25">
      <c r="A36" s="2"/>
      <c r="B36" s="8" t="s">
        <v>8</v>
      </c>
      <c r="C36" s="11"/>
      <c r="D36" s="12"/>
      <c r="E36" s="13"/>
    </row>
    <row r="37" spans="1:5" x14ac:dyDescent="0.25">
      <c r="A37" s="2"/>
      <c r="B37" s="3" t="s">
        <v>39</v>
      </c>
      <c r="C37" s="11">
        <v>13935</v>
      </c>
      <c r="D37" s="12">
        <v>14240</v>
      </c>
      <c r="E37" s="13">
        <f t="shared" si="0"/>
        <v>2.1887334050950842E-2</v>
      </c>
    </row>
    <row r="38" spans="1:5" x14ac:dyDescent="0.25">
      <c r="A38" s="2"/>
      <c r="B38" s="3" t="s">
        <v>40</v>
      </c>
      <c r="C38" s="11">
        <v>13936</v>
      </c>
      <c r="D38" s="12">
        <v>14165</v>
      </c>
      <c r="E38" s="13">
        <f t="shared" si="0"/>
        <v>1.6432261768082664E-2</v>
      </c>
    </row>
    <row r="39" spans="1:5" x14ac:dyDescent="0.25">
      <c r="A39" s="2"/>
      <c r="B39" s="3" t="s">
        <v>41</v>
      </c>
      <c r="C39" s="11">
        <v>14090</v>
      </c>
      <c r="D39" s="12">
        <v>14368</v>
      </c>
      <c r="E39" s="13">
        <f t="shared" si="0"/>
        <v>1.9730305180979419E-2</v>
      </c>
    </row>
    <row r="40" spans="1:5" x14ac:dyDescent="0.25">
      <c r="A40" s="2"/>
      <c r="B40" s="3" t="s">
        <v>42</v>
      </c>
      <c r="C40" s="11">
        <v>14782</v>
      </c>
      <c r="D40" s="12">
        <v>15124</v>
      </c>
      <c r="E40" s="13">
        <f t="shared" si="0"/>
        <v>2.313624678663239E-2</v>
      </c>
    </row>
    <row r="41" spans="1:5" x14ac:dyDescent="0.25">
      <c r="A41" s="2"/>
      <c r="B41" s="8" t="s">
        <v>23</v>
      </c>
      <c r="C41" s="11"/>
      <c r="D41" s="12"/>
      <c r="E41" s="13"/>
    </row>
    <row r="42" spans="1:5" x14ac:dyDescent="0.25">
      <c r="A42" s="2"/>
      <c r="B42" s="3" t="s">
        <v>39</v>
      </c>
      <c r="C42" s="11">
        <v>1243</v>
      </c>
      <c r="D42" s="12">
        <v>1288</v>
      </c>
      <c r="E42" s="13">
        <f t="shared" si="0"/>
        <v>3.6202735317779566E-2</v>
      </c>
    </row>
    <row r="43" spans="1:5" x14ac:dyDescent="0.25">
      <c r="A43" s="2"/>
      <c r="B43" s="3" t="s">
        <v>40</v>
      </c>
      <c r="C43" s="11">
        <v>1298</v>
      </c>
      <c r="D43" s="12">
        <v>1321</v>
      </c>
      <c r="E43" s="13">
        <f t="shared" si="0"/>
        <v>1.7719568567026195E-2</v>
      </c>
    </row>
    <row r="44" spans="1:5" x14ac:dyDescent="0.25">
      <c r="A44" s="2"/>
      <c r="B44" s="3" t="s">
        <v>41</v>
      </c>
      <c r="C44" s="11">
        <v>1332</v>
      </c>
      <c r="D44" s="12">
        <v>1353</v>
      </c>
      <c r="E44" s="13">
        <f t="shared" si="0"/>
        <v>1.5765765765765764E-2</v>
      </c>
    </row>
    <row r="45" spans="1:5" x14ac:dyDescent="0.25">
      <c r="A45" s="2"/>
      <c r="B45" s="3" t="s">
        <v>42</v>
      </c>
      <c r="C45" s="11">
        <v>1500</v>
      </c>
      <c r="D45" s="12">
        <v>1535</v>
      </c>
      <c r="E45" s="13">
        <f t="shared" si="0"/>
        <v>2.3333333333333334E-2</v>
      </c>
    </row>
    <row r="46" spans="1:5" x14ac:dyDescent="0.25">
      <c r="A46" s="2"/>
      <c r="B46" s="8" t="s">
        <v>27</v>
      </c>
      <c r="C46" s="11"/>
      <c r="D46" s="12"/>
      <c r="E46" s="13"/>
    </row>
    <row r="47" spans="1:5" x14ac:dyDescent="0.25">
      <c r="A47" s="2"/>
      <c r="B47" s="3" t="s">
        <v>39</v>
      </c>
      <c r="C47" s="11">
        <v>18630</v>
      </c>
      <c r="D47" s="12">
        <v>19137</v>
      </c>
      <c r="E47" s="13">
        <f t="shared" si="0"/>
        <v>2.7214170692431563E-2</v>
      </c>
    </row>
    <row r="48" spans="1:5" x14ac:dyDescent="0.25">
      <c r="A48" s="2"/>
      <c r="B48" s="3" t="s">
        <v>40</v>
      </c>
      <c r="C48" s="11">
        <v>18548</v>
      </c>
      <c r="D48" s="12">
        <v>19137</v>
      </c>
      <c r="E48" s="13">
        <f t="shared" si="0"/>
        <v>3.1755445331032993E-2</v>
      </c>
    </row>
    <row r="49" spans="1:5" x14ac:dyDescent="0.25">
      <c r="A49" s="2"/>
      <c r="B49" s="3" t="s">
        <v>41</v>
      </c>
      <c r="C49" s="11">
        <v>19469</v>
      </c>
      <c r="D49" s="12">
        <v>20167</v>
      </c>
      <c r="E49" s="13">
        <f t="shared" si="0"/>
        <v>3.5851867070727822E-2</v>
      </c>
    </row>
    <row r="50" spans="1:5" x14ac:dyDescent="0.25">
      <c r="A50" s="2"/>
      <c r="B50" s="3" t="s">
        <v>42</v>
      </c>
      <c r="C50" s="11">
        <v>20102</v>
      </c>
      <c r="D50" s="12">
        <v>20816</v>
      </c>
      <c r="E50" s="13">
        <f t="shared" si="0"/>
        <v>3.5518853845388519E-2</v>
      </c>
    </row>
    <row r="51" spans="1:5" x14ac:dyDescent="0.25">
      <c r="A51" s="2" t="s">
        <v>52</v>
      </c>
      <c r="B51" s="3"/>
      <c r="C51" s="11"/>
      <c r="D51" s="12"/>
      <c r="E51" s="13"/>
    </row>
    <row r="52" spans="1:5" x14ac:dyDescent="0.25">
      <c r="A52" s="2"/>
      <c r="B52" s="8" t="s">
        <v>5</v>
      </c>
      <c r="C52" s="11"/>
      <c r="D52" s="12"/>
      <c r="E52" s="13"/>
    </row>
    <row r="53" spans="1:5" x14ac:dyDescent="0.25">
      <c r="A53" s="2"/>
      <c r="B53" s="3" t="s">
        <v>39</v>
      </c>
      <c r="C53" s="11">
        <v>30161</v>
      </c>
      <c r="D53" s="12">
        <v>29598</v>
      </c>
      <c r="E53" s="13">
        <f t="shared" si="0"/>
        <v>-1.8666489837870098E-2</v>
      </c>
    </row>
    <row r="54" spans="1:5" x14ac:dyDescent="0.25">
      <c r="A54" s="2"/>
      <c r="B54" s="3" t="s">
        <v>40</v>
      </c>
      <c r="C54" s="11">
        <v>30220</v>
      </c>
      <c r="D54" s="12">
        <v>29728</v>
      </c>
      <c r="E54" s="13">
        <f t="shared" si="0"/>
        <v>-1.6280608868299139E-2</v>
      </c>
    </row>
    <row r="55" spans="1:5" x14ac:dyDescent="0.25">
      <c r="A55" s="2"/>
      <c r="B55" s="3" t="s">
        <v>41</v>
      </c>
      <c r="C55" s="11">
        <v>30771</v>
      </c>
      <c r="D55" s="12">
        <v>30157</v>
      </c>
      <c r="E55" s="13">
        <f t="shared" si="0"/>
        <v>-1.9953852653472427E-2</v>
      </c>
    </row>
    <row r="56" spans="1:5" x14ac:dyDescent="0.25">
      <c r="A56" s="2"/>
      <c r="B56" s="3" t="s">
        <v>42</v>
      </c>
      <c r="C56" s="11">
        <v>31750</v>
      </c>
      <c r="D56" s="12">
        <v>31088</v>
      </c>
      <c r="E56" s="13">
        <f t="shared" si="0"/>
        <v>-2.0850393700787402E-2</v>
      </c>
    </row>
    <row r="57" spans="1:5" x14ac:dyDescent="0.25">
      <c r="A57" s="2"/>
      <c r="B57" s="8" t="s">
        <v>8</v>
      </c>
      <c r="C57" s="11"/>
      <c r="D57" s="12"/>
      <c r="E57" s="13"/>
    </row>
    <row r="58" spans="1:5" x14ac:dyDescent="0.25">
      <c r="A58" s="2"/>
      <c r="B58" s="3" t="s">
        <v>39</v>
      </c>
      <c r="C58" s="11">
        <v>14706</v>
      </c>
      <c r="D58" s="12">
        <v>14777</v>
      </c>
      <c r="E58" s="13">
        <f t="shared" si="0"/>
        <v>4.8279613763089896E-3</v>
      </c>
    </row>
    <row r="59" spans="1:5" x14ac:dyDescent="0.25">
      <c r="A59" s="2"/>
      <c r="B59" s="3" t="s">
        <v>40</v>
      </c>
      <c r="C59" s="11">
        <v>14411</v>
      </c>
      <c r="D59" s="12">
        <v>14441</v>
      </c>
      <c r="E59" s="13">
        <f t="shared" si="0"/>
        <v>2.0817431128998683E-3</v>
      </c>
    </row>
    <row r="60" spans="1:5" x14ac:dyDescent="0.25">
      <c r="A60" s="2"/>
      <c r="B60" s="3" t="s">
        <v>41</v>
      </c>
      <c r="C60" s="11">
        <v>14203</v>
      </c>
      <c r="D60" s="12">
        <v>14229</v>
      </c>
      <c r="E60" s="13">
        <f t="shared" si="0"/>
        <v>1.8305991691896079E-3</v>
      </c>
    </row>
    <row r="61" spans="1:5" x14ac:dyDescent="0.25">
      <c r="A61" s="2"/>
      <c r="B61" s="3" t="s">
        <v>42</v>
      </c>
      <c r="C61" s="11">
        <v>14439</v>
      </c>
      <c r="D61" s="12">
        <v>14569</v>
      </c>
      <c r="E61" s="13">
        <f t="shared" si="0"/>
        <v>9.0033935868134921E-3</v>
      </c>
    </row>
    <row r="62" spans="1:5" x14ac:dyDescent="0.25">
      <c r="A62" s="2"/>
      <c r="B62" s="8" t="s">
        <v>23</v>
      </c>
      <c r="C62" s="11"/>
      <c r="D62" s="12"/>
      <c r="E62" s="13"/>
    </row>
    <row r="63" spans="1:5" x14ac:dyDescent="0.25">
      <c r="A63" s="2"/>
      <c r="B63" s="3" t="s">
        <v>39</v>
      </c>
      <c r="C63" s="11">
        <v>1453</v>
      </c>
      <c r="D63" s="12">
        <v>1484</v>
      </c>
      <c r="E63" s="13">
        <f t="shared" si="0"/>
        <v>2.1335168616655197E-2</v>
      </c>
    </row>
    <row r="64" spans="1:5" x14ac:dyDescent="0.25">
      <c r="A64" s="2"/>
      <c r="B64" s="3" t="s">
        <v>40</v>
      </c>
      <c r="C64" s="11">
        <v>1465</v>
      </c>
      <c r="D64" s="12">
        <v>1466</v>
      </c>
      <c r="E64" s="13">
        <f t="shared" si="0"/>
        <v>6.8259385665529011E-4</v>
      </c>
    </row>
    <row r="65" spans="1:5" x14ac:dyDescent="0.25">
      <c r="A65" s="2"/>
      <c r="B65" s="3" t="s">
        <v>41</v>
      </c>
      <c r="C65" s="11">
        <v>1448</v>
      </c>
      <c r="D65" s="12">
        <v>1473</v>
      </c>
      <c r="E65" s="13">
        <f t="shared" ref="E65:E118" si="1">-((C65-D65)/C65)</f>
        <v>1.7265193370165747E-2</v>
      </c>
    </row>
    <row r="66" spans="1:5" x14ac:dyDescent="0.25">
      <c r="A66" s="2"/>
      <c r="B66" s="3" t="s">
        <v>42</v>
      </c>
      <c r="C66" s="11">
        <v>1515</v>
      </c>
      <c r="D66" s="12">
        <v>1542</v>
      </c>
      <c r="E66" s="13">
        <f t="shared" si="1"/>
        <v>1.782178217821782E-2</v>
      </c>
    </row>
    <row r="67" spans="1:5" x14ac:dyDescent="0.25">
      <c r="A67" s="2"/>
      <c r="B67" s="8" t="s">
        <v>27</v>
      </c>
      <c r="C67" s="11"/>
      <c r="D67" s="12"/>
      <c r="E67" s="13"/>
    </row>
    <row r="68" spans="1:5" x14ac:dyDescent="0.25">
      <c r="A68" s="2"/>
      <c r="B68" s="3" t="s">
        <v>39</v>
      </c>
      <c r="C68" s="11">
        <v>20263</v>
      </c>
      <c r="D68" s="12">
        <v>20491</v>
      </c>
      <c r="E68" s="13">
        <f t="shared" si="1"/>
        <v>1.1252035730148546E-2</v>
      </c>
    </row>
    <row r="69" spans="1:5" x14ac:dyDescent="0.25">
      <c r="A69" s="2"/>
      <c r="B69" s="3" t="s">
        <v>40</v>
      </c>
      <c r="C69" s="11">
        <v>19953</v>
      </c>
      <c r="D69" s="12">
        <v>20101</v>
      </c>
      <c r="E69" s="13">
        <f t="shared" si="1"/>
        <v>7.4174309627624922E-3</v>
      </c>
    </row>
    <row r="70" spans="1:5" x14ac:dyDescent="0.25">
      <c r="A70" s="2"/>
      <c r="B70" s="3" t="s">
        <v>41</v>
      </c>
      <c r="C70" s="11">
        <v>20101</v>
      </c>
      <c r="D70" s="12">
        <v>20365</v>
      </c>
      <c r="E70" s="13">
        <f t="shared" si="1"/>
        <v>1.3133674941545197E-2</v>
      </c>
    </row>
    <row r="71" spans="1:5" x14ac:dyDescent="0.25">
      <c r="A71" s="2"/>
      <c r="B71" s="3" t="s">
        <v>42</v>
      </c>
      <c r="C71" s="11">
        <v>21071</v>
      </c>
      <c r="D71" s="12">
        <v>21278</v>
      </c>
      <c r="E71" s="13">
        <f t="shared" si="1"/>
        <v>9.8239286222770641E-3</v>
      </c>
    </row>
    <row r="72" spans="1:5" x14ac:dyDescent="0.25">
      <c r="A72" s="2" t="s">
        <v>53</v>
      </c>
      <c r="B72" s="3"/>
      <c r="C72" s="11"/>
      <c r="D72" s="12"/>
      <c r="E72" s="13"/>
    </row>
    <row r="73" spans="1:5" x14ac:dyDescent="0.25">
      <c r="A73" s="2"/>
      <c r="B73" s="8" t="s">
        <v>5</v>
      </c>
      <c r="C73" s="11"/>
      <c r="D73" s="12"/>
      <c r="E73" s="13"/>
    </row>
    <row r="74" spans="1:5" x14ac:dyDescent="0.25">
      <c r="A74" s="2"/>
      <c r="B74" s="3" t="s">
        <v>39</v>
      </c>
      <c r="C74" s="11">
        <v>27502</v>
      </c>
      <c r="D74" s="12">
        <v>26790</v>
      </c>
      <c r="E74" s="13">
        <f t="shared" si="1"/>
        <v>-2.5889026252636171E-2</v>
      </c>
    </row>
    <row r="75" spans="1:5" x14ac:dyDescent="0.25">
      <c r="A75" s="2"/>
      <c r="B75" s="3" t="s">
        <v>40</v>
      </c>
      <c r="C75" s="11">
        <v>27669</v>
      </c>
      <c r="D75" s="12">
        <v>26923</v>
      </c>
      <c r="E75" s="13">
        <f t="shared" si="1"/>
        <v>-2.6961581553362968E-2</v>
      </c>
    </row>
    <row r="76" spans="1:5" x14ac:dyDescent="0.25">
      <c r="A76" s="2"/>
      <c r="B76" s="3" t="s">
        <v>41</v>
      </c>
      <c r="C76" s="11">
        <v>27436</v>
      </c>
      <c r="D76" s="12">
        <v>26663</v>
      </c>
      <c r="E76" s="13">
        <f t="shared" si="1"/>
        <v>-2.8174661029304562E-2</v>
      </c>
    </row>
    <row r="77" spans="1:5" x14ac:dyDescent="0.25">
      <c r="A77" s="2"/>
      <c r="B77" s="3" t="s">
        <v>42</v>
      </c>
      <c r="C77" s="11">
        <v>27763</v>
      </c>
      <c r="D77" s="12">
        <v>26900</v>
      </c>
      <c r="E77" s="13">
        <f t="shared" si="1"/>
        <v>-3.1084536973669991E-2</v>
      </c>
    </row>
    <row r="78" spans="1:5" x14ac:dyDescent="0.25">
      <c r="A78" s="2"/>
      <c r="B78" s="8" t="s">
        <v>8</v>
      </c>
      <c r="C78" s="11"/>
      <c r="D78" s="12"/>
      <c r="E78" s="13"/>
    </row>
    <row r="79" spans="1:5" x14ac:dyDescent="0.25">
      <c r="A79" s="2"/>
      <c r="B79" s="3" t="s">
        <v>39</v>
      </c>
      <c r="C79" s="11">
        <v>15718</v>
      </c>
      <c r="D79" s="12">
        <v>15632</v>
      </c>
      <c r="E79" s="13">
        <f t="shared" si="1"/>
        <v>-5.4714340246850741E-3</v>
      </c>
    </row>
    <row r="80" spans="1:5" x14ac:dyDescent="0.25">
      <c r="A80" s="2"/>
      <c r="B80" s="3" t="s">
        <v>40</v>
      </c>
      <c r="C80" s="11">
        <v>15515</v>
      </c>
      <c r="D80" s="12">
        <v>15411</v>
      </c>
      <c r="E80" s="13">
        <f t="shared" si="1"/>
        <v>-6.703190460844344E-3</v>
      </c>
    </row>
    <row r="81" spans="1:5" x14ac:dyDescent="0.25">
      <c r="A81" s="2"/>
      <c r="B81" s="3" t="s">
        <v>41</v>
      </c>
      <c r="C81" s="11">
        <v>15161</v>
      </c>
      <c r="D81" s="12">
        <v>15004</v>
      </c>
      <c r="E81" s="13">
        <f t="shared" si="1"/>
        <v>-1.0355517446078755E-2</v>
      </c>
    </row>
    <row r="82" spans="1:5" x14ac:dyDescent="0.25">
      <c r="A82" s="2"/>
      <c r="B82" s="3" t="s">
        <v>42</v>
      </c>
      <c r="C82" s="11">
        <v>14923</v>
      </c>
      <c r="D82" s="12">
        <v>14798</v>
      </c>
      <c r="E82" s="13">
        <f t="shared" si="1"/>
        <v>-8.3763318367620458E-3</v>
      </c>
    </row>
    <row r="83" spans="1:5" x14ac:dyDescent="0.25">
      <c r="A83" s="2"/>
      <c r="B83" s="8" t="s">
        <v>23</v>
      </c>
      <c r="C83" s="11"/>
      <c r="D83" s="12"/>
      <c r="E83" s="13"/>
    </row>
    <row r="84" spans="1:5" x14ac:dyDescent="0.25">
      <c r="A84" s="2"/>
      <c r="B84" s="3" t="s">
        <v>39</v>
      </c>
      <c r="C84" s="11">
        <v>1727</v>
      </c>
      <c r="D84" s="12">
        <v>1740</v>
      </c>
      <c r="E84" s="13">
        <f t="shared" si="1"/>
        <v>7.5275043427909666E-3</v>
      </c>
    </row>
    <row r="85" spans="1:5" x14ac:dyDescent="0.25">
      <c r="A85" s="2"/>
      <c r="B85" s="3" t="s">
        <v>40</v>
      </c>
      <c r="C85" s="11">
        <v>1842</v>
      </c>
      <c r="D85" s="12">
        <v>1843</v>
      </c>
      <c r="E85" s="13">
        <f t="shared" si="1"/>
        <v>5.428881650380022E-4</v>
      </c>
    </row>
    <row r="86" spans="1:5" x14ac:dyDescent="0.25">
      <c r="A86" s="2"/>
      <c r="B86" s="3" t="s">
        <v>41</v>
      </c>
      <c r="C86" s="11">
        <v>1792</v>
      </c>
      <c r="D86" s="12">
        <v>1801</v>
      </c>
      <c r="E86" s="13">
        <f t="shared" si="1"/>
        <v>5.0223214285714289E-3</v>
      </c>
    </row>
    <row r="87" spans="1:5" x14ac:dyDescent="0.25">
      <c r="A87" s="2"/>
      <c r="B87" s="3" t="s">
        <v>42</v>
      </c>
      <c r="C87" s="11">
        <v>1785</v>
      </c>
      <c r="D87" s="12">
        <v>1806</v>
      </c>
      <c r="E87" s="13">
        <f t="shared" si="1"/>
        <v>1.1764705882352941E-2</v>
      </c>
    </row>
    <row r="88" spans="1:5" x14ac:dyDescent="0.25">
      <c r="A88" s="2"/>
      <c r="B88" s="8" t="s">
        <v>27</v>
      </c>
      <c r="C88" s="11"/>
      <c r="D88" s="12"/>
      <c r="E88" s="13"/>
    </row>
    <row r="89" spans="1:5" x14ac:dyDescent="0.25">
      <c r="A89" s="2"/>
      <c r="B89" s="3" t="s">
        <v>39</v>
      </c>
      <c r="C89" s="11">
        <v>23404</v>
      </c>
      <c r="D89" s="12">
        <v>23464</v>
      </c>
      <c r="E89" s="13">
        <f t="shared" si="1"/>
        <v>2.5636643308836098E-3</v>
      </c>
    </row>
    <row r="90" spans="1:5" x14ac:dyDescent="0.25">
      <c r="A90" s="2"/>
      <c r="B90" s="3" t="s">
        <v>40</v>
      </c>
      <c r="C90" s="11">
        <v>22864</v>
      </c>
      <c r="D90" s="12">
        <v>22977</v>
      </c>
      <c r="E90" s="13">
        <f t="shared" si="1"/>
        <v>4.9422673198040584E-3</v>
      </c>
    </row>
    <row r="91" spans="1:5" x14ac:dyDescent="0.25">
      <c r="A91" s="2"/>
      <c r="B91" s="3" t="s">
        <v>41</v>
      </c>
      <c r="C91" s="11">
        <v>22866</v>
      </c>
      <c r="D91" s="12">
        <v>22973</v>
      </c>
      <c r="E91" s="13">
        <f t="shared" si="1"/>
        <v>4.6794367182716699E-3</v>
      </c>
    </row>
    <row r="92" spans="1:5" x14ac:dyDescent="0.25">
      <c r="A92" s="2"/>
      <c r="B92" s="3" t="s">
        <v>42</v>
      </c>
      <c r="C92" s="11">
        <v>22911</v>
      </c>
      <c r="D92" s="12">
        <v>23141</v>
      </c>
      <c r="E92" s="13">
        <f t="shared" si="1"/>
        <v>1.0038845969185108E-2</v>
      </c>
    </row>
    <row r="93" spans="1:5" x14ac:dyDescent="0.25">
      <c r="A93" s="2" t="s">
        <v>54</v>
      </c>
      <c r="B93" s="3"/>
      <c r="C93" s="11"/>
      <c r="D93" s="12"/>
      <c r="E93" s="13"/>
    </row>
    <row r="94" spans="1:5" x14ac:dyDescent="0.25">
      <c r="A94" s="2"/>
      <c r="B94" s="8" t="s">
        <v>5</v>
      </c>
      <c r="C94" s="11"/>
      <c r="D94" s="12"/>
      <c r="E94" s="13"/>
    </row>
    <row r="95" spans="1:5" x14ac:dyDescent="0.25">
      <c r="A95" s="2"/>
      <c r="B95" s="3" t="s">
        <v>39</v>
      </c>
      <c r="C95" s="11">
        <v>25199</v>
      </c>
      <c r="D95" s="12">
        <v>25157</v>
      </c>
      <c r="E95" s="13">
        <f t="shared" si="1"/>
        <v>-1.6667328068574151E-3</v>
      </c>
    </row>
    <row r="96" spans="1:5" x14ac:dyDescent="0.25">
      <c r="A96" s="2"/>
      <c r="B96" s="3" t="s">
        <v>40</v>
      </c>
      <c r="C96" s="11">
        <v>25222</v>
      </c>
      <c r="D96" s="12">
        <v>25153</v>
      </c>
      <c r="E96" s="13">
        <f t="shared" si="1"/>
        <v>-2.7357069225279517E-3</v>
      </c>
    </row>
    <row r="97" spans="1:5" x14ac:dyDescent="0.25">
      <c r="A97" s="2"/>
      <c r="B97" s="3" t="s">
        <v>41</v>
      </c>
      <c r="C97" s="11">
        <v>25437</v>
      </c>
      <c r="D97" s="12">
        <v>25371</v>
      </c>
      <c r="E97" s="13">
        <f t="shared" si="1"/>
        <v>-2.5946455949994104E-3</v>
      </c>
    </row>
    <row r="98" spans="1:5" x14ac:dyDescent="0.25">
      <c r="A98" s="2"/>
      <c r="B98" s="3" t="s">
        <v>42</v>
      </c>
      <c r="C98" s="11">
        <v>25046</v>
      </c>
      <c r="D98" s="12">
        <v>24979</v>
      </c>
      <c r="E98" s="13">
        <f t="shared" si="1"/>
        <v>-2.675077856743592E-3</v>
      </c>
    </row>
    <row r="99" spans="1:5" x14ac:dyDescent="0.25">
      <c r="A99" s="2"/>
      <c r="B99" s="8" t="s">
        <v>8</v>
      </c>
      <c r="C99" s="11"/>
      <c r="D99" s="12"/>
      <c r="E99" s="13"/>
    </row>
    <row r="100" spans="1:5" x14ac:dyDescent="0.25">
      <c r="A100" s="2"/>
      <c r="B100" s="3" t="s">
        <v>39</v>
      </c>
      <c r="C100" s="11">
        <v>14540</v>
      </c>
      <c r="D100" s="12">
        <v>14206</v>
      </c>
      <c r="E100" s="13">
        <f t="shared" si="1"/>
        <v>-2.2971114167812931E-2</v>
      </c>
    </row>
    <row r="101" spans="1:5" x14ac:dyDescent="0.25">
      <c r="A101" s="2"/>
      <c r="B101" s="3" t="s">
        <v>40</v>
      </c>
      <c r="C101" s="11">
        <v>14164</v>
      </c>
      <c r="D101" s="12">
        <v>13836</v>
      </c>
      <c r="E101" s="13">
        <f t="shared" si="1"/>
        <v>-2.315730019768427E-2</v>
      </c>
    </row>
    <row r="102" spans="1:5" x14ac:dyDescent="0.25">
      <c r="A102" s="2"/>
      <c r="B102" s="3" t="s">
        <v>41</v>
      </c>
      <c r="C102" s="11">
        <v>13884</v>
      </c>
      <c r="D102" s="12">
        <v>13558</v>
      </c>
      <c r="E102" s="13">
        <f t="shared" si="1"/>
        <v>-2.3480265053298761E-2</v>
      </c>
    </row>
    <row r="103" spans="1:5" x14ac:dyDescent="0.25">
      <c r="A103" s="2"/>
      <c r="B103" s="3" t="s">
        <v>42</v>
      </c>
      <c r="C103" s="11">
        <v>13436</v>
      </c>
      <c r="D103" s="12">
        <v>13092</v>
      </c>
      <c r="E103" s="13">
        <f t="shared" si="1"/>
        <v>-2.5602857993450433E-2</v>
      </c>
    </row>
    <row r="104" spans="1:5" x14ac:dyDescent="0.25">
      <c r="A104" s="2"/>
      <c r="B104" s="8" t="s">
        <v>23</v>
      </c>
      <c r="C104" s="11"/>
      <c r="D104" s="12"/>
      <c r="E104" s="13"/>
    </row>
    <row r="105" spans="1:5" x14ac:dyDescent="0.25">
      <c r="A105" s="2"/>
      <c r="B105" s="3" t="s">
        <v>39</v>
      </c>
      <c r="C105" s="11">
        <v>1436</v>
      </c>
      <c r="D105" s="12">
        <v>1426</v>
      </c>
      <c r="E105" s="13">
        <f t="shared" si="1"/>
        <v>-6.9637883008356544E-3</v>
      </c>
    </row>
    <row r="106" spans="1:5" x14ac:dyDescent="0.25">
      <c r="A106" s="2"/>
      <c r="B106" s="3" t="s">
        <v>40</v>
      </c>
      <c r="C106" s="11">
        <v>1433</v>
      </c>
      <c r="D106" s="12">
        <v>1427</v>
      </c>
      <c r="E106" s="13">
        <f t="shared" si="1"/>
        <v>-4.1870202372644803E-3</v>
      </c>
    </row>
    <row r="107" spans="1:5" x14ac:dyDescent="0.25">
      <c r="A107" s="2"/>
      <c r="B107" s="3" t="s">
        <v>41</v>
      </c>
      <c r="C107" s="11">
        <v>1555</v>
      </c>
      <c r="D107" s="12">
        <v>1546</v>
      </c>
      <c r="E107" s="13">
        <f t="shared" si="1"/>
        <v>-5.7877813504823147E-3</v>
      </c>
    </row>
    <row r="108" spans="1:5" x14ac:dyDescent="0.25">
      <c r="A108" s="2"/>
      <c r="B108" s="3" t="s">
        <v>42</v>
      </c>
      <c r="C108" s="11">
        <v>1480</v>
      </c>
      <c r="D108" s="12">
        <v>1475</v>
      </c>
      <c r="E108" s="13">
        <f t="shared" si="1"/>
        <v>-3.3783783783783786E-3</v>
      </c>
    </row>
    <row r="109" spans="1:5" x14ac:dyDescent="0.25">
      <c r="A109" s="2"/>
      <c r="B109" s="8" t="s">
        <v>27</v>
      </c>
      <c r="C109" s="11"/>
      <c r="D109" s="12"/>
      <c r="E109" s="13"/>
    </row>
    <row r="110" spans="1:5" x14ac:dyDescent="0.25">
      <c r="A110" s="2"/>
      <c r="B110" s="3" t="s">
        <v>39</v>
      </c>
      <c r="C110" s="11">
        <v>21004</v>
      </c>
      <c r="D110" s="12">
        <v>20903</v>
      </c>
      <c r="E110" s="13">
        <f t="shared" si="1"/>
        <v>-4.8086078842125308E-3</v>
      </c>
    </row>
    <row r="111" spans="1:5" x14ac:dyDescent="0.25">
      <c r="A111" s="2"/>
      <c r="B111" s="3" t="s">
        <v>40</v>
      </c>
      <c r="C111" s="11">
        <v>20617</v>
      </c>
      <c r="D111" s="12">
        <v>20517</v>
      </c>
      <c r="E111" s="13">
        <f t="shared" si="1"/>
        <v>-4.8503662026483001E-3</v>
      </c>
    </row>
    <row r="112" spans="1:5" x14ac:dyDescent="0.25">
      <c r="A112" s="2"/>
      <c r="B112" s="3" t="s">
        <v>41</v>
      </c>
      <c r="C112" s="11">
        <v>20011</v>
      </c>
      <c r="D112" s="12">
        <v>19922</v>
      </c>
      <c r="E112" s="13">
        <f t="shared" si="1"/>
        <v>-4.4475538453850379E-3</v>
      </c>
    </row>
    <row r="113" spans="1:5" x14ac:dyDescent="0.25">
      <c r="A113" s="2"/>
      <c r="B113" s="3" t="s">
        <v>42</v>
      </c>
      <c r="C113" s="11">
        <v>19769</v>
      </c>
      <c r="D113" s="12">
        <v>19690</v>
      </c>
      <c r="E113" s="13">
        <f t="shared" si="1"/>
        <v>-3.9961555971470483E-3</v>
      </c>
    </row>
    <row r="114" spans="1:5" x14ac:dyDescent="0.25">
      <c r="A114" s="2" t="s">
        <v>55</v>
      </c>
      <c r="B114" s="3"/>
      <c r="C114" s="11"/>
      <c r="D114" s="12"/>
      <c r="E114" s="13"/>
    </row>
    <row r="115" spans="1:5" x14ac:dyDescent="0.25">
      <c r="A115" s="2"/>
      <c r="B115" s="8" t="s">
        <v>5</v>
      </c>
      <c r="C115" s="11"/>
      <c r="D115" s="12"/>
      <c r="E115" s="13"/>
    </row>
    <row r="116" spans="1:5" x14ac:dyDescent="0.25">
      <c r="A116" s="2"/>
      <c r="B116" s="3" t="s">
        <v>39</v>
      </c>
      <c r="C116" s="11">
        <v>119</v>
      </c>
      <c r="D116" s="12">
        <v>119</v>
      </c>
      <c r="E116" s="13">
        <f t="shared" si="1"/>
        <v>0</v>
      </c>
    </row>
    <row r="117" spans="1:5" x14ac:dyDescent="0.25">
      <c r="A117" s="2"/>
      <c r="B117" s="3" t="s">
        <v>40</v>
      </c>
      <c r="C117" s="11">
        <v>131</v>
      </c>
      <c r="D117" s="12">
        <v>118</v>
      </c>
      <c r="E117" s="13">
        <f t="shared" si="1"/>
        <v>-9.9236641221374045E-2</v>
      </c>
    </row>
    <row r="118" spans="1:5" x14ac:dyDescent="0.25">
      <c r="A118" s="2"/>
      <c r="B118" s="3" t="s">
        <v>41</v>
      </c>
      <c r="C118" s="11">
        <v>155</v>
      </c>
      <c r="D118" s="12">
        <v>153</v>
      </c>
      <c r="E118" s="13">
        <f t="shared" si="1"/>
        <v>-1.2903225806451613E-2</v>
      </c>
    </row>
    <row r="119" spans="1:5" x14ac:dyDescent="0.25">
      <c r="A119" s="2"/>
      <c r="B119" s="3" t="s">
        <v>42</v>
      </c>
      <c r="C119" s="11">
        <v>141</v>
      </c>
      <c r="D119" s="12">
        <v>130</v>
      </c>
      <c r="E119" s="13">
        <f t="shared" ref="E119:E139" si="2">-((C119-D119)/C119)</f>
        <v>-7.8014184397163122E-2</v>
      </c>
    </row>
    <row r="120" spans="1:5" x14ac:dyDescent="0.25">
      <c r="A120" s="2"/>
      <c r="B120" s="8" t="s">
        <v>8</v>
      </c>
      <c r="C120" s="11"/>
      <c r="D120" s="12"/>
      <c r="E120" s="13"/>
    </row>
    <row r="121" spans="1:5" x14ac:dyDescent="0.25">
      <c r="A121" s="2"/>
      <c r="B121" s="3" t="s">
        <v>39</v>
      </c>
      <c r="C121" s="11">
        <v>12881</v>
      </c>
      <c r="D121" s="12">
        <v>12581</v>
      </c>
      <c r="E121" s="13">
        <f t="shared" si="2"/>
        <v>-2.3290117226923375E-2</v>
      </c>
    </row>
    <row r="122" spans="1:5" x14ac:dyDescent="0.25">
      <c r="A122" s="2"/>
      <c r="B122" s="3" t="s">
        <v>40</v>
      </c>
      <c r="C122" s="11">
        <v>12455</v>
      </c>
      <c r="D122" s="12">
        <v>12117</v>
      </c>
      <c r="E122" s="13">
        <f t="shared" si="2"/>
        <v>-2.7137695704536332E-2</v>
      </c>
    </row>
    <row r="123" spans="1:5" x14ac:dyDescent="0.25">
      <c r="A123" s="2"/>
      <c r="B123" s="3" t="s">
        <v>41</v>
      </c>
      <c r="C123" s="11">
        <v>11898</v>
      </c>
      <c r="D123" s="12">
        <v>11566</v>
      </c>
      <c r="E123" s="13">
        <f t="shared" si="2"/>
        <v>-2.7903849386451504E-2</v>
      </c>
    </row>
    <row r="124" spans="1:5" x14ac:dyDescent="0.25">
      <c r="A124" s="2"/>
      <c r="B124" s="3" t="s">
        <v>42</v>
      </c>
      <c r="C124" s="11">
        <v>11532</v>
      </c>
      <c r="D124" s="12">
        <v>11224</v>
      </c>
      <c r="E124" s="13">
        <f t="shared" si="2"/>
        <v>-2.6708289975719737E-2</v>
      </c>
    </row>
    <row r="125" spans="1:5" x14ac:dyDescent="0.25">
      <c r="A125" s="2"/>
      <c r="B125" s="8" t="s">
        <v>23</v>
      </c>
      <c r="C125" s="11"/>
      <c r="D125" s="12"/>
      <c r="E125" s="13"/>
    </row>
    <row r="126" spans="1:5" x14ac:dyDescent="0.25">
      <c r="A126" s="2"/>
      <c r="B126" s="3" t="s">
        <v>39</v>
      </c>
      <c r="C126" s="11">
        <v>191</v>
      </c>
      <c r="D126" s="12">
        <v>186</v>
      </c>
      <c r="E126" s="13">
        <f t="shared" si="2"/>
        <v>-2.6178010471204188E-2</v>
      </c>
    </row>
    <row r="127" spans="1:5" x14ac:dyDescent="0.25">
      <c r="A127" s="2"/>
      <c r="B127" s="3" t="s">
        <v>40</v>
      </c>
      <c r="C127" s="11">
        <v>199</v>
      </c>
      <c r="D127" s="12">
        <v>197</v>
      </c>
      <c r="E127" s="13">
        <f t="shared" si="2"/>
        <v>-1.0050251256281407E-2</v>
      </c>
    </row>
    <row r="128" spans="1:5" x14ac:dyDescent="0.25">
      <c r="A128" s="2"/>
      <c r="B128" s="3" t="s">
        <v>41</v>
      </c>
      <c r="C128" s="11">
        <v>173</v>
      </c>
      <c r="D128" s="12">
        <v>169</v>
      </c>
      <c r="E128" s="13">
        <f t="shared" si="2"/>
        <v>-2.3121387283236993E-2</v>
      </c>
    </row>
    <row r="129" spans="1:5" x14ac:dyDescent="0.25">
      <c r="A129" s="2"/>
      <c r="B129" s="3" t="s">
        <v>42</v>
      </c>
      <c r="C129" s="11">
        <v>194</v>
      </c>
      <c r="D129" s="12">
        <v>192</v>
      </c>
      <c r="E129" s="13">
        <f t="shared" si="2"/>
        <v>-1.0309278350515464E-2</v>
      </c>
    </row>
    <row r="130" spans="1:5" x14ac:dyDescent="0.25">
      <c r="A130" s="2"/>
      <c r="B130" s="8" t="s">
        <v>27</v>
      </c>
      <c r="C130" s="11"/>
      <c r="D130" s="12"/>
      <c r="E130" s="13"/>
    </row>
    <row r="131" spans="1:5" x14ac:dyDescent="0.25">
      <c r="A131" s="2"/>
      <c r="B131" s="3" t="s">
        <v>39</v>
      </c>
      <c r="C131" s="11">
        <v>3031</v>
      </c>
      <c r="D131" s="12">
        <v>2858</v>
      </c>
      <c r="E131" s="13">
        <f t="shared" si="2"/>
        <v>-5.7076872319366548E-2</v>
      </c>
    </row>
    <row r="132" spans="1:5" x14ac:dyDescent="0.25">
      <c r="A132" s="2"/>
      <c r="B132" s="3" t="s">
        <v>40</v>
      </c>
      <c r="C132" s="11">
        <v>2811</v>
      </c>
      <c r="D132" s="12">
        <v>2603</v>
      </c>
      <c r="E132" s="13">
        <f t="shared" si="2"/>
        <v>-7.3995019565990749E-2</v>
      </c>
    </row>
    <row r="133" spans="1:5" x14ac:dyDescent="0.25">
      <c r="A133" s="2"/>
      <c r="B133" s="3" t="s">
        <v>41</v>
      </c>
      <c r="C133" s="11">
        <v>2476</v>
      </c>
      <c r="D133" s="12">
        <v>2358</v>
      </c>
      <c r="E133" s="13">
        <f t="shared" si="2"/>
        <v>-4.7657512116316643E-2</v>
      </c>
    </row>
    <row r="134" spans="1:5" x14ac:dyDescent="0.25">
      <c r="A134" s="2"/>
      <c r="B134" s="3" t="s">
        <v>42</v>
      </c>
      <c r="C134" s="11">
        <v>2264</v>
      </c>
      <c r="D134" s="12">
        <v>2095</v>
      </c>
      <c r="E134" s="13">
        <f t="shared" si="2"/>
        <v>-7.4646643109540639E-2</v>
      </c>
    </row>
    <row r="135" spans="1:5" x14ac:dyDescent="0.25">
      <c r="A135" s="2" t="s">
        <v>2</v>
      </c>
      <c r="B135" s="3"/>
      <c r="C135" s="11"/>
      <c r="D135" s="12"/>
      <c r="E135" s="13"/>
    </row>
    <row r="136" spans="1:5" x14ac:dyDescent="0.25">
      <c r="A136" s="2"/>
      <c r="B136" s="3" t="s">
        <v>39</v>
      </c>
      <c r="C136" s="11">
        <v>7958</v>
      </c>
      <c r="D136" s="12">
        <v>8864</v>
      </c>
      <c r="E136" s="13">
        <f t="shared" si="2"/>
        <v>0.11384770042724303</v>
      </c>
    </row>
    <row r="137" spans="1:5" x14ac:dyDescent="0.25">
      <c r="A137" s="2"/>
      <c r="B137" s="3" t="s">
        <v>40</v>
      </c>
      <c r="C137" s="11">
        <v>8080</v>
      </c>
      <c r="D137" s="12">
        <v>8981</v>
      </c>
      <c r="E137" s="13">
        <f t="shared" si="2"/>
        <v>0.11150990099009901</v>
      </c>
    </row>
    <row r="138" spans="1:5" x14ac:dyDescent="0.25">
      <c r="A138" s="2"/>
      <c r="B138" s="3" t="s">
        <v>41</v>
      </c>
      <c r="C138" s="11">
        <v>7864</v>
      </c>
      <c r="D138" s="12">
        <v>8854</v>
      </c>
      <c r="E138" s="13">
        <f t="shared" si="2"/>
        <v>0.12589013224821974</v>
      </c>
    </row>
    <row r="139" spans="1:5" x14ac:dyDescent="0.25">
      <c r="A139" s="2"/>
      <c r="B139" s="3" t="s">
        <v>42</v>
      </c>
      <c r="C139" s="11">
        <v>8083</v>
      </c>
      <c r="D139" s="12">
        <v>8975</v>
      </c>
      <c r="E139" s="13">
        <f t="shared" si="2"/>
        <v>0.11035506618829642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53F42-E6C5-42DA-BE09-586422623347}">
  <sheetPr>
    <pageSetUpPr fitToPage="1"/>
  </sheetPr>
  <dimension ref="A1:G846"/>
  <sheetViews>
    <sheetView workbookViewId="0">
      <selection activeCell="A8" sqref="A8"/>
    </sheetView>
  </sheetViews>
  <sheetFormatPr defaultColWidth="40.85546875" defaultRowHeight="15" x14ac:dyDescent="0.25"/>
  <cols>
    <col min="1" max="1" width="16.28515625" customWidth="1"/>
    <col min="2" max="2" width="20.5703125" bestFit="1" customWidth="1"/>
    <col min="3" max="3" width="18.7109375" bestFit="1" customWidth="1"/>
    <col min="4" max="4" width="29" bestFit="1" customWidth="1"/>
    <col min="5" max="6" width="16.7109375" bestFit="1" customWidth="1"/>
    <col min="7" max="7" width="11.7109375" style="1" bestFit="1" customWidth="1"/>
  </cols>
  <sheetData>
    <row r="1" spans="1:7" x14ac:dyDescent="0.25">
      <c r="A1" s="17" t="s">
        <v>56</v>
      </c>
      <c r="E1" s="1"/>
      <c r="G1"/>
    </row>
    <row r="2" spans="1:7" x14ac:dyDescent="0.25">
      <c r="A2" s="17" t="s">
        <v>61</v>
      </c>
      <c r="E2" s="1"/>
      <c r="G2"/>
    </row>
    <row r="3" spans="1:7" x14ac:dyDescent="0.25">
      <c r="A3" s="17"/>
      <c r="E3" s="1"/>
      <c r="G3"/>
    </row>
    <row r="4" spans="1:7" x14ac:dyDescent="0.25">
      <c r="A4" s="18" t="s">
        <v>58</v>
      </c>
      <c r="E4" s="1"/>
      <c r="G4"/>
    </row>
    <row r="5" spans="1:7" x14ac:dyDescent="0.25">
      <c r="A5" s="19" t="s">
        <v>59</v>
      </c>
      <c r="E5" s="1"/>
      <c r="G5"/>
    </row>
    <row r="6" spans="1:7" x14ac:dyDescent="0.25">
      <c r="A6" s="19"/>
      <c r="E6" s="1"/>
      <c r="G6"/>
    </row>
    <row r="7" spans="1:7" x14ac:dyDescent="0.25">
      <c r="A7" s="18" t="s">
        <v>60</v>
      </c>
      <c r="E7" s="1"/>
      <c r="G7"/>
    </row>
    <row r="8" spans="1:7" x14ac:dyDescent="0.25">
      <c r="A8" s="19" t="s">
        <v>62</v>
      </c>
    </row>
    <row r="10" spans="1:7" ht="15.75" thickBot="1" x14ac:dyDescent="0.3"/>
    <row r="11" spans="1:7" x14ac:dyDescent="0.25">
      <c r="A11" s="26" t="s">
        <v>0</v>
      </c>
      <c r="B11" s="27" t="s">
        <v>63</v>
      </c>
      <c r="C11" s="27" t="s">
        <v>64</v>
      </c>
      <c r="D11" s="27" t="s">
        <v>65</v>
      </c>
      <c r="E11" s="27" t="s">
        <v>47</v>
      </c>
      <c r="F11" s="27" t="s">
        <v>48</v>
      </c>
      <c r="G11" s="28" t="s">
        <v>38</v>
      </c>
    </row>
    <row r="12" spans="1:7" x14ac:dyDescent="0.25">
      <c r="A12" s="29" t="s">
        <v>39</v>
      </c>
      <c r="B12" s="20">
        <v>1</v>
      </c>
      <c r="C12" s="21" t="s">
        <v>43</v>
      </c>
      <c r="D12" s="21" t="s">
        <v>3</v>
      </c>
      <c r="E12" s="22">
        <v>60382</v>
      </c>
      <c r="F12" s="22">
        <v>59905</v>
      </c>
      <c r="G12" s="30">
        <f t="shared" ref="G12:G37" si="0">-((E12-F12)/E12)</f>
        <v>-7.8997052101619693E-3</v>
      </c>
    </row>
    <row r="13" spans="1:7" x14ac:dyDescent="0.25">
      <c r="A13" s="29" t="s">
        <v>40</v>
      </c>
      <c r="B13" s="20">
        <v>1</v>
      </c>
      <c r="C13" s="21" t="s">
        <v>43</v>
      </c>
      <c r="D13" s="21" t="s">
        <v>3</v>
      </c>
      <c r="E13" s="22">
        <v>62608</v>
      </c>
      <c r="F13" s="22">
        <v>62121</v>
      </c>
      <c r="G13" s="30">
        <f t="shared" si="0"/>
        <v>-7.7785586506516737E-3</v>
      </c>
    </row>
    <row r="14" spans="1:7" x14ac:dyDescent="0.25">
      <c r="A14" s="29" t="s">
        <v>41</v>
      </c>
      <c r="B14" s="20">
        <v>1</v>
      </c>
      <c r="C14" s="21" t="s">
        <v>43</v>
      </c>
      <c r="D14" s="21" t="s">
        <v>3</v>
      </c>
      <c r="E14" s="22">
        <v>64284</v>
      </c>
      <c r="F14" s="22">
        <v>63692</v>
      </c>
      <c r="G14" s="30">
        <f t="shared" si="0"/>
        <v>-9.2091344658079763E-3</v>
      </c>
    </row>
    <row r="15" spans="1:7" x14ac:dyDescent="0.25">
      <c r="A15" s="29" t="s">
        <v>42</v>
      </c>
      <c r="B15" s="20">
        <v>1</v>
      </c>
      <c r="C15" s="21" t="s">
        <v>43</v>
      </c>
      <c r="D15" s="21" t="s">
        <v>3</v>
      </c>
      <c r="E15" s="22">
        <v>65777</v>
      </c>
      <c r="F15" s="22">
        <v>65025</v>
      </c>
      <c r="G15" s="30">
        <f t="shared" si="0"/>
        <v>-1.1432567614819769E-2</v>
      </c>
    </row>
    <row r="16" spans="1:7" x14ac:dyDescent="0.25">
      <c r="A16" s="29" t="s">
        <v>39</v>
      </c>
      <c r="B16" s="20">
        <v>1</v>
      </c>
      <c r="C16" s="21" t="s">
        <v>44</v>
      </c>
      <c r="D16" s="21" t="s">
        <v>4</v>
      </c>
      <c r="E16" s="22">
        <v>8505</v>
      </c>
      <c r="F16" s="22">
        <v>8907</v>
      </c>
      <c r="G16" s="30">
        <f t="shared" si="0"/>
        <v>4.72663139329806E-2</v>
      </c>
    </row>
    <row r="17" spans="1:7" x14ac:dyDescent="0.25">
      <c r="A17" s="29" t="s">
        <v>40</v>
      </c>
      <c r="B17" s="20">
        <v>1</v>
      </c>
      <c r="C17" s="21" t="s">
        <v>44</v>
      </c>
      <c r="D17" s="21" t="s">
        <v>4</v>
      </c>
      <c r="E17" s="22">
        <v>8794</v>
      </c>
      <c r="F17" s="22">
        <v>9144</v>
      </c>
      <c r="G17" s="30">
        <f t="shared" si="0"/>
        <v>3.9799863543324994E-2</v>
      </c>
    </row>
    <row r="18" spans="1:7" x14ac:dyDescent="0.25">
      <c r="A18" s="29" t="s">
        <v>42</v>
      </c>
      <c r="B18" s="20">
        <v>1</v>
      </c>
      <c r="C18" s="21" t="s">
        <v>44</v>
      </c>
      <c r="D18" s="21" t="s">
        <v>4</v>
      </c>
      <c r="E18" s="22">
        <v>8625</v>
      </c>
      <c r="F18" s="22">
        <v>9206</v>
      </c>
      <c r="G18" s="30">
        <f t="shared" si="0"/>
        <v>6.7362318840579707E-2</v>
      </c>
    </row>
    <row r="19" spans="1:7" x14ac:dyDescent="0.25">
      <c r="A19" s="29" t="s">
        <v>41</v>
      </c>
      <c r="B19" s="20">
        <v>1</v>
      </c>
      <c r="C19" s="21" t="s">
        <v>44</v>
      </c>
      <c r="D19" s="21" t="s">
        <v>4</v>
      </c>
      <c r="E19" s="22">
        <v>8878</v>
      </c>
      <c r="F19" s="22">
        <v>9323</v>
      </c>
      <c r="G19" s="30">
        <f t="shared" si="0"/>
        <v>5.0123901779680111E-2</v>
      </c>
    </row>
    <row r="20" spans="1:7" x14ac:dyDescent="0.25">
      <c r="A20" s="29" t="s">
        <v>39</v>
      </c>
      <c r="B20" s="20">
        <v>2</v>
      </c>
      <c r="C20" s="21" t="s">
        <v>45</v>
      </c>
      <c r="D20" s="21" t="s">
        <v>3</v>
      </c>
      <c r="E20" s="22">
        <v>55327</v>
      </c>
      <c r="F20" s="22">
        <v>54946</v>
      </c>
      <c r="G20" s="30">
        <f t="shared" si="0"/>
        <v>-6.8863303631138502E-3</v>
      </c>
    </row>
    <row r="21" spans="1:7" x14ac:dyDescent="0.25">
      <c r="A21" s="29" t="s">
        <v>40</v>
      </c>
      <c r="B21" s="20">
        <v>2</v>
      </c>
      <c r="C21" s="21" t="s">
        <v>45</v>
      </c>
      <c r="D21" s="21" t="s">
        <v>3</v>
      </c>
      <c r="E21" s="22">
        <v>57578</v>
      </c>
      <c r="F21" s="22">
        <v>57160</v>
      </c>
      <c r="G21" s="30">
        <f t="shared" si="0"/>
        <v>-7.2597172531175102E-3</v>
      </c>
    </row>
    <row r="22" spans="1:7" x14ac:dyDescent="0.25">
      <c r="A22" s="29" t="s">
        <v>41</v>
      </c>
      <c r="B22" s="20">
        <v>2</v>
      </c>
      <c r="C22" s="21" t="s">
        <v>45</v>
      </c>
      <c r="D22" s="21" t="s">
        <v>3</v>
      </c>
      <c r="E22" s="22">
        <v>59439</v>
      </c>
      <c r="F22" s="22">
        <v>59020</v>
      </c>
      <c r="G22" s="30">
        <f t="shared" si="0"/>
        <v>-7.0492437625128282E-3</v>
      </c>
    </row>
    <row r="23" spans="1:7" x14ac:dyDescent="0.25">
      <c r="A23" s="29" t="s">
        <v>42</v>
      </c>
      <c r="B23" s="20">
        <v>2</v>
      </c>
      <c r="C23" s="21" t="s">
        <v>45</v>
      </c>
      <c r="D23" s="21" t="s">
        <v>3</v>
      </c>
      <c r="E23" s="22">
        <v>61021</v>
      </c>
      <c r="F23" s="22">
        <v>60590</v>
      </c>
      <c r="G23" s="30">
        <f t="shared" si="0"/>
        <v>-7.0631421969485917E-3</v>
      </c>
    </row>
    <row r="24" spans="1:7" x14ac:dyDescent="0.25">
      <c r="A24" s="29" t="s">
        <v>39</v>
      </c>
      <c r="B24" s="20">
        <v>2</v>
      </c>
      <c r="C24" s="21" t="s">
        <v>46</v>
      </c>
      <c r="D24" s="21" t="s">
        <v>4</v>
      </c>
      <c r="E24" s="22">
        <v>10758</v>
      </c>
      <c r="F24" s="22">
        <v>11185</v>
      </c>
      <c r="G24" s="30">
        <f t="shared" si="0"/>
        <v>3.9691392452128646E-2</v>
      </c>
    </row>
    <row r="25" spans="1:7" x14ac:dyDescent="0.25">
      <c r="A25" s="29" t="s">
        <v>40</v>
      </c>
      <c r="B25" s="20">
        <v>2</v>
      </c>
      <c r="C25" s="21" t="s">
        <v>46</v>
      </c>
      <c r="D25" s="21" t="s">
        <v>4</v>
      </c>
      <c r="E25" s="22">
        <v>10982</v>
      </c>
      <c r="F25" s="22">
        <v>11394</v>
      </c>
      <c r="G25" s="30">
        <f t="shared" si="0"/>
        <v>3.7515935166636316E-2</v>
      </c>
    </row>
    <row r="26" spans="1:7" x14ac:dyDescent="0.25">
      <c r="A26" s="29" t="s">
        <v>41</v>
      </c>
      <c r="B26" s="20">
        <v>2</v>
      </c>
      <c r="C26" s="21" t="s">
        <v>46</v>
      </c>
      <c r="D26" s="21" t="s">
        <v>4</v>
      </c>
      <c r="E26" s="22">
        <v>11474</v>
      </c>
      <c r="F26" s="22">
        <v>11882</v>
      </c>
      <c r="G26" s="30">
        <f t="shared" si="0"/>
        <v>3.5558654348962875E-2</v>
      </c>
    </row>
    <row r="27" spans="1:7" x14ac:dyDescent="0.25">
      <c r="A27" s="29" t="s">
        <v>42</v>
      </c>
      <c r="B27" s="20">
        <v>2</v>
      </c>
      <c r="C27" s="21" t="s">
        <v>46</v>
      </c>
      <c r="D27" s="21" t="s">
        <v>4</v>
      </c>
      <c r="E27" s="22">
        <v>11715</v>
      </c>
      <c r="F27" s="22">
        <v>12198</v>
      </c>
      <c r="G27" s="30">
        <f t="shared" si="0"/>
        <v>4.1229193341869398E-2</v>
      </c>
    </row>
    <row r="28" spans="1:7" x14ac:dyDescent="0.25">
      <c r="A28" s="29" t="s">
        <v>39</v>
      </c>
      <c r="B28" s="20">
        <v>3</v>
      </c>
      <c r="C28" s="21" t="s">
        <v>5</v>
      </c>
      <c r="D28" s="21" t="s">
        <v>6</v>
      </c>
      <c r="E28" s="22">
        <v>33184</v>
      </c>
      <c r="F28" s="22">
        <v>32261</v>
      </c>
      <c r="G28" s="30">
        <f t="shared" si="0"/>
        <v>-2.7814609450337511E-2</v>
      </c>
    </row>
    <row r="29" spans="1:7" x14ac:dyDescent="0.25">
      <c r="A29" s="29" t="s">
        <v>40</v>
      </c>
      <c r="B29" s="20">
        <v>3</v>
      </c>
      <c r="C29" s="21" t="s">
        <v>5</v>
      </c>
      <c r="D29" s="21" t="s">
        <v>6</v>
      </c>
      <c r="E29" s="22">
        <v>34038</v>
      </c>
      <c r="F29" s="22">
        <v>33036</v>
      </c>
      <c r="G29" s="30">
        <f t="shared" si="0"/>
        <v>-2.9437687290675127E-2</v>
      </c>
    </row>
    <row r="30" spans="1:7" x14ac:dyDescent="0.25">
      <c r="A30" s="29" t="s">
        <v>41</v>
      </c>
      <c r="B30" s="20">
        <v>3</v>
      </c>
      <c r="C30" s="21" t="s">
        <v>5</v>
      </c>
      <c r="D30" s="21" t="s">
        <v>6</v>
      </c>
      <c r="E30" s="22">
        <v>35407</v>
      </c>
      <c r="F30" s="22">
        <v>34255</v>
      </c>
      <c r="G30" s="30">
        <f t="shared" si="0"/>
        <v>-3.2535939221057984E-2</v>
      </c>
    </row>
    <row r="31" spans="1:7" x14ac:dyDescent="0.25">
      <c r="A31" s="29" t="s">
        <v>42</v>
      </c>
      <c r="B31" s="20">
        <v>3</v>
      </c>
      <c r="C31" s="21" t="s">
        <v>5</v>
      </c>
      <c r="D31" s="21" t="s">
        <v>6</v>
      </c>
      <c r="E31" s="22">
        <v>36323</v>
      </c>
      <c r="F31" s="22">
        <v>35099</v>
      </c>
      <c r="G31" s="30">
        <f t="shared" si="0"/>
        <v>-3.369765713184484E-2</v>
      </c>
    </row>
    <row r="32" spans="1:7" x14ac:dyDescent="0.25">
      <c r="A32" s="29" t="s">
        <v>39</v>
      </c>
      <c r="B32" s="20">
        <v>3</v>
      </c>
      <c r="C32" s="21" t="s">
        <v>5</v>
      </c>
      <c r="D32" s="21" t="s">
        <v>7</v>
      </c>
      <c r="E32" s="22">
        <v>1011</v>
      </c>
      <c r="F32" s="22">
        <v>921</v>
      </c>
      <c r="G32" s="30">
        <f t="shared" si="0"/>
        <v>-8.9020771513353122E-2</v>
      </c>
    </row>
    <row r="33" spans="1:7" x14ac:dyDescent="0.25">
      <c r="A33" s="29" t="s">
        <v>40</v>
      </c>
      <c r="B33" s="20">
        <v>3</v>
      </c>
      <c r="C33" s="21" t="s">
        <v>5</v>
      </c>
      <c r="D33" s="21" t="s">
        <v>7</v>
      </c>
      <c r="E33" s="22">
        <v>1121</v>
      </c>
      <c r="F33" s="22">
        <v>1015</v>
      </c>
      <c r="G33" s="30">
        <f t="shared" si="0"/>
        <v>-9.4558429973238184E-2</v>
      </c>
    </row>
    <row r="34" spans="1:7" x14ac:dyDescent="0.25">
      <c r="A34" s="29" t="s">
        <v>42</v>
      </c>
      <c r="B34" s="20">
        <v>3</v>
      </c>
      <c r="C34" s="21" t="s">
        <v>5</v>
      </c>
      <c r="D34" s="21" t="s">
        <v>7</v>
      </c>
      <c r="E34" s="22">
        <v>1183</v>
      </c>
      <c r="F34" s="22">
        <v>1034</v>
      </c>
      <c r="G34" s="30">
        <f t="shared" si="0"/>
        <v>-0.12595097210481826</v>
      </c>
    </row>
    <row r="35" spans="1:7" x14ac:dyDescent="0.25">
      <c r="A35" s="29" t="s">
        <v>41</v>
      </c>
      <c r="B35" s="20">
        <v>3</v>
      </c>
      <c r="C35" s="21" t="s">
        <v>5</v>
      </c>
      <c r="D35" s="21" t="s">
        <v>7</v>
      </c>
      <c r="E35" s="22">
        <v>1121</v>
      </c>
      <c r="F35" s="22">
        <v>1046</v>
      </c>
      <c r="G35" s="30">
        <f t="shared" si="0"/>
        <v>-6.690454950936664E-2</v>
      </c>
    </row>
    <row r="36" spans="1:7" x14ac:dyDescent="0.25">
      <c r="A36" s="29" t="s">
        <v>41</v>
      </c>
      <c r="B36" s="20">
        <v>3</v>
      </c>
      <c r="C36" s="21" t="s">
        <v>8</v>
      </c>
      <c r="D36" s="21" t="s">
        <v>9</v>
      </c>
      <c r="E36" s="22">
        <v>452</v>
      </c>
      <c r="F36" s="22">
        <v>473</v>
      </c>
      <c r="G36" s="30">
        <f t="shared" si="0"/>
        <v>4.6460176991150445E-2</v>
      </c>
    </row>
    <row r="37" spans="1:7" x14ac:dyDescent="0.25">
      <c r="A37" s="29" t="s">
        <v>42</v>
      </c>
      <c r="B37" s="20">
        <v>3</v>
      </c>
      <c r="C37" s="21" t="s">
        <v>8</v>
      </c>
      <c r="D37" s="21" t="s">
        <v>9</v>
      </c>
      <c r="E37" s="22">
        <v>477</v>
      </c>
      <c r="F37" s="22">
        <v>488</v>
      </c>
      <c r="G37" s="30">
        <f t="shared" si="0"/>
        <v>2.3060796645702306E-2</v>
      </c>
    </row>
    <row r="38" spans="1:7" x14ac:dyDescent="0.25">
      <c r="A38" s="29" t="s">
        <v>40</v>
      </c>
      <c r="B38" s="20">
        <v>3</v>
      </c>
      <c r="C38" s="21" t="s">
        <v>8</v>
      </c>
      <c r="D38" s="21" t="s">
        <v>9</v>
      </c>
      <c r="E38" s="22">
        <v>496</v>
      </c>
      <c r="F38" s="22">
        <v>497</v>
      </c>
      <c r="G38" s="30">
        <f t="shared" ref="G38:G57" si="1">-((E38-F38)/E38)</f>
        <v>2.0161290322580645E-3</v>
      </c>
    </row>
    <row r="39" spans="1:7" x14ac:dyDescent="0.25">
      <c r="A39" s="29" t="s">
        <v>39</v>
      </c>
      <c r="B39" s="20">
        <v>3</v>
      </c>
      <c r="C39" s="21" t="s">
        <v>8</v>
      </c>
      <c r="D39" s="21" t="s">
        <v>9</v>
      </c>
      <c r="E39" s="22">
        <v>529</v>
      </c>
      <c r="F39" s="22">
        <v>541</v>
      </c>
      <c r="G39" s="30">
        <f t="shared" si="1"/>
        <v>2.2684310018903593E-2</v>
      </c>
    </row>
    <row r="40" spans="1:7" x14ac:dyDescent="0.25">
      <c r="A40" s="29" t="s">
        <v>39</v>
      </c>
      <c r="B40" s="20">
        <v>3</v>
      </c>
      <c r="C40" s="21" t="s">
        <v>8</v>
      </c>
      <c r="D40" s="21" t="s">
        <v>10</v>
      </c>
      <c r="E40" s="22">
        <v>296</v>
      </c>
      <c r="F40" s="22">
        <v>320</v>
      </c>
      <c r="G40" s="30">
        <f t="shared" si="1"/>
        <v>8.1081081081081086E-2</v>
      </c>
    </row>
    <row r="41" spans="1:7" x14ac:dyDescent="0.25">
      <c r="A41" s="29" t="s">
        <v>40</v>
      </c>
      <c r="B41" s="20">
        <v>3</v>
      </c>
      <c r="C41" s="21" t="s">
        <v>8</v>
      </c>
      <c r="D41" s="21" t="s">
        <v>10</v>
      </c>
      <c r="E41" s="22">
        <v>332</v>
      </c>
      <c r="F41" s="22">
        <v>338</v>
      </c>
      <c r="G41" s="30">
        <f t="shared" si="1"/>
        <v>1.8072289156626505E-2</v>
      </c>
    </row>
    <row r="42" spans="1:7" x14ac:dyDescent="0.25">
      <c r="A42" s="29" t="s">
        <v>41</v>
      </c>
      <c r="B42" s="20">
        <v>3</v>
      </c>
      <c r="C42" s="21" t="s">
        <v>8</v>
      </c>
      <c r="D42" s="21" t="s">
        <v>10</v>
      </c>
      <c r="E42" s="22">
        <v>336</v>
      </c>
      <c r="F42" s="22">
        <v>354</v>
      </c>
      <c r="G42" s="30">
        <f t="shared" si="1"/>
        <v>5.3571428571428568E-2</v>
      </c>
    </row>
    <row r="43" spans="1:7" x14ac:dyDescent="0.25">
      <c r="A43" s="29" t="s">
        <v>42</v>
      </c>
      <c r="B43" s="20">
        <v>3</v>
      </c>
      <c r="C43" s="21" t="s">
        <v>8</v>
      </c>
      <c r="D43" s="21" t="s">
        <v>10</v>
      </c>
      <c r="E43" s="22">
        <v>342</v>
      </c>
      <c r="F43" s="22">
        <v>356</v>
      </c>
      <c r="G43" s="30">
        <f t="shared" si="1"/>
        <v>4.0935672514619881E-2</v>
      </c>
    </row>
    <row r="44" spans="1:7" ht="30" x14ac:dyDescent="0.25">
      <c r="A44" s="29" t="s">
        <v>41</v>
      </c>
      <c r="B44" s="20">
        <v>3</v>
      </c>
      <c r="C44" s="21" t="s">
        <v>8</v>
      </c>
      <c r="D44" s="21" t="s">
        <v>11</v>
      </c>
      <c r="E44" s="22">
        <v>67</v>
      </c>
      <c r="F44" s="22">
        <v>75</v>
      </c>
      <c r="G44" s="30">
        <f t="shared" si="1"/>
        <v>0.11940298507462686</v>
      </c>
    </row>
    <row r="45" spans="1:7" ht="30" x14ac:dyDescent="0.25">
      <c r="A45" s="29" t="s">
        <v>40</v>
      </c>
      <c r="B45" s="20">
        <v>3</v>
      </c>
      <c r="C45" s="21" t="s">
        <v>8</v>
      </c>
      <c r="D45" s="21" t="s">
        <v>11</v>
      </c>
      <c r="E45" s="22">
        <v>73</v>
      </c>
      <c r="F45" s="22">
        <v>77</v>
      </c>
      <c r="G45" s="30">
        <f t="shared" si="1"/>
        <v>5.4794520547945202E-2</v>
      </c>
    </row>
    <row r="46" spans="1:7" ht="30" x14ac:dyDescent="0.25">
      <c r="A46" s="29" t="s">
        <v>39</v>
      </c>
      <c r="B46" s="20">
        <v>3</v>
      </c>
      <c r="C46" s="21" t="s">
        <v>8</v>
      </c>
      <c r="D46" s="21" t="s">
        <v>11</v>
      </c>
      <c r="E46" s="22">
        <v>74</v>
      </c>
      <c r="F46" s="22">
        <v>82</v>
      </c>
      <c r="G46" s="30">
        <f t="shared" si="1"/>
        <v>0.10810810810810811</v>
      </c>
    </row>
    <row r="47" spans="1:7" ht="30" x14ac:dyDescent="0.25">
      <c r="A47" s="29" t="s">
        <v>42</v>
      </c>
      <c r="B47" s="20">
        <v>3</v>
      </c>
      <c r="C47" s="21" t="s">
        <v>8</v>
      </c>
      <c r="D47" s="21" t="s">
        <v>11</v>
      </c>
      <c r="E47" s="22">
        <v>88</v>
      </c>
      <c r="F47" s="22">
        <v>95</v>
      </c>
      <c r="G47" s="30">
        <f t="shared" si="1"/>
        <v>7.9545454545454544E-2</v>
      </c>
    </row>
    <row r="48" spans="1:7" x14ac:dyDescent="0.25">
      <c r="A48" s="29" t="s">
        <v>39</v>
      </c>
      <c r="B48" s="20">
        <v>3</v>
      </c>
      <c r="C48" s="21" t="s">
        <v>8</v>
      </c>
      <c r="D48" s="21" t="s">
        <v>12</v>
      </c>
      <c r="E48" s="22">
        <v>2478</v>
      </c>
      <c r="F48" s="22">
        <v>2537</v>
      </c>
      <c r="G48" s="30">
        <f t="shared" si="1"/>
        <v>2.3809523809523808E-2</v>
      </c>
    </row>
    <row r="49" spans="1:7" x14ac:dyDescent="0.25">
      <c r="A49" s="29" t="s">
        <v>40</v>
      </c>
      <c r="B49" s="20">
        <v>3</v>
      </c>
      <c r="C49" s="21" t="s">
        <v>8</v>
      </c>
      <c r="D49" s="21" t="s">
        <v>12</v>
      </c>
      <c r="E49" s="22">
        <v>2546</v>
      </c>
      <c r="F49" s="22">
        <v>2590</v>
      </c>
      <c r="G49" s="30">
        <f t="shared" si="1"/>
        <v>1.7282010997643361E-2</v>
      </c>
    </row>
    <row r="50" spans="1:7" x14ac:dyDescent="0.25">
      <c r="A50" s="29" t="s">
        <v>41</v>
      </c>
      <c r="B50" s="20">
        <v>3</v>
      </c>
      <c r="C50" s="21" t="s">
        <v>8</v>
      </c>
      <c r="D50" s="21" t="s">
        <v>12</v>
      </c>
      <c r="E50" s="22">
        <v>2762</v>
      </c>
      <c r="F50" s="22">
        <v>2832</v>
      </c>
      <c r="G50" s="30">
        <f t="shared" si="1"/>
        <v>2.5343953656770456E-2</v>
      </c>
    </row>
    <row r="51" spans="1:7" x14ac:dyDescent="0.25">
      <c r="A51" s="29" t="s">
        <v>42</v>
      </c>
      <c r="B51" s="20">
        <v>3</v>
      </c>
      <c r="C51" s="21" t="s">
        <v>8</v>
      </c>
      <c r="D51" s="21" t="s">
        <v>12</v>
      </c>
      <c r="E51" s="22">
        <v>2939</v>
      </c>
      <c r="F51" s="22">
        <v>2998</v>
      </c>
      <c r="G51" s="30">
        <f t="shared" si="1"/>
        <v>2.0074855392990813E-2</v>
      </c>
    </row>
    <row r="52" spans="1:7" x14ac:dyDescent="0.25">
      <c r="A52" s="29" t="s">
        <v>41</v>
      </c>
      <c r="B52" s="20">
        <v>3</v>
      </c>
      <c r="C52" s="21" t="s">
        <v>8</v>
      </c>
      <c r="D52" s="21" t="s">
        <v>13</v>
      </c>
      <c r="E52" s="22">
        <v>1188</v>
      </c>
      <c r="F52" s="22">
        <v>1190</v>
      </c>
      <c r="G52" s="30">
        <f t="shared" si="1"/>
        <v>1.6835016835016834E-3</v>
      </c>
    </row>
    <row r="53" spans="1:7" x14ac:dyDescent="0.25">
      <c r="A53" s="29" t="s">
        <v>39</v>
      </c>
      <c r="B53" s="20">
        <v>3</v>
      </c>
      <c r="C53" s="21" t="s">
        <v>8</v>
      </c>
      <c r="D53" s="21" t="s">
        <v>13</v>
      </c>
      <c r="E53" s="22">
        <v>1215</v>
      </c>
      <c r="F53" s="22">
        <v>1222</v>
      </c>
      <c r="G53" s="30">
        <f t="shared" si="1"/>
        <v>5.7613168724279839E-3</v>
      </c>
    </row>
    <row r="54" spans="1:7" x14ac:dyDescent="0.25">
      <c r="A54" s="29" t="s">
        <v>42</v>
      </c>
      <c r="B54" s="20">
        <v>3</v>
      </c>
      <c r="C54" s="21" t="s">
        <v>8</v>
      </c>
      <c r="D54" s="21" t="s">
        <v>13</v>
      </c>
      <c r="E54" s="22">
        <v>1237</v>
      </c>
      <c r="F54" s="22">
        <v>1265</v>
      </c>
      <c r="G54" s="30">
        <f t="shared" si="1"/>
        <v>2.2635408245755859E-2</v>
      </c>
    </row>
    <row r="55" spans="1:7" x14ac:dyDescent="0.25">
      <c r="A55" s="29" t="s">
        <v>40</v>
      </c>
      <c r="B55" s="20">
        <v>3</v>
      </c>
      <c r="C55" s="21" t="s">
        <v>8</v>
      </c>
      <c r="D55" s="21" t="s">
        <v>13</v>
      </c>
      <c r="E55" s="22">
        <v>1247</v>
      </c>
      <c r="F55" s="22">
        <v>1271</v>
      </c>
      <c r="G55" s="30">
        <f t="shared" si="1"/>
        <v>1.9246190858059342E-2</v>
      </c>
    </row>
    <row r="56" spans="1:7" x14ac:dyDescent="0.25">
      <c r="A56" s="29" t="s">
        <v>39</v>
      </c>
      <c r="B56" s="20">
        <v>3</v>
      </c>
      <c r="C56" s="21" t="s">
        <v>8</v>
      </c>
      <c r="D56" s="21" t="s">
        <v>14</v>
      </c>
      <c r="E56" s="22">
        <v>11</v>
      </c>
      <c r="F56" s="22">
        <v>11</v>
      </c>
      <c r="G56" s="30">
        <f t="shared" si="1"/>
        <v>0</v>
      </c>
    </row>
    <row r="57" spans="1:7" x14ac:dyDescent="0.25">
      <c r="A57" s="29" t="s">
        <v>40</v>
      </c>
      <c r="B57" s="20">
        <v>3</v>
      </c>
      <c r="C57" s="21" t="s">
        <v>8</v>
      </c>
      <c r="D57" s="21" t="s">
        <v>14</v>
      </c>
      <c r="E57" s="22">
        <v>14</v>
      </c>
      <c r="F57" s="22">
        <v>14</v>
      </c>
      <c r="G57" s="30">
        <f t="shared" si="1"/>
        <v>0</v>
      </c>
    </row>
    <row r="58" spans="1:7" x14ac:dyDescent="0.25">
      <c r="A58" s="29" t="s">
        <v>42</v>
      </c>
      <c r="B58" s="20">
        <v>3</v>
      </c>
      <c r="C58" s="21" t="s">
        <v>8</v>
      </c>
      <c r="D58" s="21" t="s">
        <v>14</v>
      </c>
      <c r="E58" s="23"/>
      <c r="F58" s="23"/>
      <c r="G58" s="31"/>
    </row>
    <row r="59" spans="1:7" x14ac:dyDescent="0.25">
      <c r="A59" s="29" t="s">
        <v>41</v>
      </c>
      <c r="B59" s="20">
        <v>3</v>
      </c>
      <c r="C59" s="21" t="s">
        <v>8</v>
      </c>
      <c r="D59" s="21" t="s">
        <v>14</v>
      </c>
      <c r="E59" s="23"/>
      <c r="F59" s="23"/>
      <c r="G59" s="31"/>
    </row>
    <row r="60" spans="1:7" x14ac:dyDescent="0.25">
      <c r="A60" s="29" t="s">
        <v>40</v>
      </c>
      <c r="B60" s="20">
        <v>3</v>
      </c>
      <c r="C60" s="21" t="s">
        <v>8</v>
      </c>
      <c r="D60" s="21" t="s">
        <v>15</v>
      </c>
      <c r="E60" s="20">
        <v>554</v>
      </c>
      <c r="F60" s="20">
        <v>554</v>
      </c>
      <c r="G60" s="30">
        <f t="shared" ref="G60:G83" si="2">-((E60-F60)/E60)</f>
        <v>0</v>
      </c>
    </row>
    <row r="61" spans="1:7" x14ac:dyDescent="0.25">
      <c r="A61" s="29" t="s">
        <v>39</v>
      </c>
      <c r="B61" s="20">
        <v>3</v>
      </c>
      <c r="C61" s="21" t="s">
        <v>8</v>
      </c>
      <c r="D61" s="21" t="s">
        <v>15</v>
      </c>
      <c r="E61" s="20">
        <v>605</v>
      </c>
      <c r="F61" s="20">
        <v>610</v>
      </c>
      <c r="G61" s="30">
        <f t="shared" si="2"/>
        <v>8.2644628099173556E-3</v>
      </c>
    </row>
    <row r="62" spans="1:7" x14ac:dyDescent="0.25">
      <c r="A62" s="29" t="s">
        <v>41</v>
      </c>
      <c r="B62" s="20">
        <v>3</v>
      </c>
      <c r="C62" s="21" t="s">
        <v>8</v>
      </c>
      <c r="D62" s="21" t="s">
        <v>15</v>
      </c>
      <c r="E62" s="20">
        <v>597</v>
      </c>
      <c r="F62" s="20">
        <v>620</v>
      </c>
      <c r="G62" s="30">
        <f t="shared" si="2"/>
        <v>3.8525963149078725E-2</v>
      </c>
    </row>
    <row r="63" spans="1:7" x14ac:dyDescent="0.25">
      <c r="A63" s="29" t="s">
        <v>42</v>
      </c>
      <c r="B63" s="20">
        <v>3</v>
      </c>
      <c r="C63" s="21" t="s">
        <v>8</v>
      </c>
      <c r="D63" s="21" t="s">
        <v>15</v>
      </c>
      <c r="E63" s="20">
        <v>622</v>
      </c>
      <c r="F63" s="20">
        <v>652</v>
      </c>
      <c r="G63" s="30">
        <f t="shared" si="2"/>
        <v>4.8231511254019289E-2</v>
      </c>
    </row>
    <row r="64" spans="1:7" x14ac:dyDescent="0.25">
      <c r="A64" s="29" t="s">
        <v>39</v>
      </c>
      <c r="B64" s="20">
        <v>3</v>
      </c>
      <c r="C64" s="21" t="s">
        <v>8</v>
      </c>
      <c r="D64" s="21" t="s">
        <v>16</v>
      </c>
      <c r="E64" s="20">
        <v>993</v>
      </c>
      <c r="F64" s="20">
        <v>987</v>
      </c>
      <c r="G64" s="30">
        <f t="shared" si="2"/>
        <v>-6.0422960725075529E-3</v>
      </c>
    </row>
    <row r="65" spans="1:7" x14ac:dyDescent="0.25">
      <c r="A65" s="29" t="s">
        <v>40</v>
      </c>
      <c r="B65" s="20">
        <v>3</v>
      </c>
      <c r="C65" s="21" t="s">
        <v>8</v>
      </c>
      <c r="D65" s="21" t="s">
        <v>16</v>
      </c>
      <c r="E65" s="20">
        <v>986</v>
      </c>
      <c r="F65" s="20">
        <v>993</v>
      </c>
      <c r="G65" s="30">
        <f t="shared" si="2"/>
        <v>7.099391480730223E-3</v>
      </c>
    </row>
    <row r="66" spans="1:7" x14ac:dyDescent="0.25">
      <c r="A66" s="29" t="s">
        <v>41</v>
      </c>
      <c r="B66" s="20">
        <v>3</v>
      </c>
      <c r="C66" s="21" t="s">
        <v>8</v>
      </c>
      <c r="D66" s="21" t="s">
        <v>16</v>
      </c>
      <c r="E66" s="20">
        <v>1016</v>
      </c>
      <c r="F66" s="20">
        <v>1023</v>
      </c>
      <c r="G66" s="30">
        <f t="shared" si="2"/>
        <v>6.889763779527559E-3</v>
      </c>
    </row>
    <row r="67" spans="1:7" x14ac:dyDescent="0.25">
      <c r="A67" s="29" t="s">
        <v>42</v>
      </c>
      <c r="B67" s="20">
        <v>3</v>
      </c>
      <c r="C67" s="21" t="s">
        <v>8</v>
      </c>
      <c r="D67" s="21" t="s">
        <v>16</v>
      </c>
      <c r="E67" s="20">
        <v>1018</v>
      </c>
      <c r="F67" s="20">
        <v>1038</v>
      </c>
      <c r="G67" s="30">
        <f t="shared" si="2"/>
        <v>1.9646365422396856E-2</v>
      </c>
    </row>
    <row r="68" spans="1:7" x14ac:dyDescent="0.25">
      <c r="A68" s="29" t="s">
        <v>41</v>
      </c>
      <c r="B68" s="20">
        <v>3</v>
      </c>
      <c r="C68" s="21" t="s">
        <v>8</v>
      </c>
      <c r="D68" s="21" t="s">
        <v>17</v>
      </c>
      <c r="E68" s="20">
        <v>10</v>
      </c>
      <c r="F68" s="20">
        <v>12</v>
      </c>
      <c r="G68" s="30">
        <f t="shared" si="2"/>
        <v>0.2</v>
      </c>
    </row>
    <row r="69" spans="1:7" x14ac:dyDescent="0.25">
      <c r="A69" s="29" t="s">
        <v>39</v>
      </c>
      <c r="B69" s="20">
        <v>3</v>
      </c>
      <c r="C69" s="21" t="s">
        <v>8</v>
      </c>
      <c r="D69" s="21" t="s">
        <v>17</v>
      </c>
      <c r="E69" s="20">
        <v>13</v>
      </c>
      <c r="F69" s="20">
        <v>13</v>
      </c>
      <c r="G69" s="30">
        <f t="shared" si="2"/>
        <v>0</v>
      </c>
    </row>
    <row r="70" spans="1:7" x14ac:dyDescent="0.25">
      <c r="A70" s="29" t="s">
        <v>40</v>
      </c>
      <c r="B70" s="20">
        <v>3</v>
      </c>
      <c r="C70" s="21" t="s">
        <v>8</v>
      </c>
      <c r="D70" s="21" t="s">
        <v>17</v>
      </c>
      <c r="E70" s="20">
        <v>13</v>
      </c>
      <c r="F70" s="20">
        <v>14</v>
      </c>
      <c r="G70" s="30">
        <f t="shared" si="2"/>
        <v>7.6923076923076927E-2</v>
      </c>
    </row>
    <row r="71" spans="1:7" x14ac:dyDescent="0.25">
      <c r="A71" s="29" t="s">
        <v>42</v>
      </c>
      <c r="B71" s="20">
        <v>3</v>
      </c>
      <c r="C71" s="21" t="s">
        <v>8</v>
      </c>
      <c r="D71" s="21" t="s">
        <v>17</v>
      </c>
      <c r="E71" s="20">
        <v>19</v>
      </c>
      <c r="F71" s="20">
        <v>21</v>
      </c>
      <c r="G71" s="30">
        <f t="shared" si="2"/>
        <v>0.10526315789473684</v>
      </c>
    </row>
    <row r="72" spans="1:7" x14ac:dyDescent="0.25">
      <c r="A72" s="29" t="s">
        <v>41</v>
      </c>
      <c r="B72" s="20">
        <v>3</v>
      </c>
      <c r="C72" s="21" t="s">
        <v>8</v>
      </c>
      <c r="D72" s="21" t="s">
        <v>18</v>
      </c>
      <c r="E72" s="20">
        <v>3445</v>
      </c>
      <c r="F72" s="20">
        <v>3441</v>
      </c>
      <c r="G72" s="30">
        <f t="shared" si="2"/>
        <v>-1.1611030478955006E-3</v>
      </c>
    </row>
    <row r="73" spans="1:7" x14ac:dyDescent="0.25">
      <c r="A73" s="29" t="s">
        <v>39</v>
      </c>
      <c r="B73" s="20">
        <v>3</v>
      </c>
      <c r="C73" s="21" t="s">
        <v>8</v>
      </c>
      <c r="D73" s="21" t="s">
        <v>18</v>
      </c>
      <c r="E73" s="20">
        <v>3400</v>
      </c>
      <c r="F73" s="20">
        <v>3443</v>
      </c>
      <c r="G73" s="30">
        <f t="shared" si="2"/>
        <v>1.2647058823529412E-2</v>
      </c>
    </row>
    <row r="74" spans="1:7" x14ac:dyDescent="0.25">
      <c r="A74" s="29" t="s">
        <v>40</v>
      </c>
      <c r="B74" s="20">
        <v>3</v>
      </c>
      <c r="C74" s="21" t="s">
        <v>8</v>
      </c>
      <c r="D74" s="21" t="s">
        <v>18</v>
      </c>
      <c r="E74" s="20">
        <v>3529</v>
      </c>
      <c r="F74" s="20">
        <v>3516</v>
      </c>
      <c r="G74" s="30">
        <f t="shared" si="2"/>
        <v>-3.6837631056956645E-3</v>
      </c>
    </row>
    <row r="75" spans="1:7" x14ac:dyDescent="0.25">
      <c r="A75" s="29" t="s">
        <v>42</v>
      </c>
      <c r="B75" s="20">
        <v>3</v>
      </c>
      <c r="C75" s="21" t="s">
        <v>8</v>
      </c>
      <c r="D75" s="21" t="s">
        <v>18</v>
      </c>
      <c r="E75" s="20">
        <v>3568</v>
      </c>
      <c r="F75" s="20">
        <v>3574</v>
      </c>
      <c r="G75" s="30">
        <f t="shared" si="2"/>
        <v>1.6816143497757848E-3</v>
      </c>
    </row>
    <row r="76" spans="1:7" x14ac:dyDescent="0.25">
      <c r="A76" s="29" t="s">
        <v>40</v>
      </c>
      <c r="B76" s="20">
        <v>3</v>
      </c>
      <c r="C76" s="21" t="s">
        <v>8</v>
      </c>
      <c r="D76" s="21" t="s">
        <v>19</v>
      </c>
      <c r="E76" s="20">
        <v>191</v>
      </c>
      <c r="F76" s="20">
        <v>199</v>
      </c>
      <c r="G76" s="30">
        <f t="shared" si="2"/>
        <v>4.1884816753926704E-2</v>
      </c>
    </row>
    <row r="77" spans="1:7" x14ac:dyDescent="0.25">
      <c r="A77" s="29" t="s">
        <v>41</v>
      </c>
      <c r="B77" s="20">
        <v>3</v>
      </c>
      <c r="C77" s="21" t="s">
        <v>8</v>
      </c>
      <c r="D77" s="21" t="s">
        <v>19</v>
      </c>
      <c r="E77" s="20">
        <v>203</v>
      </c>
      <c r="F77" s="20">
        <v>202</v>
      </c>
      <c r="G77" s="30">
        <f t="shared" si="2"/>
        <v>-4.9261083743842365E-3</v>
      </c>
    </row>
    <row r="78" spans="1:7" x14ac:dyDescent="0.25">
      <c r="A78" s="29" t="s">
        <v>42</v>
      </c>
      <c r="B78" s="20">
        <v>3</v>
      </c>
      <c r="C78" s="21" t="s">
        <v>8</v>
      </c>
      <c r="D78" s="21" t="s">
        <v>19</v>
      </c>
      <c r="E78" s="20">
        <v>210</v>
      </c>
      <c r="F78" s="20">
        <v>216</v>
      </c>
      <c r="G78" s="30">
        <f t="shared" si="2"/>
        <v>2.8571428571428571E-2</v>
      </c>
    </row>
    <row r="79" spans="1:7" x14ac:dyDescent="0.25">
      <c r="A79" s="29" t="s">
        <v>39</v>
      </c>
      <c r="B79" s="20">
        <v>3</v>
      </c>
      <c r="C79" s="21" t="s">
        <v>8</v>
      </c>
      <c r="D79" s="21" t="s">
        <v>19</v>
      </c>
      <c r="E79" s="20">
        <v>238</v>
      </c>
      <c r="F79" s="20">
        <v>247</v>
      </c>
      <c r="G79" s="30">
        <f t="shared" si="2"/>
        <v>3.7815126050420166E-2</v>
      </c>
    </row>
    <row r="80" spans="1:7" x14ac:dyDescent="0.25">
      <c r="A80" s="29" t="s">
        <v>40</v>
      </c>
      <c r="B80" s="20">
        <v>3</v>
      </c>
      <c r="C80" s="21" t="s">
        <v>8</v>
      </c>
      <c r="D80" s="21" t="s">
        <v>20</v>
      </c>
      <c r="E80" s="20">
        <v>3186</v>
      </c>
      <c r="F80" s="20">
        <v>3302</v>
      </c>
      <c r="G80" s="30">
        <f t="shared" si="2"/>
        <v>3.6409290646578781E-2</v>
      </c>
    </row>
    <row r="81" spans="1:7" x14ac:dyDescent="0.25">
      <c r="A81" s="29" t="s">
        <v>41</v>
      </c>
      <c r="B81" s="20">
        <v>3</v>
      </c>
      <c r="C81" s="21" t="s">
        <v>8</v>
      </c>
      <c r="D81" s="21" t="s">
        <v>20</v>
      </c>
      <c r="E81" s="20">
        <v>3251</v>
      </c>
      <c r="F81" s="20">
        <v>3369</v>
      </c>
      <c r="G81" s="30">
        <f t="shared" si="2"/>
        <v>3.6296524146416487E-2</v>
      </c>
    </row>
    <row r="82" spans="1:7" x14ac:dyDescent="0.25">
      <c r="A82" s="29" t="s">
        <v>39</v>
      </c>
      <c r="B82" s="20">
        <v>3</v>
      </c>
      <c r="C82" s="21" t="s">
        <v>8</v>
      </c>
      <c r="D82" s="21" t="s">
        <v>20</v>
      </c>
      <c r="E82" s="20">
        <v>3295</v>
      </c>
      <c r="F82" s="20">
        <v>3422</v>
      </c>
      <c r="G82" s="30">
        <f t="shared" si="2"/>
        <v>3.8543247344461302E-2</v>
      </c>
    </row>
    <row r="83" spans="1:7" x14ac:dyDescent="0.25">
      <c r="A83" s="29" t="s">
        <v>42</v>
      </c>
      <c r="B83" s="20">
        <v>3</v>
      </c>
      <c r="C83" s="21" t="s">
        <v>8</v>
      </c>
      <c r="D83" s="21" t="s">
        <v>20</v>
      </c>
      <c r="E83" s="20">
        <v>3429</v>
      </c>
      <c r="F83" s="20">
        <v>3560</v>
      </c>
      <c r="G83" s="30">
        <f t="shared" si="2"/>
        <v>3.8203557888597257E-2</v>
      </c>
    </row>
    <row r="84" spans="1:7" x14ac:dyDescent="0.25">
      <c r="A84" s="29" t="s">
        <v>41</v>
      </c>
      <c r="B84" s="20">
        <v>3</v>
      </c>
      <c r="C84" s="21" t="s">
        <v>8</v>
      </c>
      <c r="D84" s="21" t="s">
        <v>7</v>
      </c>
      <c r="E84" s="23"/>
      <c r="F84" s="23"/>
      <c r="G84" s="31"/>
    </row>
    <row r="85" spans="1:7" x14ac:dyDescent="0.25">
      <c r="A85" s="29" t="s">
        <v>40</v>
      </c>
      <c r="B85" s="20">
        <v>3</v>
      </c>
      <c r="C85" s="21" t="s">
        <v>8</v>
      </c>
      <c r="D85" s="21" t="s">
        <v>7</v>
      </c>
      <c r="E85" s="23"/>
      <c r="F85" s="23"/>
      <c r="G85" s="31"/>
    </row>
    <row r="86" spans="1:7" x14ac:dyDescent="0.25">
      <c r="A86" s="29" t="s">
        <v>42</v>
      </c>
      <c r="B86" s="20">
        <v>3</v>
      </c>
      <c r="C86" s="21" t="s">
        <v>8</v>
      </c>
      <c r="D86" s="21" t="s">
        <v>7</v>
      </c>
      <c r="E86" s="23"/>
      <c r="F86" s="23"/>
      <c r="G86" s="31"/>
    </row>
    <row r="87" spans="1:7" x14ac:dyDescent="0.25">
      <c r="A87" s="29" t="s">
        <v>40</v>
      </c>
      <c r="B87" s="20">
        <v>3</v>
      </c>
      <c r="C87" s="21" t="s">
        <v>8</v>
      </c>
      <c r="D87" s="21" t="s">
        <v>21</v>
      </c>
      <c r="E87" s="20">
        <v>6</v>
      </c>
      <c r="F87" s="20">
        <v>8</v>
      </c>
      <c r="G87" s="30">
        <f>-((E87-F87)/E87)</f>
        <v>0.33333333333333331</v>
      </c>
    </row>
    <row r="88" spans="1:7" x14ac:dyDescent="0.25">
      <c r="A88" s="29" t="s">
        <v>42</v>
      </c>
      <c r="B88" s="20">
        <v>3</v>
      </c>
      <c r="C88" s="21" t="s">
        <v>8</v>
      </c>
      <c r="D88" s="21" t="s">
        <v>21</v>
      </c>
      <c r="E88" s="20">
        <v>8</v>
      </c>
      <c r="F88" s="20">
        <v>8</v>
      </c>
      <c r="G88" s="30">
        <f>-((E88-F88)/E88)</f>
        <v>0</v>
      </c>
    </row>
    <row r="89" spans="1:7" x14ac:dyDescent="0.25">
      <c r="A89" s="29" t="s">
        <v>39</v>
      </c>
      <c r="B89" s="20">
        <v>3</v>
      </c>
      <c r="C89" s="21" t="s">
        <v>8</v>
      </c>
      <c r="D89" s="21" t="s">
        <v>21</v>
      </c>
      <c r="E89" s="23"/>
      <c r="F89" s="23"/>
      <c r="G89" s="31"/>
    </row>
    <row r="90" spans="1:7" x14ac:dyDescent="0.25">
      <c r="A90" s="29" t="s">
        <v>41</v>
      </c>
      <c r="B90" s="20">
        <v>3</v>
      </c>
      <c r="C90" s="21" t="s">
        <v>8</v>
      </c>
      <c r="D90" s="21" t="s">
        <v>21</v>
      </c>
      <c r="E90" s="23"/>
      <c r="F90" s="23"/>
      <c r="G90" s="31"/>
    </row>
    <row r="91" spans="1:7" x14ac:dyDescent="0.25">
      <c r="A91" s="29" t="s">
        <v>41</v>
      </c>
      <c r="B91" s="20">
        <v>3</v>
      </c>
      <c r="C91" s="21" t="s">
        <v>8</v>
      </c>
      <c r="D91" s="21" t="s">
        <v>22</v>
      </c>
      <c r="E91" s="20">
        <v>752</v>
      </c>
      <c r="F91" s="20">
        <v>766</v>
      </c>
      <c r="G91" s="30">
        <f t="shared" ref="G91:G115" si="3">-((E91-F91)/E91)</f>
        <v>1.8617021276595744E-2</v>
      </c>
    </row>
    <row r="92" spans="1:7" x14ac:dyDescent="0.25">
      <c r="A92" s="29" t="s">
        <v>40</v>
      </c>
      <c r="B92" s="20">
        <v>3</v>
      </c>
      <c r="C92" s="21" t="s">
        <v>8</v>
      </c>
      <c r="D92" s="21" t="s">
        <v>22</v>
      </c>
      <c r="E92" s="20">
        <v>761</v>
      </c>
      <c r="F92" s="20">
        <v>788</v>
      </c>
      <c r="G92" s="30">
        <f t="shared" si="3"/>
        <v>3.5479632063074903E-2</v>
      </c>
    </row>
    <row r="93" spans="1:7" x14ac:dyDescent="0.25">
      <c r="A93" s="29" t="s">
        <v>39</v>
      </c>
      <c r="B93" s="20">
        <v>3</v>
      </c>
      <c r="C93" s="21" t="s">
        <v>8</v>
      </c>
      <c r="D93" s="21" t="s">
        <v>22</v>
      </c>
      <c r="E93" s="20">
        <v>784</v>
      </c>
      <c r="F93" s="20">
        <v>800</v>
      </c>
      <c r="G93" s="30">
        <f t="shared" si="3"/>
        <v>2.0408163265306121E-2</v>
      </c>
    </row>
    <row r="94" spans="1:7" x14ac:dyDescent="0.25">
      <c r="A94" s="29" t="s">
        <v>42</v>
      </c>
      <c r="B94" s="20">
        <v>3</v>
      </c>
      <c r="C94" s="21" t="s">
        <v>8</v>
      </c>
      <c r="D94" s="21" t="s">
        <v>22</v>
      </c>
      <c r="E94" s="20">
        <v>816</v>
      </c>
      <c r="F94" s="20">
        <v>843</v>
      </c>
      <c r="G94" s="30">
        <f t="shared" si="3"/>
        <v>3.3088235294117647E-2</v>
      </c>
    </row>
    <row r="95" spans="1:7" x14ac:dyDescent="0.25">
      <c r="A95" s="29" t="s">
        <v>42</v>
      </c>
      <c r="B95" s="20">
        <v>3</v>
      </c>
      <c r="C95" s="21" t="s">
        <v>23</v>
      </c>
      <c r="D95" s="21" t="s">
        <v>24</v>
      </c>
      <c r="E95" s="20">
        <v>16</v>
      </c>
      <c r="F95" s="20">
        <v>15</v>
      </c>
      <c r="G95" s="30">
        <f t="shared" si="3"/>
        <v>-6.25E-2</v>
      </c>
    </row>
    <row r="96" spans="1:7" x14ac:dyDescent="0.25">
      <c r="A96" s="29" t="s">
        <v>41</v>
      </c>
      <c r="B96" s="20">
        <v>3</v>
      </c>
      <c r="C96" s="21" t="s">
        <v>23</v>
      </c>
      <c r="D96" s="21" t="s">
        <v>24</v>
      </c>
      <c r="E96" s="20">
        <v>16</v>
      </c>
      <c r="F96" s="20">
        <v>16</v>
      </c>
      <c r="G96" s="30">
        <f t="shared" si="3"/>
        <v>0</v>
      </c>
    </row>
    <row r="97" spans="1:7" x14ac:dyDescent="0.25">
      <c r="A97" s="29" t="s">
        <v>40</v>
      </c>
      <c r="B97" s="20">
        <v>3</v>
      </c>
      <c r="C97" s="21" t="s">
        <v>23</v>
      </c>
      <c r="D97" s="21" t="s">
        <v>24</v>
      </c>
      <c r="E97" s="20">
        <v>17</v>
      </c>
      <c r="F97" s="20">
        <v>17</v>
      </c>
      <c r="G97" s="30">
        <f t="shared" si="3"/>
        <v>0</v>
      </c>
    </row>
    <row r="98" spans="1:7" x14ac:dyDescent="0.25">
      <c r="A98" s="29" t="s">
        <v>39</v>
      </c>
      <c r="B98" s="20">
        <v>3</v>
      </c>
      <c r="C98" s="21" t="s">
        <v>23</v>
      </c>
      <c r="D98" s="21" t="s">
        <v>24</v>
      </c>
      <c r="E98" s="20">
        <v>18</v>
      </c>
      <c r="F98" s="20">
        <v>17</v>
      </c>
      <c r="G98" s="30">
        <f t="shared" si="3"/>
        <v>-5.5555555555555552E-2</v>
      </c>
    </row>
    <row r="99" spans="1:7" x14ac:dyDescent="0.25">
      <c r="A99" s="29" t="s">
        <v>39</v>
      </c>
      <c r="B99" s="20">
        <v>3</v>
      </c>
      <c r="C99" s="21" t="s">
        <v>23</v>
      </c>
      <c r="D99" s="21" t="s">
        <v>25</v>
      </c>
      <c r="E99" s="20">
        <v>890</v>
      </c>
      <c r="F99" s="20">
        <v>931</v>
      </c>
      <c r="G99" s="30">
        <f t="shared" si="3"/>
        <v>4.6067415730337076E-2</v>
      </c>
    </row>
    <row r="100" spans="1:7" x14ac:dyDescent="0.25">
      <c r="A100" s="29" t="s">
        <v>41</v>
      </c>
      <c r="B100" s="20">
        <v>3</v>
      </c>
      <c r="C100" s="21" t="s">
        <v>23</v>
      </c>
      <c r="D100" s="21" t="s">
        <v>25</v>
      </c>
      <c r="E100" s="20">
        <v>934</v>
      </c>
      <c r="F100" s="20">
        <v>958</v>
      </c>
      <c r="G100" s="30">
        <f t="shared" si="3"/>
        <v>2.569593147751606E-2</v>
      </c>
    </row>
    <row r="101" spans="1:7" x14ac:dyDescent="0.25">
      <c r="A101" s="29" t="s">
        <v>40</v>
      </c>
      <c r="B101" s="20">
        <v>3</v>
      </c>
      <c r="C101" s="21" t="s">
        <v>23</v>
      </c>
      <c r="D101" s="21" t="s">
        <v>25</v>
      </c>
      <c r="E101" s="20">
        <v>943</v>
      </c>
      <c r="F101" s="20">
        <v>971</v>
      </c>
      <c r="G101" s="30">
        <f t="shared" si="3"/>
        <v>2.9692470837751856E-2</v>
      </c>
    </row>
    <row r="102" spans="1:7" x14ac:dyDescent="0.25">
      <c r="A102" s="29" t="s">
        <v>42</v>
      </c>
      <c r="B102" s="20">
        <v>3</v>
      </c>
      <c r="C102" s="21" t="s">
        <v>23</v>
      </c>
      <c r="D102" s="21" t="s">
        <v>25</v>
      </c>
      <c r="E102" s="20">
        <v>1104</v>
      </c>
      <c r="F102" s="20">
        <v>1143</v>
      </c>
      <c r="G102" s="30">
        <f t="shared" si="3"/>
        <v>3.5326086956521736E-2</v>
      </c>
    </row>
    <row r="103" spans="1:7" x14ac:dyDescent="0.25">
      <c r="A103" s="29" t="s">
        <v>40</v>
      </c>
      <c r="B103" s="20">
        <v>3</v>
      </c>
      <c r="C103" s="21" t="s">
        <v>23</v>
      </c>
      <c r="D103" s="21" t="s">
        <v>26</v>
      </c>
      <c r="E103" s="20">
        <v>338</v>
      </c>
      <c r="F103" s="20">
        <v>333</v>
      </c>
      <c r="G103" s="30">
        <f t="shared" si="3"/>
        <v>-1.4792899408284023E-2</v>
      </c>
    </row>
    <row r="104" spans="1:7" x14ac:dyDescent="0.25">
      <c r="A104" s="29" t="s">
        <v>39</v>
      </c>
      <c r="B104" s="20">
        <v>3</v>
      </c>
      <c r="C104" s="21" t="s">
        <v>23</v>
      </c>
      <c r="D104" s="21" t="s">
        <v>26</v>
      </c>
      <c r="E104" s="20">
        <v>335</v>
      </c>
      <c r="F104" s="20">
        <v>340</v>
      </c>
      <c r="G104" s="30">
        <f t="shared" si="3"/>
        <v>1.4925373134328358E-2</v>
      </c>
    </row>
    <row r="105" spans="1:7" x14ac:dyDescent="0.25">
      <c r="A105" s="29" t="s">
        <v>42</v>
      </c>
      <c r="B105" s="20">
        <v>3</v>
      </c>
      <c r="C105" s="21" t="s">
        <v>23</v>
      </c>
      <c r="D105" s="21" t="s">
        <v>26</v>
      </c>
      <c r="E105" s="20">
        <v>380</v>
      </c>
      <c r="F105" s="20">
        <v>377</v>
      </c>
      <c r="G105" s="30">
        <f t="shared" si="3"/>
        <v>-7.8947368421052634E-3</v>
      </c>
    </row>
    <row r="106" spans="1:7" x14ac:dyDescent="0.25">
      <c r="A106" s="29" t="s">
        <v>41</v>
      </c>
      <c r="B106" s="20">
        <v>3</v>
      </c>
      <c r="C106" s="21" t="s">
        <v>23</v>
      </c>
      <c r="D106" s="21" t="s">
        <v>26</v>
      </c>
      <c r="E106" s="20">
        <v>382</v>
      </c>
      <c r="F106" s="20">
        <v>379</v>
      </c>
      <c r="G106" s="30">
        <f t="shared" si="3"/>
        <v>-7.8534031413612562E-3</v>
      </c>
    </row>
    <row r="107" spans="1:7" x14ac:dyDescent="0.25">
      <c r="A107" s="29" t="s">
        <v>39</v>
      </c>
      <c r="B107" s="20">
        <v>3</v>
      </c>
      <c r="C107" s="21" t="s">
        <v>27</v>
      </c>
      <c r="D107" s="21" t="s">
        <v>9</v>
      </c>
      <c r="E107" s="20">
        <v>209</v>
      </c>
      <c r="F107" s="20">
        <v>203</v>
      </c>
      <c r="G107" s="30">
        <f t="shared" si="3"/>
        <v>-2.8708133971291867E-2</v>
      </c>
    </row>
    <row r="108" spans="1:7" x14ac:dyDescent="0.25">
      <c r="A108" s="29" t="s">
        <v>41</v>
      </c>
      <c r="B108" s="20">
        <v>3</v>
      </c>
      <c r="C108" s="21" t="s">
        <v>27</v>
      </c>
      <c r="D108" s="21" t="s">
        <v>9</v>
      </c>
      <c r="E108" s="20">
        <v>208</v>
      </c>
      <c r="F108" s="20">
        <v>213</v>
      </c>
      <c r="G108" s="30">
        <f t="shared" si="3"/>
        <v>2.403846153846154E-2</v>
      </c>
    </row>
    <row r="109" spans="1:7" x14ac:dyDescent="0.25">
      <c r="A109" s="29" t="s">
        <v>40</v>
      </c>
      <c r="B109" s="20">
        <v>3</v>
      </c>
      <c r="C109" s="21" t="s">
        <v>27</v>
      </c>
      <c r="D109" s="21" t="s">
        <v>9</v>
      </c>
      <c r="E109" s="20">
        <v>220</v>
      </c>
      <c r="F109" s="20">
        <v>224</v>
      </c>
      <c r="G109" s="30">
        <f t="shared" si="3"/>
        <v>1.8181818181818181E-2</v>
      </c>
    </row>
    <row r="110" spans="1:7" x14ac:dyDescent="0.25">
      <c r="A110" s="29" t="s">
        <v>42</v>
      </c>
      <c r="B110" s="20">
        <v>3</v>
      </c>
      <c r="C110" s="21" t="s">
        <v>27</v>
      </c>
      <c r="D110" s="21" t="s">
        <v>9</v>
      </c>
      <c r="E110" s="20">
        <v>260</v>
      </c>
      <c r="F110" s="20">
        <v>264</v>
      </c>
      <c r="G110" s="30">
        <f t="shared" si="3"/>
        <v>1.5384615384615385E-2</v>
      </c>
    </row>
    <row r="111" spans="1:7" x14ac:dyDescent="0.25">
      <c r="A111" s="29" t="s">
        <v>40</v>
      </c>
      <c r="B111" s="20">
        <v>3</v>
      </c>
      <c r="C111" s="21" t="s">
        <v>27</v>
      </c>
      <c r="D111" s="21" t="s">
        <v>28</v>
      </c>
      <c r="E111" s="20">
        <v>861</v>
      </c>
      <c r="F111" s="20">
        <v>887</v>
      </c>
      <c r="G111" s="30">
        <f t="shared" si="3"/>
        <v>3.0197444831591175E-2</v>
      </c>
    </row>
    <row r="112" spans="1:7" x14ac:dyDescent="0.25">
      <c r="A112" s="29" t="s">
        <v>39</v>
      </c>
      <c r="B112" s="20">
        <v>3</v>
      </c>
      <c r="C112" s="21" t="s">
        <v>27</v>
      </c>
      <c r="D112" s="21" t="s">
        <v>28</v>
      </c>
      <c r="E112" s="20">
        <v>897</v>
      </c>
      <c r="F112" s="20">
        <v>915</v>
      </c>
      <c r="G112" s="30">
        <f t="shared" si="3"/>
        <v>2.0066889632107024E-2</v>
      </c>
    </row>
    <row r="113" spans="1:7" x14ac:dyDescent="0.25">
      <c r="A113" s="29" t="s">
        <v>41</v>
      </c>
      <c r="B113" s="20">
        <v>3</v>
      </c>
      <c r="C113" s="21" t="s">
        <v>27</v>
      </c>
      <c r="D113" s="21" t="s">
        <v>28</v>
      </c>
      <c r="E113" s="20">
        <v>1068</v>
      </c>
      <c r="F113" s="20">
        <v>1040</v>
      </c>
      <c r="G113" s="30">
        <f t="shared" si="3"/>
        <v>-2.6217228464419477E-2</v>
      </c>
    </row>
    <row r="114" spans="1:7" x14ac:dyDescent="0.25">
      <c r="A114" s="29" t="s">
        <v>42</v>
      </c>
      <c r="B114" s="20">
        <v>3</v>
      </c>
      <c r="C114" s="21" t="s">
        <v>27</v>
      </c>
      <c r="D114" s="21" t="s">
        <v>28</v>
      </c>
      <c r="E114" s="20">
        <v>1000</v>
      </c>
      <c r="F114" s="20">
        <v>1052</v>
      </c>
      <c r="G114" s="30">
        <f t="shared" si="3"/>
        <v>5.1999999999999998E-2</v>
      </c>
    </row>
    <row r="115" spans="1:7" x14ac:dyDescent="0.25">
      <c r="A115" s="29" t="s">
        <v>39</v>
      </c>
      <c r="B115" s="20">
        <v>3</v>
      </c>
      <c r="C115" s="21" t="s">
        <v>27</v>
      </c>
      <c r="D115" s="21" t="s">
        <v>29</v>
      </c>
      <c r="E115" s="20">
        <v>43</v>
      </c>
      <c r="F115" s="20">
        <v>48</v>
      </c>
      <c r="G115" s="30">
        <f t="shared" si="3"/>
        <v>0.11627906976744186</v>
      </c>
    </row>
    <row r="116" spans="1:7" x14ac:dyDescent="0.25">
      <c r="A116" s="29" t="s">
        <v>40</v>
      </c>
      <c r="B116" s="20">
        <v>3</v>
      </c>
      <c r="C116" s="21" t="s">
        <v>27</v>
      </c>
      <c r="D116" s="21" t="s">
        <v>29</v>
      </c>
      <c r="E116" s="20">
        <v>57</v>
      </c>
      <c r="F116" s="20">
        <v>60</v>
      </c>
      <c r="G116" s="30">
        <f t="shared" ref="G116:G141" si="4">-((E116-F116)/E116)</f>
        <v>5.2631578947368418E-2</v>
      </c>
    </row>
    <row r="117" spans="1:7" x14ac:dyDescent="0.25">
      <c r="A117" s="29" t="s">
        <v>42</v>
      </c>
      <c r="B117" s="20">
        <v>3</v>
      </c>
      <c r="C117" s="21" t="s">
        <v>27</v>
      </c>
      <c r="D117" s="21" t="s">
        <v>29</v>
      </c>
      <c r="E117" s="20">
        <v>60</v>
      </c>
      <c r="F117" s="20">
        <v>61</v>
      </c>
      <c r="G117" s="30">
        <f t="shared" si="4"/>
        <v>1.6666666666666666E-2</v>
      </c>
    </row>
    <row r="118" spans="1:7" x14ac:dyDescent="0.25">
      <c r="A118" s="29" t="s">
        <v>41</v>
      </c>
      <c r="B118" s="20">
        <v>3</v>
      </c>
      <c r="C118" s="21" t="s">
        <v>27</v>
      </c>
      <c r="D118" s="21" t="s">
        <v>29</v>
      </c>
      <c r="E118" s="20">
        <v>66</v>
      </c>
      <c r="F118" s="20">
        <v>68</v>
      </c>
      <c r="G118" s="30">
        <f t="shared" si="4"/>
        <v>3.0303030303030304E-2</v>
      </c>
    </row>
    <row r="119" spans="1:7" ht="30" x14ac:dyDescent="0.25">
      <c r="A119" s="29" t="s">
        <v>40</v>
      </c>
      <c r="B119" s="20">
        <v>3</v>
      </c>
      <c r="C119" s="21" t="s">
        <v>27</v>
      </c>
      <c r="D119" s="21" t="s">
        <v>11</v>
      </c>
      <c r="E119" s="20">
        <v>368</v>
      </c>
      <c r="F119" s="20">
        <v>382</v>
      </c>
      <c r="G119" s="30">
        <f t="shared" si="4"/>
        <v>3.8043478260869568E-2</v>
      </c>
    </row>
    <row r="120" spans="1:7" ht="30" x14ac:dyDescent="0.25">
      <c r="A120" s="29" t="s">
        <v>42</v>
      </c>
      <c r="B120" s="20">
        <v>3</v>
      </c>
      <c r="C120" s="21" t="s">
        <v>27</v>
      </c>
      <c r="D120" s="21" t="s">
        <v>11</v>
      </c>
      <c r="E120" s="20">
        <v>386</v>
      </c>
      <c r="F120" s="20">
        <v>396</v>
      </c>
      <c r="G120" s="30">
        <f t="shared" si="4"/>
        <v>2.5906735751295335E-2</v>
      </c>
    </row>
    <row r="121" spans="1:7" ht="30" x14ac:dyDescent="0.25">
      <c r="A121" s="29" t="s">
        <v>41</v>
      </c>
      <c r="B121" s="20">
        <v>3</v>
      </c>
      <c r="C121" s="21" t="s">
        <v>27</v>
      </c>
      <c r="D121" s="21" t="s">
        <v>11</v>
      </c>
      <c r="E121" s="20">
        <v>380</v>
      </c>
      <c r="F121" s="20">
        <v>405</v>
      </c>
      <c r="G121" s="30">
        <f t="shared" si="4"/>
        <v>6.5789473684210523E-2</v>
      </c>
    </row>
    <row r="122" spans="1:7" ht="30" x14ac:dyDescent="0.25">
      <c r="A122" s="29" t="s">
        <v>39</v>
      </c>
      <c r="B122" s="20">
        <v>3</v>
      </c>
      <c r="C122" s="21" t="s">
        <v>27</v>
      </c>
      <c r="D122" s="21" t="s">
        <v>11</v>
      </c>
      <c r="E122" s="20">
        <v>385</v>
      </c>
      <c r="F122" s="20">
        <v>407</v>
      </c>
      <c r="G122" s="30">
        <f t="shared" si="4"/>
        <v>5.7142857142857141E-2</v>
      </c>
    </row>
    <row r="123" spans="1:7" x14ac:dyDescent="0.25">
      <c r="A123" s="29" t="s">
        <v>40</v>
      </c>
      <c r="B123" s="20">
        <v>3</v>
      </c>
      <c r="C123" s="21" t="s">
        <v>27</v>
      </c>
      <c r="D123" s="21" t="s">
        <v>12</v>
      </c>
      <c r="E123" s="20">
        <v>3554</v>
      </c>
      <c r="F123" s="20">
        <v>3740</v>
      </c>
      <c r="G123" s="30">
        <f t="shared" si="4"/>
        <v>5.2335396736072029E-2</v>
      </c>
    </row>
    <row r="124" spans="1:7" x14ac:dyDescent="0.25">
      <c r="A124" s="29" t="s">
        <v>39</v>
      </c>
      <c r="B124" s="20">
        <v>3</v>
      </c>
      <c r="C124" s="21" t="s">
        <v>27</v>
      </c>
      <c r="D124" s="21" t="s">
        <v>12</v>
      </c>
      <c r="E124" s="20">
        <v>3511</v>
      </c>
      <c r="F124" s="20">
        <v>3757</v>
      </c>
      <c r="G124" s="30">
        <f t="shared" si="4"/>
        <v>7.006550840216462E-2</v>
      </c>
    </row>
    <row r="125" spans="1:7" x14ac:dyDescent="0.25">
      <c r="A125" s="29" t="s">
        <v>41</v>
      </c>
      <c r="B125" s="20">
        <v>3</v>
      </c>
      <c r="C125" s="21" t="s">
        <v>27</v>
      </c>
      <c r="D125" s="21" t="s">
        <v>12</v>
      </c>
      <c r="E125" s="20">
        <v>3750</v>
      </c>
      <c r="F125" s="20">
        <v>4056</v>
      </c>
      <c r="G125" s="30">
        <f t="shared" si="4"/>
        <v>8.1600000000000006E-2</v>
      </c>
    </row>
    <row r="126" spans="1:7" x14ac:dyDescent="0.25">
      <c r="A126" s="29" t="s">
        <v>42</v>
      </c>
      <c r="B126" s="20">
        <v>3</v>
      </c>
      <c r="C126" s="21" t="s">
        <v>27</v>
      </c>
      <c r="D126" s="21" t="s">
        <v>12</v>
      </c>
      <c r="E126" s="20">
        <v>3964</v>
      </c>
      <c r="F126" s="20">
        <v>4240</v>
      </c>
      <c r="G126" s="30">
        <f t="shared" si="4"/>
        <v>6.962663975782038E-2</v>
      </c>
    </row>
    <row r="127" spans="1:7" x14ac:dyDescent="0.25">
      <c r="A127" s="29" t="s">
        <v>42</v>
      </c>
      <c r="B127" s="20">
        <v>3</v>
      </c>
      <c r="C127" s="21" t="s">
        <v>27</v>
      </c>
      <c r="D127" s="21" t="s">
        <v>13</v>
      </c>
      <c r="E127" s="20">
        <v>520</v>
      </c>
      <c r="F127" s="20">
        <v>526</v>
      </c>
      <c r="G127" s="30">
        <f t="shared" si="4"/>
        <v>1.1538461538461539E-2</v>
      </c>
    </row>
    <row r="128" spans="1:7" x14ac:dyDescent="0.25">
      <c r="A128" s="29" t="s">
        <v>40</v>
      </c>
      <c r="B128" s="20">
        <v>3</v>
      </c>
      <c r="C128" s="21" t="s">
        <v>27</v>
      </c>
      <c r="D128" s="21" t="s">
        <v>13</v>
      </c>
      <c r="E128" s="20">
        <v>535</v>
      </c>
      <c r="F128" s="20">
        <v>534</v>
      </c>
      <c r="G128" s="30">
        <f t="shared" si="4"/>
        <v>-1.869158878504673E-3</v>
      </c>
    </row>
    <row r="129" spans="1:7" x14ac:dyDescent="0.25">
      <c r="A129" s="29" t="s">
        <v>39</v>
      </c>
      <c r="B129" s="20">
        <v>3</v>
      </c>
      <c r="C129" s="21" t="s">
        <v>27</v>
      </c>
      <c r="D129" s="21" t="s">
        <v>13</v>
      </c>
      <c r="E129" s="20">
        <v>540</v>
      </c>
      <c r="F129" s="20">
        <v>540</v>
      </c>
      <c r="G129" s="30">
        <f t="shared" si="4"/>
        <v>0</v>
      </c>
    </row>
    <row r="130" spans="1:7" x14ac:dyDescent="0.25">
      <c r="A130" s="29" t="s">
        <v>41</v>
      </c>
      <c r="B130" s="20">
        <v>3</v>
      </c>
      <c r="C130" s="21" t="s">
        <v>27</v>
      </c>
      <c r="D130" s="21" t="s">
        <v>13</v>
      </c>
      <c r="E130" s="20">
        <v>554</v>
      </c>
      <c r="F130" s="20">
        <v>561</v>
      </c>
      <c r="G130" s="30">
        <f t="shared" si="4"/>
        <v>1.263537906137184E-2</v>
      </c>
    </row>
    <row r="131" spans="1:7" x14ac:dyDescent="0.25">
      <c r="A131" s="29" t="s">
        <v>40</v>
      </c>
      <c r="B131" s="20">
        <v>3</v>
      </c>
      <c r="C131" s="21" t="s">
        <v>27</v>
      </c>
      <c r="D131" s="21" t="s">
        <v>15</v>
      </c>
      <c r="E131" s="20">
        <v>604</v>
      </c>
      <c r="F131" s="20">
        <v>588</v>
      </c>
      <c r="G131" s="30">
        <f t="shared" si="4"/>
        <v>-2.6490066225165563E-2</v>
      </c>
    </row>
    <row r="132" spans="1:7" x14ac:dyDescent="0.25">
      <c r="A132" s="29" t="s">
        <v>41</v>
      </c>
      <c r="B132" s="20">
        <v>3</v>
      </c>
      <c r="C132" s="21" t="s">
        <v>27</v>
      </c>
      <c r="D132" s="21" t="s">
        <v>15</v>
      </c>
      <c r="E132" s="20">
        <v>668</v>
      </c>
      <c r="F132" s="20">
        <v>649</v>
      </c>
      <c r="G132" s="30">
        <f t="shared" si="4"/>
        <v>-2.8443113772455089E-2</v>
      </c>
    </row>
    <row r="133" spans="1:7" x14ac:dyDescent="0.25">
      <c r="A133" s="29" t="s">
        <v>39</v>
      </c>
      <c r="B133" s="20">
        <v>3</v>
      </c>
      <c r="C133" s="21" t="s">
        <v>27</v>
      </c>
      <c r="D133" s="21" t="s">
        <v>15</v>
      </c>
      <c r="E133" s="20">
        <v>669</v>
      </c>
      <c r="F133" s="20">
        <v>674</v>
      </c>
      <c r="G133" s="30">
        <f t="shared" si="4"/>
        <v>7.4738415545590429E-3</v>
      </c>
    </row>
    <row r="134" spans="1:7" x14ac:dyDescent="0.25">
      <c r="A134" s="29" t="s">
        <v>42</v>
      </c>
      <c r="B134" s="20">
        <v>3</v>
      </c>
      <c r="C134" s="21" t="s">
        <v>27</v>
      </c>
      <c r="D134" s="21" t="s">
        <v>15</v>
      </c>
      <c r="E134" s="20">
        <v>689</v>
      </c>
      <c r="F134" s="20">
        <v>677</v>
      </c>
      <c r="G134" s="30">
        <f t="shared" si="4"/>
        <v>-1.741654571843251E-2</v>
      </c>
    </row>
    <row r="135" spans="1:7" x14ac:dyDescent="0.25">
      <c r="A135" s="29" t="s">
        <v>42</v>
      </c>
      <c r="B135" s="20">
        <v>3</v>
      </c>
      <c r="C135" s="21" t="s">
        <v>27</v>
      </c>
      <c r="D135" s="21" t="s">
        <v>16</v>
      </c>
      <c r="E135" s="20">
        <v>393</v>
      </c>
      <c r="F135" s="20">
        <v>412</v>
      </c>
      <c r="G135" s="30">
        <f t="shared" si="4"/>
        <v>4.8346055979643768E-2</v>
      </c>
    </row>
    <row r="136" spans="1:7" x14ac:dyDescent="0.25">
      <c r="A136" s="29" t="s">
        <v>41</v>
      </c>
      <c r="B136" s="20">
        <v>3</v>
      </c>
      <c r="C136" s="21" t="s">
        <v>27</v>
      </c>
      <c r="D136" s="21" t="s">
        <v>16</v>
      </c>
      <c r="E136" s="20">
        <v>420</v>
      </c>
      <c r="F136" s="20">
        <v>432</v>
      </c>
      <c r="G136" s="30">
        <f t="shared" si="4"/>
        <v>2.8571428571428571E-2</v>
      </c>
    </row>
    <row r="137" spans="1:7" x14ac:dyDescent="0.25">
      <c r="A137" s="29" t="s">
        <v>39</v>
      </c>
      <c r="B137" s="20">
        <v>3</v>
      </c>
      <c r="C137" s="21" t="s">
        <v>27</v>
      </c>
      <c r="D137" s="21" t="s">
        <v>16</v>
      </c>
      <c r="E137" s="20">
        <v>440</v>
      </c>
      <c r="F137" s="20">
        <v>449</v>
      </c>
      <c r="G137" s="30">
        <f t="shared" si="4"/>
        <v>2.0454545454545454E-2</v>
      </c>
    </row>
    <row r="138" spans="1:7" x14ac:dyDescent="0.25">
      <c r="A138" s="29" t="s">
        <v>40</v>
      </c>
      <c r="B138" s="20">
        <v>3</v>
      </c>
      <c r="C138" s="21" t="s">
        <v>27</v>
      </c>
      <c r="D138" s="21" t="s">
        <v>16</v>
      </c>
      <c r="E138" s="20">
        <v>444</v>
      </c>
      <c r="F138" s="20">
        <v>467</v>
      </c>
      <c r="G138" s="30">
        <f t="shared" si="4"/>
        <v>5.18018018018018E-2</v>
      </c>
    </row>
    <row r="139" spans="1:7" x14ac:dyDescent="0.25">
      <c r="A139" s="29" t="s">
        <v>42</v>
      </c>
      <c r="B139" s="20">
        <v>3</v>
      </c>
      <c r="C139" s="21" t="s">
        <v>27</v>
      </c>
      <c r="D139" s="21" t="s">
        <v>17</v>
      </c>
      <c r="E139" s="20">
        <v>33</v>
      </c>
      <c r="F139" s="20">
        <v>34</v>
      </c>
      <c r="G139" s="30">
        <f t="shared" si="4"/>
        <v>3.0303030303030304E-2</v>
      </c>
    </row>
    <row r="140" spans="1:7" x14ac:dyDescent="0.25">
      <c r="A140" s="29" t="s">
        <v>41</v>
      </c>
      <c r="B140" s="20">
        <v>3</v>
      </c>
      <c r="C140" s="21" t="s">
        <v>27</v>
      </c>
      <c r="D140" s="21" t="s">
        <v>17</v>
      </c>
      <c r="E140" s="20">
        <v>32</v>
      </c>
      <c r="F140" s="20">
        <v>36</v>
      </c>
      <c r="G140" s="30">
        <f t="shared" si="4"/>
        <v>0.125</v>
      </c>
    </row>
    <row r="141" spans="1:7" x14ac:dyDescent="0.25">
      <c r="A141" s="29" t="s">
        <v>40</v>
      </c>
      <c r="B141" s="20">
        <v>3</v>
      </c>
      <c r="C141" s="21" t="s">
        <v>27</v>
      </c>
      <c r="D141" s="21" t="s">
        <v>17</v>
      </c>
      <c r="E141" s="20">
        <v>39</v>
      </c>
      <c r="F141" s="20">
        <v>38</v>
      </c>
      <c r="G141" s="30">
        <f t="shared" si="4"/>
        <v>-2.564102564102564E-2</v>
      </c>
    </row>
    <row r="142" spans="1:7" x14ac:dyDescent="0.25">
      <c r="A142" s="29" t="s">
        <v>39</v>
      </c>
      <c r="B142" s="20">
        <v>3</v>
      </c>
      <c r="C142" s="21" t="s">
        <v>27</v>
      </c>
      <c r="D142" s="21" t="s">
        <v>17</v>
      </c>
      <c r="E142" s="20">
        <v>40</v>
      </c>
      <c r="F142" s="20">
        <v>41</v>
      </c>
      <c r="G142" s="30">
        <f t="shared" ref="G142:G167" si="5">-((E142-F142)/E142)</f>
        <v>2.5000000000000001E-2</v>
      </c>
    </row>
    <row r="143" spans="1:7" x14ac:dyDescent="0.25">
      <c r="A143" s="29" t="s">
        <v>40</v>
      </c>
      <c r="B143" s="20">
        <v>3</v>
      </c>
      <c r="C143" s="21" t="s">
        <v>27</v>
      </c>
      <c r="D143" s="21" t="s">
        <v>18</v>
      </c>
      <c r="E143" s="20">
        <v>4519</v>
      </c>
      <c r="F143" s="20">
        <v>4458</v>
      </c>
      <c r="G143" s="30">
        <f t="shared" si="5"/>
        <v>-1.3498561628678912E-2</v>
      </c>
    </row>
    <row r="144" spans="1:7" x14ac:dyDescent="0.25">
      <c r="A144" s="29" t="s">
        <v>39</v>
      </c>
      <c r="B144" s="20">
        <v>3</v>
      </c>
      <c r="C144" s="21" t="s">
        <v>27</v>
      </c>
      <c r="D144" s="21" t="s">
        <v>18</v>
      </c>
      <c r="E144" s="20">
        <v>4599</v>
      </c>
      <c r="F144" s="20">
        <v>4475</v>
      </c>
      <c r="G144" s="30">
        <f t="shared" si="5"/>
        <v>-2.6962383126766687E-2</v>
      </c>
    </row>
    <row r="145" spans="1:7" x14ac:dyDescent="0.25">
      <c r="A145" s="29" t="s">
        <v>41</v>
      </c>
      <c r="B145" s="20">
        <v>3</v>
      </c>
      <c r="C145" s="21" t="s">
        <v>27</v>
      </c>
      <c r="D145" s="21" t="s">
        <v>18</v>
      </c>
      <c r="E145" s="20">
        <v>4566</v>
      </c>
      <c r="F145" s="20">
        <v>4511</v>
      </c>
      <c r="G145" s="30">
        <f t="shared" si="5"/>
        <v>-1.2045554095488393E-2</v>
      </c>
    </row>
    <row r="146" spans="1:7" x14ac:dyDescent="0.25">
      <c r="A146" s="29" t="s">
        <v>42</v>
      </c>
      <c r="B146" s="20">
        <v>3</v>
      </c>
      <c r="C146" s="21" t="s">
        <v>27</v>
      </c>
      <c r="D146" s="21" t="s">
        <v>18</v>
      </c>
      <c r="E146" s="20">
        <v>4692</v>
      </c>
      <c r="F146" s="20">
        <v>4605</v>
      </c>
      <c r="G146" s="30">
        <f t="shared" si="5"/>
        <v>-1.8542199488491048E-2</v>
      </c>
    </row>
    <row r="147" spans="1:7" x14ac:dyDescent="0.25">
      <c r="A147" s="29" t="s">
        <v>40</v>
      </c>
      <c r="B147" s="20">
        <v>3</v>
      </c>
      <c r="C147" s="21" t="s">
        <v>27</v>
      </c>
      <c r="D147" s="21" t="s">
        <v>19</v>
      </c>
      <c r="E147" s="20">
        <v>142</v>
      </c>
      <c r="F147" s="20">
        <v>143</v>
      </c>
      <c r="G147" s="30">
        <f t="shared" si="5"/>
        <v>7.0422535211267607E-3</v>
      </c>
    </row>
    <row r="148" spans="1:7" x14ac:dyDescent="0.25">
      <c r="A148" s="29" t="s">
        <v>39</v>
      </c>
      <c r="B148" s="20">
        <v>3</v>
      </c>
      <c r="C148" s="21" t="s">
        <v>27</v>
      </c>
      <c r="D148" s="21" t="s">
        <v>19</v>
      </c>
      <c r="E148" s="20">
        <v>155</v>
      </c>
      <c r="F148" s="20">
        <v>151</v>
      </c>
      <c r="G148" s="30">
        <f t="shared" si="5"/>
        <v>-2.5806451612903226E-2</v>
      </c>
    </row>
    <row r="149" spans="1:7" x14ac:dyDescent="0.25">
      <c r="A149" s="29" t="s">
        <v>41</v>
      </c>
      <c r="B149" s="20">
        <v>3</v>
      </c>
      <c r="C149" s="21" t="s">
        <v>27</v>
      </c>
      <c r="D149" s="21" t="s">
        <v>19</v>
      </c>
      <c r="E149" s="20">
        <v>147</v>
      </c>
      <c r="F149" s="20">
        <v>153</v>
      </c>
      <c r="G149" s="30">
        <f t="shared" si="5"/>
        <v>4.0816326530612242E-2</v>
      </c>
    </row>
    <row r="150" spans="1:7" x14ac:dyDescent="0.25">
      <c r="A150" s="29" t="s">
        <v>42</v>
      </c>
      <c r="B150" s="20">
        <v>3</v>
      </c>
      <c r="C150" s="21" t="s">
        <v>27</v>
      </c>
      <c r="D150" s="21" t="s">
        <v>19</v>
      </c>
      <c r="E150" s="20">
        <v>151</v>
      </c>
      <c r="F150" s="20">
        <v>153</v>
      </c>
      <c r="G150" s="30">
        <f t="shared" si="5"/>
        <v>1.3245033112582781E-2</v>
      </c>
    </row>
    <row r="151" spans="1:7" x14ac:dyDescent="0.25">
      <c r="A151" s="29" t="s">
        <v>40</v>
      </c>
      <c r="B151" s="20">
        <v>3</v>
      </c>
      <c r="C151" s="21" t="s">
        <v>27</v>
      </c>
      <c r="D151" s="21" t="s">
        <v>20</v>
      </c>
      <c r="E151" s="20">
        <v>5172</v>
      </c>
      <c r="F151" s="20">
        <v>5518</v>
      </c>
      <c r="G151" s="30">
        <f t="shared" si="5"/>
        <v>6.689868522815158E-2</v>
      </c>
    </row>
    <row r="152" spans="1:7" x14ac:dyDescent="0.25">
      <c r="A152" s="29" t="s">
        <v>39</v>
      </c>
      <c r="B152" s="20">
        <v>3</v>
      </c>
      <c r="C152" s="21" t="s">
        <v>27</v>
      </c>
      <c r="D152" s="21" t="s">
        <v>20</v>
      </c>
      <c r="E152" s="20">
        <v>5252</v>
      </c>
      <c r="F152" s="20">
        <v>5526</v>
      </c>
      <c r="G152" s="30">
        <f t="shared" si="5"/>
        <v>5.2170601675552174E-2</v>
      </c>
    </row>
    <row r="153" spans="1:7" x14ac:dyDescent="0.25">
      <c r="A153" s="29" t="s">
        <v>41</v>
      </c>
      <c r="B153" s="20">
        <v>3</v>
      </c>
      <c r="C153" s="21" t="s">
        <v>27</v>
      </c>
      <c r="D153" s="21" t="s">
        <v>20</v>
      </c>
      <c r="E153" s="20">
        <v>5549</v>
      </c>
      <c r="F153" s="20">
        <v>5927</v>
      </c>
      <c r="G153" s="30">
        <f t="shared" si="5"/>
        <v>6.8120382050819966E-2</v>
      </c>
    </row>
    <row r="154" spans="1:7" x14ac:dyDescent="0.25">
      <c r="A154" s="29" t="s">
        <v>42</v>
      </c>
      <c r="B154" s="20">
        <v>3</v>
      </c>
      <c r="C154" s="21" t="s">
        <v>27</v>
      </c>
      <c r="D154" s="21" t="s">
        <v>20</v>
      </c>
      <c r="E154" s="20">
        <v>5846</v>
      </c>
      <c r="F154" s="20">
        <v>6161</v>
      </c>
      <c r="G154" s="30">
        <f t="shared" si="5"/>
        <v>5.3882996920971607E-2</v>
      </c>
    </row>
    <row r="155" spans="1:7" x14ac:dyDescent="0.25">
      <c r="A155" s="29" t="s">
        <v>39</v>
      </c>
      <c r="B155" s="20">
        <v>3</v>
      </c>
      <c r="C155" s="21" t="s">
        <v>27</v>
      </c>
      <c r="D155" s="21" t="s">
        <v>7</v>
      </c>
      <c r="E155" s="20">
        <v>1313</v>
      </c>
      <c r="F155" s="20">
        <v>1355</v>
      </c>
      <c r="G155" s="30">
        <f t="shared" si="5"/>
        <v>3.198781416603199E-2</v>
      </c>
    </row>
    <row r="156" spans="1:7" x14ac:dyDescent="0.25">
      <c r="A156" s="29" t="s">
        <v>41</v>
      </c>
      <c r="B156" s="20">
        <v>3</v>
      </c>
      <c r="C156" s="21" t="s">
        <v>27</v>
      </c>
      <c r="D156" s="21" t="s">
        <v>7</v>
      </c>
      <c r="E156" s="20">
        <v>1464</v>
      </c>
      <c r="F156" s="20">
        <v>1498</v>
      </c>
      <c r="G156" s="30">
        <f t="shared" si="5"/>
        <v>2.3224043715846996E-2</v>
      </c>
    </row>
    <row r="157" spans="1:7" x14ac:dyDescent="0.25">
      <c r="A157" s="29" t="s">
        <v>40</v>
      </c>
      <c r="B157" s="20">
        <v>3</v>
      </c>
      <c r="C157" s="21" t="s">
        <v>27</v>
      </c>
      <c r="D157" s="21" t="s">
        <v>7</v>
      </c>
      <c r="E157" s="20">
        <v>1461</v>
      </c>
      <c r="F157" s="20">
        <v>1517</v>
      </c>
      <c r="G157" s="30">
        <f t="shared" si="5"/>
        <v>3.8329911019849415E-2</v>
      </c>
    </row>
    <row r="158" spans="1:7" x14ac:dyDescent="0.25">
      <c r="A158" s="29" t="s">
        <v>42</v>
      </c>
      <c r="B158" s="20">
        <v>3</v>
      </c>
      <c r="C158" s="21" t="s">
        <v>27</v>
      </c>
      <c r="D158" s="21" t="s">
        <v>7</v>
      </c>
      <c r="E158" s="20">
        <v>1527</v>
      </c>
      <c r="F158" s="20">
        <v>1618</v>
      </c>
      <c r="G158" s="30">
        <f t="shared" si="5"/>
        <v>5.9593975114603799E-2</v>
      </c>
    </row>
    <row r="159" spans="1:7" x14ac:dyDescent="0.25">
      <c r="A159" s="29" t="s">
        <v>40</v>
      </c>
      <c r="B159" s="20">
        <v>3</v>
      </c>
      <c r="C159" s="21" t="s">
        <v>27</v>
      </c>
      <c r="D159" s="21" t="s">
        <v>21</v>
      </c>
      <c r="E159" s="20">
        <v>16</v>
      </c>
      <c r="F159" s="20">
        <v>16</v>
      </c>
      <c r="G159" s="30">
        <f t="shared" si="5"/>
        <v>0</v>
      </c>
    </row>
    <row r="160" spans="1:7" x14ac:dyDescent="0.25">
      <c r="A160" s="29" t="s">
        <v>39</v>
      </c>
      <c r="B160" s="20">
        <v>3</v>
      </c>
      <c r="C160" s="21" t="s">
        <v>27</v>
      </c>
      <c r="D160" s="21" t="s">
        <v>21</v>
      </c>
      <c r="E160" s="20">
        <v>20</v>
      </c>
      <c r="F160" s="20">
        <v>21</v>
      </c>
      <c r="G160" s="30">
        <f t="shared" si="5"/>
        <v>0.05</v>
      </c>
    </row>
    <row r="161" spans="1:7" x14ac:dyDescent="0.25">
      <c r="A161" s="29" t="s">
        <v>42</v>
      </c>
      <c r="B161" s="20">
        <v>3</v>
      </c>
      <c r="C161" s="21" t="s">
        <v>27</v>
      </c>
      <c r="D161" s="21" t="s">
        <v>21</v>
      </c>
      <c r="E161" s="20">
        <v>20</v>
      </c>
      <c r="F161" s="20">
        <v>21</v>
      </c>
      <c r="G161" s="30">
        <f t="shared" si="5"/>
        <v>0.05</v>
      </c>
    </row>
    <row r="162" spans="1:7" x14ac:dyDescent="0.25">
      <c r="A162" s="29" t="s">
        <v>41</v>
      </c>
      <c r="B162" s="20">
        <v>3</v>
      </c>
      <c r="C162" s="21" t="s">
        <v>27</v>
      </c>
      <c r="D162" s="21" t="s">
        <v>21</v>
      </c>
      <c r="E162" s="20">
        <v>25</v>
      </c>
      <c r="F162" s="20">
        <v>28</v>
      </c>
      <c r="G162" s="30">
        <f t="shared" si="5"/>
        <v>0.12</v>
      </c>
    </row>
    <row r="163" spans="1:7" x14ac:dyDescent="0.25">
      <c r="A163" s="29" t="s">
        <v>40</v>
      </c>
      <c r="B163" s="20">
        <v>3</v>
      </c>
      <c r="C163" s="21" t="s">
        <v>27</v>
      </c>
      <c r="D163" s="21" t="s">
        <v>30</v>
      </c>
      <c r="E163" s="20">
        <v>214</v>
      </c>
      <c r="F163" s="20">
        <v>222</v>
      </c>
      <c r="G163" s="30">
        <f t="shared" si="5"/>
        <v>3.7383177570093455E-2</v>
      </c>
    </row>
    <row r="164" spans="1:7" x14ac:dyDescent="0.25">
      <c r="A164" s="29" t="s">
        <v>41</v>
      </c>
      <c r="B164" s="20">
        <v>3</v>
      </c>
      <c r="C164" s="21" t="s">
        <v>27</v>
      </c>
      <c r="D164" s="21" t="s">
        <v>30</v>
      </c>
      <c r="E164" s="20">
        <v>231</v>
      </c>
      <c r="F164" s="20">
        <v>247</v>
      </c>
      <c r="G164" s="30">
        <f t="shared" si="5"/>
        <v>6.9264069264069264E-2</v>
      </c>
    </row>
    <row r="165" spans="1:7" x14ac:dyDescent="0.25">
      <c r="A165" s="29" t="s">
        <v>39</v>
      </c>
      <c r="B165" s="20">
        <v>3</v>
      </c>
      <c r="C165" s="21" t="s">
        <v>27</v>
      </c>
      <c r="D165" s="21" t="s">
        <v>30</v>
      </c>
      <c r="E165" s="20">
        <v>240</v>
      </c>
      <c r="F165" s="20">
        <v>258</v>
      </c>
      <c r="G165" s="30">
        <f t="shared" si="5"/>
        <v>7.4999999999999997E-2</v>
      </c>
    </row>
    <row r="166" spans="1:7" x14ac:dyDescent="0.25">
      <c r="A166" s="29" t="s">
        <v>42</v>
      </c>
      <c r="B166" s="20">
        <v>3</v>
      </c>
      <c r="C166" s="21" t="s">
        <v>27</v>
      </c>
      <c r="D166" s="21" t="s">
        <v>30</v>
      </c>
      <c r="E166" s="20">
        <v>231</v>
      </c>
      <c r="F166" s="20">
        <v>259</v>
      </c>
      <c r="G166" s="30">
        <f t="shared" si="5"/>
        <v>0.12121212121212122</v>
      </c>
    </row>
    <row r="167" spans="1:7" x14ac:dyDescent="0.25">
      <c r="A167" s="29" t="s">
        <v>39</v>
      </c>
      <c r="B167" s="20">
        <v>3</v>
      </c>
      <c r="C167" s="21" t="s">
        <v>27</v>
      </c>
      <c r="D167" s="21" t="s">
        <v>22</v>
      </c>
      <c r="E167" s="20">
        <v>317</v>
      </c>
      <c r="F167" s="20">
        <v>317</v>
      </c>
      <c r="G167" s="30">
        <f t="shared" si="5"/>
        <v>0</v>
      </c>
    </row>
    <row r="168" spans="1:7" x14ac:dyDescent="0.25">
      <c r="A168" s="29" t="s">
        <v>42</v>
      </c>
      <c r="B168" s="20">
        <v>3</v>
      </c>
      <c r="C168" s="21" t="s">
        <v>27</v>
      </c>
      <c r="D168" s="21" t="s">
        <v>22</v>
      </c>
      <c r="E168" s="20">
        <v>330</v>
      </c>
      <c r="F168" s="20">
        <v>337</v>
      </c>
      <c r="G168" s="30">
        <f t="shared" ref="G168:G193" si="6">-((E168-F168)/E168)</f>
        <v>2.1212121212121213E-2</v>
      </c>
    </row>
    <row r="169" spans="1:7" x14ac:dyDescent="0.25">
      <c r="A169" s="29" t="s">
        <v>41</v>
      </c>
      <c r="B169" s="20">
        <v>3</v>
      </c>
      <c r="C169" s="21" t="s">
        <v>27</v>
      </c>
      <c r="D169" s="21" t="s">
        <v>22</v>
      </c>
      <c r="E169" s="20">
        <v>341</v>
      </c>
      <c r="F169" s="20">
        <v>343</v>
      </c>
      <c r="G169" s="30">
        <f t="shared" si="6"/>
        <v>5.8651026392961877E-3</v>
      </c>
    </row>
    <row r="170" spans="1:7" x14ac:dyDescent="0.25">
      <c r="A170" s="29" t="s">
        <v>40</v>
      </c>
      <c r="B170" s="20">
        <v>3</v>
      </c>
      <c r="C170" s="21" t="s">
        <v>27</v>
      </c>
      <c r="D170" s="21" t="s">
        <v>22</v>
      </c>
      <c r="E170" s="20">
        <v>342</v>
      </c>
      <c r="F170" s="20">
        <v>343</v>
      </c>
      <c r="G170" s="30">
        <f t="shared" si="6"/>
        <v>2.9239766081871343E-3</v>
      </c>
    </row>
    <row r="171" spans="1:7" x14ac:dyDescent="0.25">
      <c r="A171" s="29" t="s">
        <v>39</v>
      </c>
      <c r="B171" s="20">
        <v>4</v>
      </c>
      <c r="C171" s="21" t="s">
        <v>5</v>
      </c>
      <c r="D171" s="21" t="s">
        <v>6</v>
      </c>
      <c r="E171" s="20">
        <v>29331</v>
      </c>
      <c r="F171" s="20">
        <v>28802</v>
      </c>
      <c r="G171" s="30">
        <f t="shared" si="6"/>
        <v>-1.8035525553169E-2</v>
      </c>
    </row>
    <row r="172" spans="1:7" x14ac:dyDescent="0.25">
      <c r="A172" s="29" t="s">
        <v>40</v>
      </c>
      <c r="B172" s="20">
        <v>4</v>
      </c>
      <c r="C172" s="21" t="s">
        <v>5</v>
      </c>
      <c r="D172" s="21" t="s">
        <v>6</v>
      </c>
      <c r="E172" s="20">
        <v>29423</v>
      </c>
      <c r="F172" s="20">
        <v>28948</v>
      </c>
      <c r="G172" s="30">
        <f t="shared" si="6"/>
        <v>-1.6143833055772695E-2</v>
      </c>
    </row>
    <row r="173" spans="1:7" x14ac:dyDescent="0.25">
      <c r="A173" s="29" t="s">
        <v>41</v>
      </c>
      <c r="B173" s="20">
        <v>4</v>
      </c>
      <c r="C173" s="21" t="s">
        <v>5</v>
      </c>
      <c r="D173" s="21" t="s">
        <v>6</v>
      </c>
      <c r="E173" s="20">
        <v>29881</v>
      </c>
      <c r="F173" s="20">
        <v>29316</v>
      </c>
      <c r="G173" s="30">
        <f t="shared" si="6"/>
        <v>-1.8908336401057529E-2</v>
      </c>
    </row>
    <row r="174" spans="1:7" x14ac:dyDescent="0.25">
      <c r="A174" s="29" t="s">
        <v>42</v>
      </c>
      <c r="B174" s="20">
        <v>4</v>
      </c>
      <c r="C174" s="21" t="s">
        <v>5</v>
      </c>
      <c r="D174" s="21" t="s">
        <v>6</v>
      </c>
      <c r="E174" s="20">
        <v>30854</v>
      </c>
      <c r="F174" s="20">
        <v>30231</v>
      </c>
      <c r="G174" s="30">
        <f t="shared" si="6"/>
        <v>-2.019187139430868E-2</v>
      </c>
    </row>
    <row r="175" spans="1:7" x14ac:dyDescent="0.25">
      <c r="A175" s="29" t="s">
        <v>40</v>
      </c>
      <c r="B175" s="20">
        <v>4</v>
      </c>
      <c r="C175" s="21" t="s">
        <v>5</v>
      </c>
      <c r="D175" s="21" t="s">
        <v>7</v>
      </c>
      <c r="E175" s="20">
        <v>797</v>
      </c>
      <c r="F175" s="20">
        <v>780</v>
      </c>
      <c r="G175" s="30">
        <f t="shared" si="6"/>
        <v>-2.1329987452948559E-2</v>
      </c>
    </row>
    <row r="176" spans="1:7" x14ac:dyDescent="0.25">
      <c r="A176" s="29" t="s">
        <v>39</v>
      </c>
      <c r="B176" s="20">
        <v>4</v>
      </c>
      <c r="C176" s="21" t="s">
        <v>5</v>
      </c>
      <c r="D176" s="21" t="s">
        <v>7</v>
      </c>
      <c r="E176" s="20">
        <v>830</v>
      </c>
      <c r="F176" s="20">
        <v>796</v>
      </c>
      <c r="G176" s="30">
        <f t="shared" si="6"/>
        <v>-4.0963855421686748E-2</v>
      </c>
    </row>
    <row r="177" spans="1:7" x14ac:dyDescent="0.25">
      <c r="A177" s="29" t="s">
        <v>41</v>
      </c>
      <c r="B177" s="20">
        <v>4</v>
      </c>
      <c r="C177" s="21" t="s">
        <v>5</v>
      </c>
      <c r="D177" s="21" t="s">
        <v>7</v>
      </c>
      <c r="E177" s="20">
        <v>890</v>
      </c>
      <c r="F177" s="20">
        <v>841</v>
      </c>
      <c r="G177" s="30">
        <f t="shared" si="6"/>
        <v>-5.5056179775280899E-2</v>
      </c>
    </row>
    <row r="178" spans="1:7" x14ac:dyDescent="0.25">
      <c r="A178" s="29" t="s">
        <v>42</v>
      </c>
      <c r="B178" s="20">
        <v>4</v>
      </c>
      <c r="C178" s="21" t="s">
        <v>5</v>
      </c>
      <c r="D178" s="21" t="s">
        <v>7</v>
      </c>
      <c r="E178" s="20">
        <v>896</v>
      </c>
      <c r="F178" s="20">
        <v>857</v>
      </c>
      <c r="G178" s="30">
        <f t="shared" si="6"/>
        <v>-4.3526785714285712E-2</v>
      </c>
    </row>
    <row r="179" spans="1:7" x14ac:dyDescent="0.25">
      <c r="A179" s="29" t="s">
        <v>42</v>
      </c>
      <c r="B179" s="20">
        <v>4</v>
      </c>
      <c r="C179" s="21" t="s">
        <v>8</v>
      </c>
      <c r="D179" s="21" t="s">
        <v>9</v>
      </c>
      <c r="E179" s="20">
        <v>465</v>
      </c>
      <c r="F179" s="20">
        <v>477</v>
      </c>
      <c r="G179" s="30">
        <f t="shared" si="6"/>
        <v>2.5806451612903226E-2</v>
      </c>
    </row>
    <row r="180" spans="1:7" x14ac:dyDescent="0.25">
      <c r="A180" s="29" t="s">
        <v>41</v>
      </c>
      <c r="B180" s="20">
        <v>4</v>
      </c>
      <c r="C180" s="21" t="s">
        <v>8</v>
      </c>
      <c r="D180" s="21" t="s">
        <v>9</v>
      </c>
      <c r="E180" s="20">
        <v>499</v>
      </c>
      <c r="F180" s="20">
        <v>486</v>
      </c>
      <c r="G180" s="30">
        <f t="shared" si="6"/>
        <v>-2.6052104208416832E-2</v>
      </c>
    </row>
    <row r="181" spans="1:7" x14ac:dyDescent="0.25">
      <c r="A181" s="29" t="s">
        <v>40</v>
      </c>
      <c r="B181" s="20">
        <v>4</v>
      </c>
      <c r="C181" s="21" t="s">
        <v>8</v>
      </c>
      <c r="D181" s="21" t="s">
        <v>9</v>
      </c>
      <c r="E181" s="20">
        <v>528</v>
      </c>
      <c r="F181" s="20">
        <v>535</v>
      </c>
      <c r="G181" s="30">
        <f t="shared" si="6"/>
        <v>1.3257575757575758E-2</v>
      </c>
    </row>
    <row r="182" spans="1:7" x14ac:dyDescent="0.25">
      <c r="A182" s="29" t="s">
        <v>39</v>
      </c>
      <c r="B182" s="20">
        <v>4</v>
      </c>
      <c r="C182" s="21" t="s">
        <v>8</v>
      </c>
      <c r="D182" s="21" t="s">
        <v>9</v>
      </c>
      <c r="E182" s="20">
        <v>617</v>
      </c>
      <c r="F182" s="20">
        <v>608</v>
      </c>
      <c r="G182" s="30">
        <f t="shared" si="6"/>
        <v>-1.4586709886547812E-2</v>
      </c>
    </row>
    <row r="183" spans="1:7" x14ac:dyDescent="0.25">
      <c r="A183" s="29" t="s">
        <v>40</v>
      </c>
      <c r="B183" s="20">
        <v>4</v>
      </c>
      <c r="C183" s="21" t="s">
        <v>8</v>
      </c>
      <c r="D183" s="21" t="s">
        <v>10</v>
      </c>
      <c r="E183" s="20">
        <v>372</v>
      </c>
      <c r="F183" s="20">
        <v>385</v>
      </c>
      <c r="G183" s="30">
        <f t="shared" si="6"/>
        <v>3.4946236559139782E-2</v>
      </c>
    </row>
    <row r="184" spans="1:7" x14ac:dyDescent="0.25">
      <c r="A184" s="29" t="s">
        <v>39</v>
      </c>
      <c r="B184" s="20">
        <v>4</v>
      </c>
      <c r="C184" s="21" t="s">
        <v>8</v>
      </c>
      <c r="D184" s="21" t="s">
        <v>10</v>
      </c>
      <c r="E184" s="20">
        <v>375</v>
      </c>
      <c r="F184" s="20">
        <v>397</v>
      </c>
      <c r="G184" s="30">
        <f t="shared" si="6"/>
        <v>5.8666666666666666E-2</v>
      </c>
    </row>
    <row r="185" spans="1:7" x14ac:dyDescent="0.25">
      <c r="A185" s="29" t="s">
        <v>42</v>
      </c>
      <c r="B185" s="20">
        <v>4</v>
      </c>
      <c r="C185" s="21" t="s">
        <v>8</v>
      </c>
      <c r="D185" s="21" t="s">
        <v>10</v>
      </c>
      <c r="E185" s="20">
        <v>400</v>
      </c>
      <c r="F185" s="20">
        <v>420</v>
      </c>
      <c r="G185" s="30">
        <f t="shared" si="6"/>
        <v>0.05</v>
      </c>
    </row>
    <row r="186" spans="1:7" x14ac:dyDescent="0.25">
      <c r="A186" s="29" t="s">
        <v>41</v>
      </c>
      <c r="B186" s="20">
        <v>4</v>
      </c>
      <c r="C186" s="21" t="s">
        <v>8</v>
      </c>
      <c r="D186" s="21" t="s">
        <v>10</v>
      </c>
      <c r="E186" s="20">
        <v>426</v>
      </c>
      <c r="F186" s="20">
        <v>436</v>
      </c>
      <c r="G186" s="30">
        <f t="shared" si="6"/>
        <v>2.3474178403755867E-2</v>
      </c>
    </row>
    <row r="187" spans="1:7" ht="30" x14ac:dyDescent="0.25">
      <c r="A187" s="29" t="s">
        <v>39</v>
      </c>
      <c r="B187" s="20">
        <v>4</v>
      </c>
      <c r="C187" s="21" t="s">
        <v>8</v>
      </c>
      <c r="D187" s="21" t="s">
        <v>11</v>
      </c>
      <c r="E187" s="20">
        <v>89</v>
      </c>
      <c r="F187" s="20">
        <v>90</v>
      </c>
      <c r="G187" s="30">
        <f t="shared" si="6"/>
        <v>1.1235955056179775E-2</v>
      </c>
    </row>
    <row r="188" spans="1:7" ht="30" x14ac:dyDescent="0.25">
      <c r="A188" s="29" t="s">
        <v>42</v>
      </c>
      <c r="B188" s="20">
        <v>4</v>
      </c>
      <c r="C188" s="21" t="s">
        <v>8</v>
      </c>
      <c r="D188" s="21" t="s">
        <v>11</v>
      </c>
      <c r="E188" s="20">
        <v>99</v>
      </c>
      <c r="F188" s="20">
        <v>98</v>
      </c>
      <c r="G188" s="30">
        <f t="shared" si="6"/>
        <v>-1.0101010101010102E-2</v>
      </c>
    </row>
    <row r="189" spans="1:7" ht="30" x14ac:dyDescent="0.25">
      <c r="A189" s="29" t="s">
        <v>41</v>
      </c>
      <c r="B189" s="20">
        <v>4</v>
      </c>
      <c r="C189" s="21" t="s">
        <v>8</v>
      </c>
      <c r="D189" s="21" t="s">
        <v>11</v>
      </c>
      <c r="E189" s="20">
        <v>99</v>
      </c>
      <c r="F189" s="20">
        <v>111</v>
      </c>
      <c r="G189" s="30">
        <f t="shared" si="6"/>
        <v>0.12121212121212122</v>
      </c>
    </row>
    <row r="190" spans="1:7" ht="30" x14ac:dyDescent="0.25">
      <c r="A190" s="29" t="s">
        <v>40</v>
      </c>
      <c r="B190" s="20">
        <v>4</v>
      </c>
      <c r="C190" s="21" t="s">
        <v>8</v>
      </c>
      <c r="D190" s="21" t="s">
        <v>11</v>
      </c>
      <c r="E190" s="20">
        <v>102</v>
      </c>
      <c r="F190" s="20">
        <v>115</v>
      </c>
      <c r="G190" s="30">
        <f t="shared" si="6"/>
        <v>0.12745098039215685</v>
      </c>
    </row>
    <row r="191" spans="1:7" x14ac:dyDescent="0.25">
      <c r="A191" s="29" t="s">
        <v>39</v>
      </c>
      <c r="B191" s="20">
        <v>4</v>
      </c>
      <c r="C191" s="21" t="s">
        <v>8</v>
      </c>
      <c r="D191" s="21" t="s">
        <v>12</v>
      </c>
      <c r="E191" s="20">
        <v>2617</v>
      </c>
      <c r="F191" s="20">
        <v>2681</v>
      </c>
      <c r="G191" s="30">
        <f t="shared" si="6"/>
        <v>2.4455483377913641E-2</v>
      </c>
    </row>
    <row r="192" spans="1:7" x14ac:dyDescent="0.25">
      <c r="A192" s="29" t="s">
        <v>40</v>
      </c>
      <c r="B192" s="20">
        <v>4</v>
      </c>
      <c r="C192" s="21" t="s">
        <v>8</v>
      </c>
      <c r="D192" s="21" t="s">
        <v>12</v>
      </c>
      <c r="E192" s="20">
        <v>2662</v>
      </c>
      <c r="F192" s="20">
        <v>2702</v>
      </c>
      <c r="G192" s="30">
        <f t="shared" si="6"/>
        <v>1.5026296018031555E-2</v>
      </c>
    </row>
    <row r="193" spans="1:7" x14ac:dyDescent="0.25">
      <c r="A193" s="29" t="s">
        <v>41</v>
      </c>
      <c r="B193" s="20">
        <v>4</v>
      </c>
      <c r="C193" s="21" t="s">
        <v>8</v>
      </c>
      <c r="D193" s="21" t="s">
        <v>12</v>
      </c>
      <c r="E193" s="20">
        <v>2688</v>
      </c>
      <c r="F193" s="20">
        <v>2733</v>
      </c>
      <c r="G193" s="30">
        <f t="shared" si="6"/>
        <v>1.6741071428571428E-2</v>
      </c>
    </row>
    <row r="194" spans="1:7" x14ac:dyDescent="0.25">
      <c r="A194" s="29" t="s">
        <v>42</v>
      </c>
      <c r="B194" s="20">
        <v>4</v>
      </c>
      <c r="C194" s="21" t="s">
        <v>8</v>
      </c>
      <c r="D194" s="21" t="s">
        <v>12</v>
      </c>
      <c r="E194" s="20">
        <v>2984</v>
      </c>
      <c r="F194" s="20">
        <v>3032</v>
      </c>
      <c r="G194" s="30">
        <f t="shared" ref="G194:G202" si="7">-((E194-F194)/E194)</f>
        <v>1.6085790884718499E-2</v>
      </c>
    </row>
    <row r="195" spans="1:7" x14ac:dyDescent="0.25">
      <c r="A195" s="29" t="s">
        <v>42</v>
      </c>
      <c r="B195" s="20">
        <v>4</v>
      </c>
      <c r="C195" s="21" t="s">
        <v>8</v>
      </c>
      <c r="D195" s="21" t="s">
        <v>13</v>
      </c>
      <c r="E195" s="20">
        <v>1133</v>
      </c>
      <c r="F195" s="20">
        <v>1133</v>
      </c>
      <c r="G195" s="30">
        <f t="shared" si="7"/>
        <v>0</v>
      </c>
    </row>
    <row r="196" spans="1:7" x14ac:dyDescent="0.25">
      <c r="A196" s="29" t="s">
        <v>41</v>
      </c>
      <c r="B196" s="20">
        <v>4</v>
      </c>
      <c r="C196" s="21" t="s">
        <v>8</v>
      </c>
      <c r="D196" s="21" t="s">
        <v>13</v>
      </c>
      <c r="E196" s="20">
        <v>1155</v>
      </c>
      <c r="F196" s="20">
        <v>1134</v>
      </c>
      <c r="G196" s="30">
        <f t="shared" si="7"/>
        <v>-1.8181818181818181E-2</v>
      </c>
    </row>
    <row r="197" spans="1:7" x14ac:dyDescent="0.25">
      <c r="A197" s="29" t="s">
        <v>40</v>
      </c>
      <c r="B197" s="20">
        <v>4</v>
      </c>
      <c r="C197" s="21" t="s">
        <v>8</v>
      </c>
      <c r="D197" s="21" t="s">
        <v>13</v>
      </c>
      <c r="E197" s="20">
        <v>1191</v>
      </c>
      <c r="F197" s="20">
        <v>1176</v>
      </c>
      <c r="G197" s="30">
        <f t="shared" si="7"/>
        <v>-1.2594458438287154E-2</v>
      </c>
    </row>
    <row r="198" spans="1:7" x14ac:dyDescent="0.25">
      <c r="A198" s="29" t="s">
        <v>39</v>
      </c>
      <c r="B198" s="20">
        <v>4</v>
      </c>
      <c r="C198" s="21" t="s">
        <v>8</v>
      </c>
      <c r="D198" s="21" t="s">
        <v>13</v>
      </c>
      <c r="E198" s="20">
        <v>1275</v>
      </c>
      <c r="F198" s="20">
        <v>1270</v>
      </c>
      <c r="G198" s="30">
        <f t="shared" si="7"/>
        <v>-3.9215686274509803E-3</v>
      </c>
    </row>
    <row r="199" spans="1:7" x14ac:dyDescent="0.25">
      <c r="A199" s="29" t="s">
        <v>42</v>
      </c>
      <c r="B199" s="20">
        <v>4</v>
      </c>
      <c r="C199" s="21" t="s">
        <v>8</v>
      </c>
      <c r="D199" s="21" t="s">
        <v>14</v>
      </c>
      <c r="E199" s="20">
        <v>8</v>
      </c>
      <c r="F199" s="20">
        <v>9</v>
      </c>
      <c r="G199" s="30">
        <f t="shared" si="7"/>
        <v>0.125</v>
      </c>
    </row>
    <row r="200" spans="1:7" x14ac:dyDescent="0.25">
      <c r="A200" s="29" t="s">
        <v>40</v>
      </c>
      <c r="B200" s="20">
        <v>4</v>
      </c>
      <c r="C200" s="21" t="s">
        <v>8</v>
      </c>
      <c r="D200" s="21" t="s">
        <v>14</v>
      </c>
      <c r="E200" s="20">
        <v>14</v>
      </c>
      <c r="F200" s="20">
        <v>15</v>
      </c>
      <c r="G200" s="30">
        <f t="shared" si="7"/>
        <v>7.1428571428571425E-2</v>
      </c>
    </row>
    <row r="201" spans="1:7" x14ac:dyDescent="0.25">
      <c r="A201" s="29" t="s">
        <v>41</v>
      </c>
      <c r="B201" s="20">
        <v>4</v>
      </c>
      <c r="C201" s="21" t="s">
        <v>8</v>
      </c>
      <c r="D201" s="21" t="s">
        <v>14</v>
      </c>
      <c r="E201" s="20">
        <v>16</v>
      </c>
      <c r="F201" s="20">
        <v>15</v>
      </c>
      <c r="G201" s="30">
        <f t="shared" si="7"/>
        <v>-6.25E-2</v>
      </c>
    </row>
    <row r="202" spans="1:7" x14ac:dyDescent="0.25">
      <c r="A202" s="29" t="s">
        <v>39</v>
      </c>
      <c r="B202" s="20">
        <v>4</v>
      </c>
      <c r="C202" s="21" t="s">
        <v>8</v>
      </c>
      <c r="D202" s="21" t="s">
        <v>14</v>
      </c>
      <c r="E202" s="20">
        <v>17</v>
      </c>
      <c r="F202" s="20">
        <v>17</v>
      </c>
      <c r="G202" s="30">
        <f t="shared" si="7"/>
        <v>0</v>
      </c>
    </row>
    <row r="203" spans="1:7" x14ac:dyDescent="0.25">
      <c r="A203" s="29" t="s">
        <v>41</v>
      </c>
      <c r="B203" s="20">
        <v>4</v>
      </c>
      <c r="C203" s="21" t="s">
        <v>8</v>
      </c>
      <c r="D203" s="21" t="s">
        <v>15</v>
      </c>
      <c r="E203" s="20">
        <v>598</v>
      </c>
      <c r="F203" s="20">
        <v>612</v>
      </c>
      <c r="G203" s="30">
        <f t="shared" ref="G203:G226" si="8">-((E203-F203)/E203)</f>
        <v>2.3411371237458192E-2</v>
      </c>
    </row>
    <row r="204" spans="1:7" x14ac:dyDescent="0.25">
      <c r="A204" s="29" t="s">
        <v>40</v>
      </c>
      <c r="B204" s="20">
        <v>4</v>
      </c>
      <c r="C204" s="21" t="s">
        <v>8</v>
      </c>
      <c r="D204" s="21" t="s">
        <v>15</v>
      </c>
      <c r="E204" s="20">
        <v>643</v>
      </c>
      <c r="F204" s="20">
        <v>650</v>
      </c>
      <c r="G204" s="30">
        <f t="shared" si="8"/>
        <v>1.088646967340591E-2</v>
      </c>
    </row>
    <row r="205" spans="1:7" x14ac:dyDescent="0.25">
      <c r="A205" s="29" t="s">
        <v>39</v>
      </c>
      <c r="B205" s="20">
        <v>4</v>
      </c>
      <c r="C205" s="21" t="s">
        <v>8</v>
      </c>
      <c r="D205" s="21" t="s">
        <v>15</v>
      </c>
      <c r="E205" s="20">
        <v>662</v>
      </c>
      <c r="F205" s="20">
        <v>655</v>
      </c>
      <c r="G205" s="30">
        <f t="shared" si="8"/>
        <v>-1.0574018126888218E-2</v>
      </c>
    </row>
    <row r="206" spans="1:7" x14ac:dyDescent="0.25">
      <c r="A206" s="29" t="s">
        <v>42</v>
      </c>
      <c r="B206" s="20">
        <v>4</v>
      </c>
      <c r="C206" s="21" t="s">
        <v>8</v>
      </c>
      <c r="D206" s="21" t="s">
        <v>15</v>
      </c>
      <c r="E206" s="20">
        <v>682</v>
      </c>
      <c r="F206" s="20">
        <v>699</v>
      </c>
      <c r="G206" s="30">
        <f t="shared" si="8"/>
        <v>2.4926686217008796E-2</v>
      </c>
    </row>
    <row r="207" spans="1:7" x14ac:dyDescent="0.25">
      <c r="A207" s="29" t="s">
        <v>41</v>
      </c>
      <c r="B207" s="20">
        <v>4</v>
      </c>
      <c r="C207" s="21" t="s">
        <v>8</v>
      </c>
      <c r="D207" s="21" t="s">
        <v>16</v>
      </c>
      <c r="E207" s="20">
        <v>951</v>
      </c>
      <c r="F207" s="20">
        <v>937</v>
      </c>
      <c r="G207" s="30">
        <f t="shared" si="8"/>
        <v>-1.4721345951629864E-2</v>
      </c>
    </row>
    <row r="208" spans="1:7" x14ac:dyDescent="0.25">
      <c r="A208" s="29" t="s">
        <v>42</v>
      </c>
      <c r="B208" s="20">
        <v>4</v>
      </c>
      <c r="C208" s="21" t="s">
        <v>8</v>
      </c>
      <c r="D208" s="21" t="s">
        <v>16</v>
      </c>
      <c r="E208" s="20">
        <v>963</v>
      </c>
      <c r="F208" s="20">
        <v>950</v>
      </c>
      <c r="G208" s="30">
        <f t="shared" si="8"/>
        <v>-1.3499480789200415E-2</v>
      </c>
    </row>
    <row r="209" spans="1:7" x14ac:dyDescent="0.25">
      <c r="A209" s="29" t="s">
        <v>40</v>
      </c>
      <c r="B209" s="20">
        <v>4</v>
      </c>
      <c r="C209" s="21" t="s">
        <v>8</v>
      </c>
      <c r="D209" s="21" t="s">
        <v>16</v>
      </c>
      <c r="E209" s="20">
        <v>983</v>
      </c>
      <c r="F209" s="20">
        <v>977</v>
      </c>
      <c r="G209" s="30">
        <f t="shared" si="8"/>
        <v>-6.1037639877924718E-3</v>
      </c>
    </row>
    <row r="210" spans="1:7" x14ac:dyDescent="0.25">
      <c r="A210" s="29" t="s">
        <v>39</v>
      </c>
      <c r="B210" s="20">
        <v>4</v>
      </c>
      <c r="C210" s="21" t="s">
        <v>8</v>
      </c>
      <c r="D210" s="21" t="s">
        <v>16</v>
      </c>
      <c r="E210" s="20">
        <v>1035</v>
      </c>
      <c r="F210" s="20">
        <v>1031</v>
      </c>
      <c r="G210" s="30">
        <f t="shared" si="8"/>
        <v>-3.8647342995169081E-3</v>
      </c>
    </row>
    <row r="211" spans="1:7" x14ac:dyDescent="0.25">
      <c r="A211" s="29" t="s">
        <v>42</v>
      </c>
      <c r="B211" s="20">
        <v>4</v>
      </c>
      <c r="C211" s="21" t="s">
        <v>8</v>
      </c>
      <c r="D211" s="21" t="s">
        <v>17</v>
      </c>
      <c r="E211" s="20">
        <v>12</v>
      </c>
      <c r="F211" s="20">
        <v>13</v>
      </c>
      <c r="G211" s="30">
        <f t="shared" si="8"/>
        <v>8.3333333333333329E-2</v>
      </c>
    </row>
    <row r="212" spans="1:7" x14ac:dyDescent="0.25">
      <c r="A212" s="29" t="s">
        <v>39</v>
      </c>
      <c r="B212" s="20">
        <v>4</v>
      </c>
      <c r="C212" s="21" t="s">
        <v>8</v>
      </c>
      <c r="D212" s="21" t="s">
        <v>17</v>
      </c>
      <c r="E212" s="20">
        <v>17</v>
      </c>
      <c r="F212" s="20">
        <v>17</v>
      </c>
      <c r="G212" s="30">
        <f t="shared" si="8"/>
        <v>0</v>
      </c>
    </row>
    <row r="213" spans="1:7" x14ac:dyDescent="0.25">
      <c r="A213" s="29" t="s">
        <v>41</v>
      </c>
      <c r="B213" s="20">
        <v>4</v>
      </c>
      <c r="C213" s="21" t="s">
        <v>8</v>
      </c>
      <c r="D213" s="21" t="s">
        <v>17</v>
      </c>
      <c r="E213" s="20">
        <v>20</v>
      </c>
      <c r="F213" s="20">
        <v>19</v>
      </c>
      <c r="G213" s="30">
        <f t="shared" si="8"/>
        <v>-0.05</v>
      </c>
    </row>
    <row r="214" spans="1:7" x14ac:dyDescent="0.25">
      <c r="A214" s="29" t="s">
        <v>40</v>
      </c>
      <c r="B214" s="20">
        <v>4</v>
      </c>
      <c r="C214" s="21" t="s">
        <v>8</v>
      </c>
      <c r="D214" s="21" t="s">
        <v>17</v>
      </c>
      <c r="E214" s="20">
        <v>19</v>
      </c>
      <c r="F214" s="20">
        <v>21</v>
      </c>
      <c r="G214" s="30">
        <f t="shared" si="8"/>
        <v>0.10526315789473684</v>
      </c>
    </row>
    <row r="215" spans="1:7" x14ac:dyDescent="0.25">
      <c r="A215" s="29" t="s">
        <v>40</v>
      </c>
      <c r="B215" s="20">
        <v>4</v>
      </c>
      <c r="C215" s="21" t="s">
        <v>8</v>
      </c>
      <c r="D215" s="21" t="s">
        <v>18</v>
      </c>
      <c r="E215" s="20">
        <v>3321</v>
      </c>
      <c r="F215" s="20">
        <v>3270</v>
      </c>
      <c r="G215" s="30">
        <f t="shared" si="8"/>
        <v>-1.5356820234869015E-2</v>
      </c>
    </row>
    <row r="216" spans="1:7" x14ac:dyDescent="0.25">
      <c r="A216" s="29" t="s">
        <v>42</v>
      </c>
      <c r="B216" s="20">
        <v>4</v>
      </c>
      <c r="C216" s="21" t="s">
        <v>8</v>
      </c>
      <c r="D216" s="21" t="s">
        <v>18</v>
      </c>
      <c r="E216" s="20">
        <v>3352</v>
      </c>
      <c r="F216" s="20">
        <v>3345</v>
      </c>
      <c r="G216" s="30">
        <f t="shared" si="8"/>
        <v>-2.0883054892601432E-3</v>
      </c>
    </row>
    <row r="217" spans="1:7" x14ac:dyDescent="0.25">
      <c r="A217" s="29" t="s">
        <v>39</v>
      </c>
      <c r="B217" s="20">
        <v>4</v>
      </c>
      <c r="C217" s="21" t="s">
        <v>8</v>
      </c>
      <c r="D217" s="21" t="s">
        <v>18</v>
      </c>
      <c r="E217" s="20">
        <v>3403</v>
      </c>
      <c r="F217" s="20">
        <v>3382</v>
      </c>
      <c r="G217" s="30">
        <f t="shared" si="8"/>
        <v>-6.1710255656773436E-3</v>
      </c>
    </row>
    <row r="218" spans="1:7" x14ac:dyDescent="0.25">
      <c r="A218" s="29" t="s">
        <v>41</v>
      </c>
      <c r="B218" s="20">
        <v>4</v>
      </c>
      <c r="C218" s="21" t="s">
        <v>8</v>
      </c>
      <c r="D218" s="21" t="s">
        <v>18</v>
      </c>
      <c r="E218" s="20">
        <v>3439</v>
      </c>
      <c r="F218" s="20">
        <v>3400</v>
      </c>
      <c r="G218" s="30">
        <f t="shared" si="8"/>
        <v>-1.1340505961035184E-2</v>
      </c>
    </row>
    <row r="219" spans="1:7" x14ac:dyDescent="0.25">
      <c r="A219" s="29" t="s">
        <v>41</v>
      </c>
      <c r="B219" s="20">
        <v>4</v>
      </c>
      <c r="C219" s="21" t="s">
        <v>8</v>
      </c>
      <c r="D219" s="21" t="s">
        <v>19</v>
      </c>
      <c r="E219" s="20">
        <v>194</v>
      </c>
      <c r="F219" s="20">
        <v>199</v>
      </c>
      <c r="G219" s="30">
        <f t="shared" si="8"/>
        <v>2.5773195876288658E-2</v>
      </c>
    </row>
    <row r="220" spans="1:7" x14ac:dyDescent="0.25">
      <c r="A220" s="29" t="s">
        <v>42</v>
      </c>
      <c r="B220" s="20">
        <v>4</v>
      </c>
      <c r="C220" s="21" t="s">
        <v>8</v>
      </c>
      <c r="D220" s="21" t="s">
        <v>19</v>
      </c>
      <c r="E220" s="20">
        <v>193</v>
      </c>
      <c r="F220" s="20">
        <v>201</v>
      </c>
      <c r="G220" s="30">
        <f t="shared" si="8"/>
        <v>4.145077720207254E-2</v>
      </c>
    </row>
    <row r="221" spans="1:7" x14ac:dyDescent="0.25">
      <c r="A221" s="29" t="s">
        <v>39</v>
      </c>
      <c r="B221" s="20">
        <v>4</v>
      </c>
      <c r="C221" s="21" t="s">
        <v>8</v>
      </c>
      <c r="D221" s="21" t="s">
        <v>19</v>
      </c>
      <c r="E221" s="20">
        <v>221</v>
      </c>
      <c r="F221" s="20">
        <v>227</v>
      </c>
      <c r="G221" s="30">
        <f t="shared" si="8"/>
        <v>2.7149321266968326E-2</v>
      </c>
    </row>
    <row r="222" spans="1:7" x14ac:dyDescent="0.25">
      <c r="A222" s="29" t="s">
        <v>40</v>
      </c>
      <c r="B222" s="20">
        <v>4</v>
      </c>
      <c r="C222" s="21" t="s">
        <v>8</v>
      </c>
      <c r="D222" s="21" t="s">
        <v>19</v>
      </c>
      <c r="E222" s="20">
        <v>241</v>
      </c>
      <c r="F222" s="20">
        <v>233</v>
      </c>
      <c r="G222" s="30">
        <f t="shared" si="8"/>
        <v>-3.3195020746887967E-2</v>
      </c>
    </row>
    <row r="223" spans="1:7" x14ac:dyDescent="0.25">
      <c r="A223" s="29" t="s">
        <v>41</v>
      </c>
      <c r="B223" s="20">
        <v>4</v>
      </c>
      <c r="C223" s="21" t="s">
        <v>8</v>
      </c>
      <c r="D223" s="21" t="s">
        <v>20</v>
      </c>
      <c r="E223" s="20">
        <v>3332</v>
      </c>
      <c r="F223" s="20">
        <v>3378</v>
      </c>
      <c r="G223" s="30">
        <f t="shared" si="8"/>
        <v>1.3805522208883553E-2</v>
      </c>
    </row>
    <row r="224" spans="1:7" x14ac:dyDescent="0.25">
      <c r="A224" s="29" t="s">
        <v>42</v>
      </c>
      <c r="B224" s="20">
        <v>4</v>
      </c>
      <c r="C224" s="21" t="s">
        <v>8</v>
      </c>
      <c r="D224" s="21" t="s">
        <v>20</v>
      </c>
      <c r="E224" s="20">
        <v>3379</v>
      </c>
      <c r="F224" s="20">
        <v>3426</v>
      </c>
      <c r="G224" s="30">
        <f t="shared" si="8"/>
        <v>1.3909440662918023E-2</v>
      </c>
    </row>
    <row r="225" spans="1:7" x14ac:dyDescent="0.25">
      <c r="A225" s="29" t="s">
        <v>40</v>
      </c>
      <c r="B225" s="20">
        <v>4</v>
      </c>
      <c r="C225" s="21" t="s">
        <v>8</v>
      </c>
      <c r="D225" s="21" t="s">
        <v>20</v>
      </c>
      <c r="E225" s="20">
        <v>3510</v>
      </c>
      <c r="F225" s="20">
        <v>3560</v>
      </c>
      <c r="G225" s="30">
        <f t="shared" si="8"/>
        <v>1.4245014245014245E-2</v>
      </c>
    </row>
    <row r="226" spans="1:7" x14ac:dyDescent="0.25">
      <c r="A226" s="29" t="s">
        <v>39</v>
      </c>
      <c r="B226" s="20">
        <v>4</v>
      </c>
      <c r="C226" s="21" t="s">
        <v>8</v>
      </c>
      <c r="D226" s="21" t="s">
        <v>20</v>
      </c>
      <c r="E226" s="20">
        <v>3568</v>
      </c>
      <c r="F226" s="20">
        <v>3586</v>
      </c>
      <c r="G226" s="30">
        <f t="shared" si="8"/>
        <v>5.0448430493273541E-3</v>
      </c>
    </row>
    <row r="227" spans="1:7" x14ac:dyDescent="0.25">
      <c r="A227" s="29" t="s">
        <v>40</v>
      </c>
      <c r="B227" s="20">
        <v>4</v>
      </c>
      <c r="C227" s="21" t="s">
        <v>8</v>
      </c>
      <c r="D227" s="21" t="s">
        <v>7</v>
      </c>
      <c r="E227" s="23"/>
      <c r="F227" s="23"/>
      <c r="G227" s="31"/>
    </row>
    <row r="228" spans="1:7" x14ac:dyDescent="0.25">
      <c r="A228" s="29" t="s">
        <v>42</v>
      </c>
      <c r="B228" s="20">
        <v>4</v>
      </c>
      <c r="C228" s="21" t="s">
        <v>8</v>
      </c>
      <c r="D228" s="21" t="s">
        <v>7</v>
      </c>
      <c r="E228" s="23"/>
      <c r="F228" s="23"/>
      <c r="G228" s="31"/>
    </row>
    <row r="229" spans="1:7" x14ac:dyDescent="0.25">
      <c r="A229" s="29" t="s">
        <v>39</v>
      </c>
      <c r="B229" s="20">
        <v>4</v>
      </c>
      <c r="C229" s="21" t="s">
        <v>8</v>
      </c>
      <c r="D229" s="21" t="s">
        <v>7</v>
      </c>
      <c r="E229" s="23"/>
      <c r="F229" s="23"/>
      <c r="G229" s="31"/>
    </row>
    <row r="230" spans="1:7" x14ac:dyDescent="0.25">
      <c r="A230" s="29" t="s">
        <v>41</v>
      </c>
      <c r="B230" s="20">
        <v>4</v>
      </c>
      <c r="C230" s="21" t="s">
        <v>8</v>
      </c>
      <c r="D230" s="21" t="s">
        <v>7</v>
      </c>
      <c r="E230" s="23"/>
      <c r="F230" s="23"/>
      <c r="G230" s="31"/>
    </row>
    <row r="231" spans="1:7" x14ac:dyDescent="0.25">
      <c r="A231" s="29" t="s">
        <v>41</v>
      </c>
      <c r="B231" s="20">
        <v>4</v>
      </c>
      <c r="C231" s="21" t="s">
        <v>8</v>
      </c>
      <c r="D231" s="21" t="s">
        <v>21</v>
      </c>
      <c r="E231" s="20">
        <v>6</v>
      </c>
      <c r="F231" s="20">
        <v>6</v>
      </c>
      <c r="G231" s="30">
        <f>-((E231-F231)/E231)</f>
        <v>0</v>
      </c>
    </row>
    <row r="232" spans="1:7" x14ac:dyDescent="0.25">
      <c r="A232" s="29" t="s">
        <v>39</v>
      </c>
      <c r="B232" s="20">
        <v>4</v>
      </c>
      <c r="C232" s="21" t="s">
        <v>8</v>
      </c>
      <c r="D232" s="21" t="s">
        <v>21</v>
      </c>
      <c r="E232" s="23"/>
      <c r="F232" s="23"/>
      <c r="G232" s="31"/>
    </row>
    <row r="233" spans="1:7" x14ac:dyDescent="0.25">
      <c r="A233" s="29" t="s">
        <v>42</v>
      </c>
      <c r="B233" s="20">
        <v>4</v>
      </c>
      <c r="C233" s="21" t="s">
        <v>8</v>
      </c>
      <c r="D233" s="21" t="s">
        <v>21</v>
      </c>
      <c r="E233" s="23"/>
      <c r="F233" s="23"/>
      <c r="G233" s="31"/>
    </row>
    <row r="234" spans="1:7" x14ac:dyDescent="0.25">
      <c r="A234" s="29" t="s">
        <v>40</v>
      </c>
      <c r="B234" s="20">
        <v>4</v>
      </c>
      <c r="C234" s="21" t="s">
        <v>8</v>
      </c>
      <c r="D234" s="21" t="s">
        <v>21</v>
      </c>
      <c r="E234" s="23"/>
      <c r="F234" s="23"/>
      <c r="G234" s="31"/>
    </row>
    <row r="235" spans="1:7" x14ac:dyDescent="0.25">
      <c r="A235" s="29" t="s">
        <v>41</v>
      </c>
      <c r="B235" s="20">
        <v>4</v>
      </c>
      <c r="C235" s="21" t="s">
        <v>8</v>
      </c>
      <c r="D235" s="21" t="s">
        <v>22</v>
      </c>
      <c r="E235" s="20">
        <v>776</v>
      </c>
      <c r="F235" s="20">
        <v>759</v>
      </c>
      <c r="G235" s="30">
        <f t="shared" ref="G235:G259" si="9">-((E235-F235)/E235)</f>
        <v>-2.1907216494845359E-2</v>
      </c>
    </row>
    <row r="236" spans="1:7" x14ac:dyDescent="0.25">
      <c r="A236" s="29" t="s">
        <v>42</v>
      </c>
      <c r="B236" s="20">
        <v>4</v>
      </c>
      <c r="C236" s="21" t="s">
        <v>8</v>
      </c>
      <c r="D236" s="21" t="s">
        <v>22</v>
      </c>
      <c r="E236" s="20">
        <v>763</v>
      </c>
      <c r="F236" s="20">
        <v>761</v>
      </c>
      <c r="G236" s="30">
        <f t="shared" si="9"/>
        <v>-2.6212319790301442E-3</v>
      </c>
    </row>
    <row r="237" spans="1:7" x14ac:dyDescent="0.25">
      <c r="A237" s="29" t="s">
        <v>40</v>
      </c>
      <c r="B237" s="20">
        <v>4</v>
      </c>
      <c r="C237" s="21" t="s">
        <v>8</v>
      </c>
      <c r="D237" s="21" t="s">
        <v>22</v>
      </c>
      <c r="E237" s="20">
        <v>819</v>
      </c>
      <c r="F237" s="20">
        <v>794</v>
      </c>
      <c r="G237" s="30">
        <f t="shared" si="9"/>
        <v>-3.0525030525030524E-2</v>
      </c>
    </row>
    <row r="238" spans="1:7" x14ac:dyDescent="0.25">
      <c r="A238" s="29" t="s">
        <v>39</v>
      </c>
      <c r="B238" s="20">
        <v>4</v>
      </c>
      <c r="C238" s="21" t="s">
        <v>8</v>
      </c>
      <c r="D238" s="21" t="s">
        <v>22</v>
      </c>
      <c r="E238" s="20">
        <v>803</v>
      </c>
      <c r="F238" s="20">
        <v>809</v>
      </c>
      <c r="G238" s="30">
        <f t="shared" si="9"/>
        <v>7.4719800747198011E-3</v>
      </c>
    </row>
    <row r="239" spans="1:7" x14ac:dyDescent="0.25">
      <c r="A239" s="29" t="s">
        <v>39</v>
      </c>
      <c r="B239" s="20">
        <v>4</v>
      </c>
      <c r="C239" s="21" t="s">
        <v>23</v>
      </c>
      <c r="D239" s="21" t="s">
        <v>24</v>
      </c>
      <c r="E239" s="20">
        <v>12</v>
      </c>
      <c r="F239" s="20">
        <v>13</v>
      </c>
      <c r="G239" s="30">
        <f t="shared" si="9"/>
        <v>8.3333333333333329E-2</v>
      </c>
    </row>
    <row r="240" spans="1:7" x14ac:dyDescent="0.25">
      <c r="A240" s="29" t="s">
        <v>41</v>
      </c>
      <c r="B240" s="20">
        <v>4</v>
      </c>
      <c r="C240" s="21" t="s">
        <v>23</v>
      </c>
      <c r="D240" s="21" t="s">
        <v>24</v>
      </c>
      <c r="E240" s="20">
        <v>14</v>
      </c>
      <c r="F240" s="20">
        <v>14</v>
      </c>
      <c r="G240" s="30">
        <f t="shared" si="9"/>
        <v>0</v>
      </c>
    </row>
    <row r="241" spans="1:7" x14ac:dyDescent="0.25">
      <c r="A241" s="29" t="s">
        <v>40</v>
      </c>
      <c r="B241" s="20">
        <v>4</v>
      </c>
      <c r="C241" s="21" t="s">
        <v>23</v>
      </c>
      <c r="D241" s="21" t="s">
        <v>24</v>
      </c>
      <c r="E241" s="20">
        <v>17</v>
      </c>
      <c r="F241" s="20">
        <v>15</v>
      </c>
      <c r="G241" s="30">
        <f t="shared" si="9"/>
        <v>-0.11764705882352941</v>
      </c>
    </row>
    <row r="242" spans="1:7" x14ac:dyDescent="0.25">
      <c r="A242" s="29" t="s">
        <v>42</v>
      </c>
      <c r="B242" s="20">
        <v>4</v>
      </c>
      <c r="C242" s="21" t="s">
        <v>23</v>
      </c>
      <c r="D242" s="21" t="s">
        <v>24</v>
      </c>
      <c r="E242" s="20">
        <v>19</v>
      </c>
      <c r="F242" s="20">
        <v>19</v>
      </c>
      <c r="G242" s="30">
        <f t="shared" si="9"/>
        <v>0</v>
      </c>
    </row>
    <row r="243" spans="1:7" x14ac:dyDescent="0.25">
      <c r="A243" s="29" t="s">
        <v>40</v>
      </c>
      <c r="B243" s="20">
        <v>4</v>
      </c>
      <c r="C243" s="21" t="s">
        <v>23</v>
      </c>
      <c r="D243" s="21" t="s">
        <v>25</v>
      </c>
      <c r="E243" s="20">
        <v>1078</v>
      </c>
      <c r="F243" s="20">
        <v>1088</v>
      </c>
      <c r="G243" s="30">
        <f t="shared" si="9"/>
        <v>9.2764378478664197E-3</v>
      </c>
    </row>
    <row r="244" spans="1:7" x14ac:dyDescent="0.25">
      <c r="A244" s="29" t="s">
        <v>41</v>
      </c>
      <c r="B244" s="20">
        <v>4</v>
      </c>
      <c r="C244" s="21" t="s">
        <v>23</v>
      </c>
      <c r="D244" s="21" t="s">
        <v>25</v>
      </c>
      <c r="E244" s="20">
        <v>1080</v>
      </c>
      <c r="F244" s="20">
        <v>1096</v>
      </c>
      <c r="G244" s="30">
        <f t="shared" si="9"/>
        <v>1.4814814814814815E-2</v>
      </c>
    </row>
    <row r="245" spans="1:7" x14ac:dyDescent="0.25">
      <c r="A245" s="29" t="s">
        <v>39</v>
      </c>
      <c r="B245" s="20">
        <v>4</v>
      </c>
      <c r="C245" s="21" t="s">
        <v>23</v>
      </c>
      <c r="D245" s="21" t="s">
        <v>25</v>
      </c>
      <c r="E245" s="20">
        <v>1074</v>
      </c>
      <c r="F245" s="20">
        <v>1105</v>
      </c>
      <c r="G245" s="30">
        <f t="shared" si="9"/>
        <v>2.8864059590316574E-2</v>
      </c>
    </row>
    <row r="246" spans="1:7" x14ac:dyDescent="0.25">
      <c r="A246" s="29" t="s">
        <v>42</v>
      </c>
      <c r="B246" s="20">
        <v>4</v>
      </c>
      <c r="C246" s="21" t="s">
        <v>23</v>
      </c>
      <c r="D246" s="21" t="s">
        <v>25</v>
      </c>
      <c r="E246" s="20">
        <v>1100</v>
      </c>
      <c r="F246" s="20">
        <v>1123</v>
      </c>
      <c r="G246" s="30">
        <f t="shared" si="9"/>
        <v>2.0909090909090908E-2</v>
      </c>
    </row>
    <row r="247" spans="1:7" x14ac:dyDescent="0.25">
      <c r="A247" s="29" t="s">
        <v>41</v>
      </c>
      <c r="B247" s="20">
        <v>4</v>
      </c>
      <c r="C247" s="21" t="s">
        <v>23</v>
      </c>
      <c r="D247" s="21" t="s">
        <v>26</v>
      </c>
      <c r="E247" s="20">
        <v>354</v>
      </c>
      <c r="F247" s="20">
        <v>363</v>
      </c>
      <c r="G247" s="30">
        <f t="shared" si="9"/>
        <v>2.5423728813559324E-2</v>
      </c>
    </row>
    <row r="248" spans="1:7" x14ac:dyDescent="0.25">
      <c r="A248" s="29" t="s">
        <v>40</v>
      </c>
      <c r="B248" s="20">
        <v>4</v>
      </c>
      <c r="C248" s="21" t="s">
        <v>23</v>
      </c>
      <c r="D248" s="21" t="s">
        <v>26</v>
      </c>
      <c r="E248" s="20">
        <v>370</v>
      </c>
      <c r="F248" s="20">
        <v>363</v>
      </c>
      <c r="G248" s="30">
        <f t="shared" si="9"/>
        <v>-1.891891891891892E-2</v>
      </c>
    </row>
    <row r="249" spans="1:7" x14ac:dyDescent="0.25">
      <c r="A249" s="29" t="s">
        <v>39</v>
      </c>
      <c r="B249" s="20">
        <v>4</v>
      </c>
      <c r="C249" s="21" t="s">
        <v>23</v>
      </c>
      <c r="D249" s="21" t="s">
        <v>26</v>
      </c>
      <c r="E249" s="20">
        <v>367</v>
      </c>
      <c r="F249" s="20">
        <v>366</v>
      </c>
      <c r="G249" s="30">
        <f t="shared" si="9"/>
        <v>-2.7247956403269754E-3</v>
      </c>
    </row>
    <row r="250" spans="1:7" x14ac:dyDescent="0.25">
      <c r="A250" s="29" t="s">
        <v>42</v>
      </c>
      <c r="B250" s="20">
        <v>4</v>
      </c>
      <c r="C250" s="21" t="s">
        <v>23</v>
      </c>
      <c r="D250" s="21" t="s">
        <v>26</v>
      </c>
      <c r="E250" s="20">
        <v>396</v>
      </c>
      <c r="F250" s="20">
        <v>400</v>
      </c>
      <c r="G250" s="30">
        <f t="shared" si="9"/>
        <v>1.0101010101010102E-2</v>
      </c>
    </row>
    <row r="251" spans="1:7" x14ac:dyDescent="0.25">
      <c r="A251" s="29" t="s">
        <v>40</v>
      </c>
      <c r="B251" s="20">
        <v>4</v>
      </c>
      <c r="C251" s="21" t="s">
        <v>27</v>
      </c>
      <c r="D251" s="21" t="s">
        <v>9</v>
      </c>
      <c r="E251" s="20">
        <v>203</v>
      </c>
      <c r="F251" s="20">
        <v>206</v>
      </c>
      <c r="G251" s="30">
        <f t="shared" si="9"/>
        <v>1.4778325123152709E-2</v>
      </c>
    </row>
    <row r="252" spans="1:7" x14ac:dyDescent="0.25">
      <c r="A252" s="29" t="s">
        <v>41</v>
      </c>
      <c r="B252" s="20">
        <v>4</v>
      </c>
      <c r="C252" s="21" t="s">
        <v>27</v>
      </c>
      <c r="D252" s="21" t="s">
        <v>9</v>
      </c>
      <c r="E252" s="20">
        <v>224</v>
      </c>
      <c r="F252" s="20">
        <v>216</v>
      </c>
      <c r="G252" s="30">
        <f t="shared" si="9"/>
        <v>-3.5714285714285712E-2</v>
      </c>
    </row>
    <row r="253" spans="1:7" x14ac:dyDescent="0.25">
      <c r="A253" s="29" t="s">
        <v>42</v>
      </c>
      <c r="B253" s="20">
        <v>4</v>
      </c>
      <c r="C253" s="21" t="s">
        <v>27</v>
      </c>
      <c r="D253" s="21" t="s">
        <v>9</v>
      </c>
      <c r="E253" s="20">
        <v>220</v>
      </c>
      <c r="F253" s="20">
        <v>217</v>
      </c>
      <c r="G253" s="30">
        <f t="shared" si="9"/>
        <v>-1.3636363636363636E-2</v>
      </c>
    </row>
    <row r="254" spans="1:7" x14ac:dyDescent="0.25">
      <c r="A254" s="29" t="s">
        <v>39</v>
      </c>
      <c r="B254" s="20">
        <v>4</v>
      </c>
      <c r="C254" s="21" t="s">
        <v>27</v>
      </c>
      <c r="D254" s="21" t="s">
        <v>9</v>
      </c>
      <c r="E254" s="20">
        <v>238</v>
      </c>
      <c r="F254" s="20">
        <v>236</v>
      </c>
      <c r="G254" s="30">
        <f t="shared" si="9"/>
        <v>-8.4033613445378148E-3</v>
      </c>
    </row>
    <row r="255" spans="1:7" x14ac:dyDescent="0.25">
      <c r="A255" s="29" t="s">
        <v>41</v>
      </c>
      <c r="B255" s="20">
        <v>4</v>
      </c>
      <c r="C255" s="21" t="s">
        <v>27</v>
      </c>
      <c r="D255" s="21" t="s">
        <v>28</v>
      </c>
      <c r="E255" s="20">
        <v>952</v>
      </c>
      <c r="F255" s="20">
        <v>952</v>
      </c>
      <c r="G255" s="30">
        <f t="shared" si="9"/>
        <v>0</v>
      </c>
    </row>
    <row r="256" spans="1:7" x14ac:dyDescent="0.25">
      <c r="A256" s="29" t="s">
        <v>39</v>
      </c>
      <c r="B256" s="20">
        <v>4</v>
      </c>
      <c r="C256" s="21" t="s">
        <v>27</v>
      </c>
      <c r="D256" s="21" t="s">
        <v>28</v>
      </c>
      <c r="E256" s="20">
        <v>1019</v>
      </c>
      <c r="F256" s="20">
        <v>1017</v>
      </c>
      <c r="G256" s="30">
        <f t="shared" si="9"/>
        <v>-1.9627085377821392E-3</v>
      </c>
    </row>
    <row r="257" spans="1:7" x14ac:dyDescent="0.25">
      <c r="A257" s="29" t="s">
        <v>40</v>
      </c>
      <c r="B257" s="20">
        <v>4</v>
      </c>
      <c r="C257" s="21" t="s">
        <v>27</v>
      </c>
      <c r="D257" s="21" t="s">
        <v>28</v>
      </c>
      <c r="E257" s="20">
        <v>1027</v>
      </c>
      <c r="F257" s="20">
        <v>1026</v>
      </c>
      <c r="G257" s="30">
        <f t="shared" si="9"/>
        <v>-9.7370983446932818E-4</v>
      </c>
    </row>
    <row r="258" spans="1:7" x14ac:dyDescent="0.25">
      <c r="A258" s="29" t="s">
        <v>42</v>
      </c>
      <c r="B258" s="20">
        <v>4</v>
      </c>
      <c r="C258" s="21" t="s">
        <v>27</v>
      </c>
      <c r="D258" s="21" t="s">
        <v>28</v>
      </c>
      <c r="E258" s="20">
        <v>1111</v>
      </c>
      <c r="F258" s="20">
        <v>1103</v>
      </c>
      <c r="G258" s="30">
        <f t="shared" si="9"/>
        <v>-7.2007200720072004E-3</v>
      </c>
    </row>
    <row r="259" spans="1:7" x14ac:dyDescent="0.25">
      <c r="A259" s="29" t="s">
        <v>40</v>
      </c>
      <c r="B259" s="20">
        <v>4</v>
      </c>
      <c r="C259" s="21" t="s">
        <v>27</v>
      </c>
      <c r="D259" s="21" t="s">
        <v>29</v>
      </c>
      <c r="E259" s="20">
        <v>67</v>
      </c>
      <c r="F259" s="20">
        <v>65</v>
      </c>
      <c r="G259" s="30">
        <f t="shared" si="9"/>
        <v>-2.9850746268656716E-2</v>
      </c>
    </row>
    <row r="260" spans="1:7" x14ac:dyDescent="0.25">
      <c r="A260" s="29" t="s">
        <v>42</v>
      </c>
      <c r="B260" s="20">
        <v>4</v>
      </c>
      <c r="C260" s="21" t="s">
        <v>27</v>
      </c>
      <c r="D260" s="21" t="s">
        <v>29</v>
      </c>
      <c r="E260" s="20">
        <v>77</v>
      </c>
      <c r="F260" s="20">
        <v>80</v>
      </c>
      <c r="G260" s="30">
        <f t="shared" ref="G260:G286" si="10">-((E260-F260)/E260)</f>
        <v>3.896103896103896E-2</v>
      </c>
    </row>
    <row r="261" spans="1:7" x14ac:dyDescent="0.25">
      <c r="A261" s="29" t="s">
        <v>41</v>
      </c>
      <c r="B261" s="20">
        <v>4</v>
      </c>
      <c r="C261" s="21" t="s">
        <v>27</v>
      </c>
      <c r="D261" s="21" t="s">
        <v>29</v>
      </c>
      <c r="E261" s="20">
        <v>84</v>
      </c>
      <c r="F261" s="20">
        <v>88</v>
      </c>
      <c r="G261" s="30">
        <f t="shared" si="10"/>
        <v>4.7619047619047616E-2</v>
      </c>
    </row>
    <row r="262" spans="1:7" x14ac:dyDescent="0.25">
      <c r="A262" s="29" t="s">
        <v>39</v>
      </c>
      <c r="B262" s="20">
        <v>4</v>
      </c>
      <c r="C262" s="21" t="s">
        <v>27</v>
      </c>
      <c r="D262" s="21" t="s">
        <v>29</v>
      </c>
      <c r="E262" s="20">
        <v>89</v>
      </c>
      <c r="F262" s="20">
        <v>90</v>
      </c>
      <c r="G262" s="30">
        <f t="shared" si="10"/>
        <v>1.1235955056179775E-2</v>
      </c>
    </row>
    <row r="263" spans="1:7" ht="30" x14ac:dyDescent="0.25">
      <c r="A263" s="29" t="s">
        <v>39</v>
      </c>
      <c r="B263" s="20">
        <v>4</v>
      </c>
      <c r="C263" s="21" t="s">
        <v>27</v>
      </c>
      <c r="D263" s="21" t="s">
        <v>11</v>
      </c>
      <c r="E263" s="20">
        <v>380</v>
      </c>
      <c r="F263" s="20">
        <v>382</v>
      </c>
      <c r="G263" s="30">
        <f t="shared" si="10"/>
        <v>5.263157894736842E-3</v>
      </c>
    </row>
    <row r="264" spans="1:7" ht="30" x14ac:dyDescent="0.25">
      <c r="A264" s="29" t="s">
        <v>41</v>
      </c>
      <c r="B264" s="20">
        <v>4</v>
      </c>
      <c r="C264" s="21" t="s">
        <v>27</v>
      </c>
      <c r="D264" s="21" t="s">
        <v>11</v>
      </c>
      <c r="E264" s="20">
        <v>411</v>
      </c>
      <c r="F264" s="20">
        <v>429</v>
      </c>
      <c r="G264" s="30">
        <f t="shared" si="10"/>
        <v>4.3795620437956206E-2</v>
      </c>
    </row>
    <row r="265" spans="1:7" ht="30" x14ac:dyDescent="0.25">
      <c r="A265" s="29" t="s">
        <v>40</v>
      </c>
      <c r="B265" s="20">
        <v>4</v>
      </c>
      <c r="C265" s="21" t="s">
        <v>27</v>
      </c>
      <c r="D265" s="21" t="s">
        <v>11</v>
      </c>
      <c r="E265" s="20">
        <v>412</v>
      </c>
      <c r="F265" s="20">
        <v>431</v>
      </c>
      <c r="G265" s="30">
        <f t="shared" si="10"/>
        <v>4.6116504854368932E-2</v>
      </c>
    </row>
    <row r="266" spans="1:7" ht="30" x14ac:dyDescent="0.25">
      <c r="A266" s="29" t="s">
        <v>42</v>
      </c>
      <c r="B266" s="20">
        <v>4</v>
      </c>
      <c r="C266" s="21" t="s">
        <v>27</v>
      </c>
      <c r="D266" s="21" t="s">
        <v>11</v>
      </c>
      <c r="E266" s="20">
        <v>442</v>
      </c>
      <c r="F266" s="20">
        <v>452</v>
      </c>
      <c r="G266" s="30">
        <f t="shared" si="10"/>
        <v>2.2624434389140271E-2</v>
      </c>
    </row>
    <row r="267" spans="1:7" x14ac:dyDescent="0.25">
      <c r="A267" s="29" t="s">
        <v>40</v>
      </c>
      <c r="B267" s="20">
        <v>4</v>
      </c>
      <c r="C267" s="21" t="s">
        <v>27</v>
      </c>
      <c r="D267" s="21" t="s">
        <v>12</v>
      </c>
      <c r="E267" s="20">
        <v>4209</v>
      </c>
      <c r="F267" s="20">
        <v>4255</v>
      </c>
      <c r="G267" s="30">
        <f t="shared" si="10"/>
        <v>1.092896174863388E-2</v>
      </c>
    </row>
    <row r="268" spans="1:7" x14ac:dyDescent="0.25">
      <c r="A268" s="29" t="s">
        <v>41</v>
      </c>
      <c r="B268" s="20">
        <v>4</v>
      </c>
      <c r="C268" s="21" t="s">
        <v>27</v>
      </c>
      <c r="D268" s="21" t="s">
        <v>12</v>
      </c>
      <c r="E268" s="20">
        <v>4167</v>
      </c>
      <c r="F268" s="20">
        <v>4258</v>
      </c>
      <c r="G268" s="30">
        <f t="shared" si="10"/>
        <v>2.183825293976482E-2</v>
      </c>
    </row>
    <row r="269" spans="1:7" x14ac:dyDescent="0.25">
      <c r="A269" s="29" t="s">
        <v>39</v>
      </c>
      <c r="B269" s="20">
        <v>4</v>
      </c>
      <c r="C269" s="21" t="s">
        <v>27</v>
      </c>
      <c r="D269" s="21" t="s">
        <v>12</v>
      </c>
      <c r="E269" s="20">
        <v>4418</v>
      </c>
      <c r="F269" s="20">
        <v>4531</v>
      </c>
      <c r="G269" s="30">
        <f t="shared" si="10"/>
        <v>2.5577184246265278E-2</v>
      </c>
    </row>
    <row r="270" spans="1:7" x14ac:dyDescent="0.25">
      <c r="A270" s="29" t="s">
        <v>42</v>
      </c>
      <c r="B270" s="20">
        <v>4</v>
      </c>
      <c r="C270" s="21" t="s">
        <v>27</v>
      </c>
      <c r="D270" s="21" t="s">
        <v>12</v>
      </c>
      <c r="E270" s="20">
        <v>4553</v>
      </c>
      <c r="F270" s="20">
        <v>4620</v>
      </c>
      <c r="G270" s="30">
        <f t="shared" si="10"/>
        <v>1.4715572150230618E-2</v>
      </c>
    </row>
    <row r="271" spans="1:7" x14ac:dyDescent="0.25">
      <c r="A271" s="29" t="s">
        <v>40</v>
      </c>
      <c r="B271" s="20">
        <v>4</v>
      </c>
      <c r="C271" s="21" t="s">
        <v>27</v>
      </c>
      <c r="D271" s="21" t="s">
        <v>13</v>
      </c>
      <c r="E271" s="20">
        <v>498</v>
      </c>
      <c r="F271" s="20">
        <v>473</v>
      </c>
      <c r="G271" s="30">
        <f t="shared" si="10"/>
        <v>-5.0200803212851405E-2</v>
      </c>
    </row>
    <row r="272" spans="1:7" x14ac:dyDescent="0.25">
      <c r="A272" s="29" t="s">
        <v>42</v>
      </c>
      <c r="B272" s="20">
        <v>4</v>
      </c>
      <c r="C272" s="21" t="s">
        <v>27</v>
      </c>
      <c r="D272" s="21" t="s">
        <v>13</v>
      </c>
      <c r="E272" s="20">
        <v>503</v>
      </c>
      <c r="F272" s="20">
        <v>486</v>
      </c>
      <c r="G272" s="30">
        <f t="shared" si="10"/>
        <v>-3.3797216699801194E-2</v>
      </c>
    </row>
    <row r="273" spans="1:7" x14ac:dyDescent="0.25">
      <c r="A273" s="29" t="s">
        <v>41</v>
      </c>
      <c r="B273" s="20">
        <v>4</v>
      </c>
      <c r="C273" s="21" t="s">
        <v>27</v>
      </c>
      <c r="D273" s="21" t="s">
        <v>13</v>
      </c>
      <c r="E273" s="20">
        <v>493</v>
      </c>
      <c r="F273" s="20">
        <v>491</v>
      </c>
      <c r="G273" s="30">
        <f t="shared" si="10"/>
        <v>-4.0567951318458417E-3</v>
      </c>
    </row>
    <row r="274" spans="1:7" x14ac:dyDescent="0.25">
      <c r="A274" s="29" t="s">
        <v>39</v>
      </c>
      <c r="B274" s="20">
        <v>4</v>
      </c>
      <c r="C274" s="21" t="s">
        <v>27</v>
      </c>
      <c r="D274" s="21" t="s">
        <v>13</v>
      </c>
      <c r="E274" s="20">
        <v>522</v>
      </c>
      <c r="F274" s="20">
        <v>503</v>
      </c>
      <c r="G274" s="30">
        <f t="shared" si="10"/>
        <v>-3.6398467432950193E-2</v>
      </c>
    </row>
    <row r="275" spans="1:7" x14ac:dyDescent="0.25">
      <c r="A275" s="29" t="s">
        <v>39</v>
      </c>
      <c r="B275" s="20">
        <v>4</v>
      </c>
      <c r="C275" s="21" t="s">
        <v>27</v>
      </c>
      <c r="D275" s="21" t="s">
        <v>15</v>
      </c>
      <c r="E275" s="20">
        <v>630</v>
      </c>
      <c r="F275" s="20">
        <v>627</v>
      </c>
      <c r="G275" s="30">
        <f t="shared" si="10"/>
        <v>-4.7619047619047623E-3</v>
      </c>
    </row>
    <row r="276" spans="1:7" x14ac:dyDescent="0.25">
      <c r="A276" s="29" t="s">
        <v>41</v>
      </c>
      <c r="B276" s="20">
        <v>4</v>
      </c>
      <c r="C276" s="21" t="s">
        <v>27</v>
      </c>
      <c r="D276" s="21" t="s">
        <v>15</v>
      </c>
      <c r="E276" s="20">
        <v>642</v>
      </c>
      <c r="F276" s="20">
        <v>632</v>
      </c>
      <c r="G276" s="30">
        <f t="shared" si="10"/>
        <v>-1.5576323987538941E-2</v>
      </c>
    </row>
    <row r="277" spans="1:7" x14ac:dyDescent="0.25">
      <c r="A277" s="29" t="s">
        <v>42</v>
      </c>
      <c r="B277" s="20">
        <v>4</v>
      </c>
      <c r="C277" s="21" t="s">
        <v>27</v>
      </c>
      <c r="D277" s="21" t="s">
        <v>15</v>
      </c>
      <c r="E277" s="20">
        <v>644</v>
      </c>
      <c r="F277" s="20">
        <v>648</v>
      </c>
      <c r="G277" s="30">
        <f t="shared" si="10"/>
        <v>6.2111801242236021E-3</v>
      </c>
    </row>
    <row r="278" spans="1:7" x14ac:dyDescent="0.25">
      <c r="A278" s="29" t="s">
        <v>40</v>
      </c>
      <c r="B278" s="20">
        <v>4</v>
      </c>
      <c r="C278" s="21" t="s">
        <v>27</v>
      </c>
      <c r="D278" s="21" t="s">
        <v>15</v>
      </c>
      <c r="E278" s="20">
        <v>673</v>
      </c>
      <c r="F278" s="20">
        <v>673</v>
      </c>
      <c r="G278" s="30">
        <f t="shared" si="10"/>
        <v>0</v>
      </c>
    </row>
    <row r="279" spans="1:7" x14ac:dyDescent="0.25">
      <c r="A279" s="29" t="s">
        <v>41</v>
      </c>
      <c r="B279" s="20">
        <v>4</v>
      </c>
      <c r="C279" s="21" t="s">
        <v>27</v>
      </c>
      <c r="D279" s="21" t="s">
        <v>16</v>
      </c>
      <c r="E279" s="20">
        <v>448</v>
      </c>
      <c r="F279" s="20">
        <v>453</v>
      </c>
      <c r="G279" s="30">
        <f t="shared" si="10"/>
        <v>1.1160714285714286E-2</v>
      </c>
    </row>
    <row r="280" spans="1:7" x14ac:dyDescent="0.25">
      <c r="A280" s="29" t="s">
        <v>42</v>
      </c>
      <c r="B280" s="20">
        <v>4</v>
      </c>
      <c r="C280" s="21" t="s">
        <v>27</v>
      </c>
      <c r="D280" s="21" t="s">
        <v>16</v>
      </c>
      <c r="E280" s="20">
        <v>454</v>
      </c>
      <c r="F280" s="20">
        <v>456</v>
      </c>
      <c r="G280" s="30">
        <f t="shared" si="10"/>
        <v>4.4052863436123352E-3</v>
      </c>
    </row>
    <row r="281" spans="1:7" x14ac:dyDescent="0.25">
      <c r="A281" s="29" t="s">
        <v>39</v>
      </c>
      <c r="B281" s="20">
        <v>4</v>
      </c>
      <c r="C281" s="21" t="s">
        <v>27</v>
      </c>
      <c r="D281" s="21" t="s">
        <v>16</v>
      </c>
      <c r="E281" s="20">
        <v>487</v>
      </c>
      <c r="F281" s="20">
        <v>497</v>
      </c>
      <c r="G281" s="30">
        <f t="shared" si="10"/>
        <v>2.0533880903490759E-2</v>
      </c>
    </row>
    <row r="282" spans="1:7" x14ac:dyDescent="0.25">
      <c r="A282" s="29" t="s">
        <v>40</v>
      </c>
      <c r="B282" s="20">
        <v>4</v>
      </c>
      <c r="C282" s="21" t="s">
        <v>27</v>
      </c>
      <c r="D282" s="21" t="s">
        <v>16</v>
      </c>
      <c r="E282" s="20">
        <v>506</v>
      </c>
      <c r="F282" s="20">
        <v>517</v>
      </c>
      <c r="G282" s="30">
        <f t="shared" si="10"/>
        <v>2.1739130434782608E-2</v>
      </c>
    </row>
    <row r="283" spans="1:7" x14ac:dyDescent="0.25">
      <c r="A283" s="29" t="s">
        <v>39</v>
      </c>
      <c r="B283" s="20">
        <v>4</v>
      </c>
      <c r="C283" s="21" t="s">
        <v>27</v>
      </c>
      <c r="D283" s="21" t="s">
        <v>17</v>
      </c>
      <c r="E283" s="20">
        <v>30</v>
      </c>
      <c r="F283" s="20">
        <v>32</v>
      </c>
      <c r="G283" s="30">
        <f t="shared" si="10"/>
        <v>6.6666666666666666E-2</v>
      </c>
    </row>
    <row r="284" spans="1:7" x14ac:dyDescent="0.25">
      <c r="A284" s="29" t="s">
        <v>41</v>
      </c>
      <c r="B284" s="20">
        <v>4</v>
      </c>
      <c r="C284" s="21" t="s">
        <v>27</v>
      </c>
      <c r="D284" s="21" t="s">
        <v>17</v>
      </c>
      <c r="E284" s="20">
        <v>34</v>
      </c>
      <c r="F284" s="20">
        <v>33</v>
      </c>
      <c r="G284" s="30">
        <f t="shared" si="10"/>
        <v>-2.9411764705882353E-2</v>
      </c>
    </row>
    <row r="285" spans="1:7" x14ac:dyDescent="0.25">
      <c r="A285" s="29" t="s">
        <v>42</v>
      </c>
      <c r="B285" s="20">
        <v>4</v>
      </c>
      <c r="C285" s="21" t="s">
        <v>27</v>
      </c>
      <c r="D285" s="21" t="s">
        <v>17</v>
      </c>
      <c r="E285" s="20">
        <v>39</v>
      </c>
      <c r="F285" s="20">
        <v>37</v>
      </c>
      <c r="G285" s="30">
        <f t="shared" si="10"/>
        <v>-5.128205128205128E-2</v>
      </c>
    </row>
    <row r="286" spans="1:7" x14ac:dyDescent="0.25">
      <c r="A286" s="29" t="s">
        <v>40</v>
      </c>
      <c r="B286" s="20">
        <v>4</v>
      </c>
      <c r="C286" s="21" t="s">
        <v>27</v>
      </c>
      <c r="D286" s="21" t="s">
        <v>17</v>
      </c>
      <c r="E286" s="20">
        <v>40</v>
      </c>
      <c r="F286" s="20">
        <v>38</v>
      </c>
      <c r="G286" s="30">
        <f t="shared" si="10"/>
        <v>-0.05</v>
      </c>
    </row>
    <row r="287" spans="1:7" x14ac:dyDescent="0.25">
      <c r="A287" s="29" t="s">
        <v>40</v>
      </c>
      <c r="B287" s="20">
        <v>4</v>
      </c>
      <c r="C287" s="21" t="s">
        <v>27</v>
      </c>
      <c r="D287" s="21" t="s">
        <v>18</v>
      </c>
      <c r="E287" s="20">
        <v>4093</v>
      </c>
      <c r="F287" s="20">
        <v>4023</v>
      </c>
      <c r="G287" s="30">
        <f t="shared" ref="G287:G311" si="11">-((E287-F287)/E287)</f>
        <v>-1.7102369899828978E-2</v>
      </c>
    </row>
    <row r="288" spans="1:7" x14ac:dyDescent="0.25">
      <c r="A288" s="29" t="s">
        <v>39</v>
      </c>
      <c r="B288" s="20">
        <v>4</v>
      </c>
      <c r="C288" s="21" t="s">
        <v>27</v>
      </c>
      <c r="D288" s="21" t="s">
        <v>18</v>
      </c>
      <c r="E288" s="20">
        <v>4151</v>
      </c>
      <c r="F288" s="20">
        <v>4075</v>
      </c>
      <c r="G288" s="30">
        <f t="shared" si="11"/>
        <v>-1.830884124307396E-2</v>
      </c>
    </row>
    <row r="289" spans="1:7" x14ac:dyDescent="0.25">
      <c r="A289" s="29" t="s">
        <v>42</v>
      </c>
      <c r="B289" s="20">
        <v>4</v>
      </c>
      <c r="C289" s="21" t="s">
        <v>27</v>
      </c>
      <c r="D289" s="21" t="s">
        <v>18</v>
      </c>
      <c r="E289" s="20">
        <v>4238</v>
      </c>
      <c r="F289" s="20">
        <v>4164</v>
      </c>
      <c r="G289" s="30">
        <f t="shared" si="11"/>
        <v>-1.7461066540821142E-2</v>
      </c>
    </row>
    <row r="290" spans="1:7" x14ac:dyDescent="0.25">
      <c r="A290" s="29" t="s">
        <v>41</v>
      </c>
      <c r="B290" s="20">
        <v>4</v>
      </c>
      <c r="C290" s="21" t="s">
        <v>27</v>
      </c>
      <c r="D290" s="21" t="s">
        <v>18</v>
      </c>
      <c r="E290" s="20">
        <v>4229</v>
      </c>
      <c r="F290" s="20">
        <v>4173</v>
      </c>
      <c r="G290" s="30">
        <f t="shared" si="11"/>
        <v>-1.3241901158666351E-2</v>
      </c>
    </row>
    <row r="291" spans="1:7" x14ac:dyDescent="0.25">
      <c r="A291" s="29" t="s">
        <v>39</v>
      </c>
      <c r="B291" s="20">
        <v>4</v>
      </c>
      <c r="C291" s="21" t="s">
        <v>27</v>
      </c>
      <c r="D291" s="21" t="s">
        <v>19</v>
      </c>
      <c r="E291" s="20">
        <v>134</v>
      </c>
      <c r="F291" s="20">
        <v>136</v>
      </c>
      <c r="G291" s="30">
        <f t="shared" si="11"/>
        <v>1.4925373134328358E-2</v>
      </c>
    </row>
    <row r="292" spans="1:7" x14ac:dyDescent="0.25">
      <c r="A292" s="29" t="s">
        <v>40</v>
      </c>
      <c r="B292" s="20">
        <v>4</v>
      </c>
      <c r="C292" s="21" t="s">
        <v>27</v>
      </c>
      <c r="D292" s="21" t="s">
        <v>19</v>
      </c>
      <c r="E292" s="20">
        <v>138</v>
      </c>
      <c r="F292" s="20">
        <v>147</v>
      </c>
      <c r="G292" s="30">
        <f t="shared" si="11"/>
        <v>6.5217391304347824E-2</v>
      </c>
    </row>
    <row r="293" spans="1:7" x14ac:dyDescent="0.25">
      <c r="A293" s="29" t="s">
        <v>41</v>
      </c>
      <c r="B293" s="20">
        <v>4</v>
      </c>
      <c r="C293" s="21" t="s">
        <v>27</v>
      </c>
      <c r="D293" s="21" t="s">
        <v>19</v>
      </c>
      <c r="E293" s="20">
        <v>146</v>
      </c>
      <c r="F293" s="20">
        <v>147</v>
      </c>
      <c r="G293" s="30">
        <f t="shared" si="11"/>
        <v>6.8493150684931503E-3</v>
      </c>
    </row>
    <row r="294" spans="1:7" x14ac:dyDescent="0.25">
      <c r="A294" s="29" t="s">
        <v>42</v>
      </c>
      <c r="B294" s="20">
        <v>4</v>
      </c>
      <c r="C294" s="21" t="s">
        <v>27</v>
      </c>
      <c r="D294" s="21" t="s">
        <v>19</v>
      </c>
      <c r="E294" s="20">
        <v>159</v>
      </c>
      <c r="F294" s="20">
        <v>164</v>
      </c>
      <c r="G294" s="30">
        <f t="shared" si="11"/>
        <v>3.1446540880503145E-2</v>
      </c>
    </row>
    <row r="295" spans="1:7" x14ac:dyDescent="0.25">
      <c r="A295" s="29" t="s">
        <v>40</v>
      </c>
      <c r="B295" s="20">
        <v>4</v>
      </c>
      <c r="C295" s="21" t="s">
        <v>27</v>
      </c>
      <c r="D295" s="21" t="s">
        <v>20</v>
      </c>
      <c r="E295" s="20">
        <v>5890</v>
      </c>
      <c r="F295" s="20">
        <v>6038</v>
      </c>
      <c r="G295" s="30">
        <f t="shared" si="11"/>
        <v>2.5127334465195245E-2</v>
      </c>
    </row>
    <row r="296" spans="1:7" x14ac:dyDescent="0.25">
      <c r="A296" s="29" t="s">
        <v>39</v>
      </c>
      <c r="B296" s="20">
        <v>4</v>
      </c>
      <c r="C296" s="21" t="s">
        <v>27</v>
      </c>
      <c r="D296" s="21" t="s">
        <v>20</v>
      </c>
      <c r="E296" s="20">
        <v>5943</v>
      </c>
      <c r="F296" s="20">
        <v>6084</v>
      </c>
      <c r="G296" s="30">
        <f t="shared" si="11"/>
        <v>2.3725391216557295E-2</v>
      </c>
    </row>
    <row r="297" spans="1:7" x14ac:dyDescent="0.25">
      <c r="A297" s="29" t="s">
        <v>41</v>
      </c>
      <c r="B297" s="20">
        <v>4</v>
      </c>
      <c r="C297" s="21" t="s">
        <v>27</v>
      </c>
      <c r="D297" s="21" t="s">
        <v>20</v>
      </c>
      <c r="E297" s="20">
        <v>5996</v>
      </c>
      <c r="F297" s="20">
        <v>6223</v>
      </c>
      <c r="G297" s="30">
        <f t="shared" si="11"/>
        <v>3.7858572381587727E-2</v>
      </c>
    </row>
    <row r="298" spans="1:7" x14ac:dyDescent="0.25">
      <c r="A298" s="29" t="s">
        <v>42</v>
      </c>
      <c r="B298" s="20">
        <v>4</v>
      </c>
      <c r="C298" s="21" t="s">
        <v>27</v>
      </c>
      <c r="D298" s="21" t="s">
        <v>20</v>
      </c>
      <c r="E298" s="20">
        <v>6334</v>
      </c>
      <c r="F298" s="20">
        <v>6512</v>
      </c>
      <c r="G298" s="30">
        <f t="shared" si="11"/>
        <v>2.8102305020524156E-2</v>
      </c>
    </row>
    <row r="299" spans="1:7" x14ac:dyDescent="0.25">
      <c r="A299" s="29" t="s">
        <v>40</v>
      </c>
      <c r="B299" s="20">
        <v>4</v>
      </c>
      <c r="C299" s="21" t="s">
        <v>27</v>
      </c>
      <c r="D299" s="21" t="s">
        <v>7</v>
      </c>
      <c r="E299" s="20">
        <v>1531</v>
      </c>
      <c r="F299" s="20">
        <v>1543</v>
      </c>
      <c r="G299" s="30">
        <f t="shared" si="11"/>
        <v>7.8380143696930114E-3</v>
      </c>
    </row>
    <row r="300" spans="1:7" x14ac:dyDescent="0.25">
      <c r="A300" s="29" t="s">
        <v>39</v>
      </c>
      <c r="B300" s="20">
        <v>4</v>
      </c>
      <c r="C300" s="21" t="s">
        <v>27</v>
      </c>
      <c r="D300" s="21" t="s">
        <v>7</v>
      </c>
      <c r="E300" s="20">
        <v>1512</v>
      </c>
      <c r="F300" s="20">
        <v>1550</v>
      </c>
      <c r="G300" s="30">
        <f t="shared" si="11"/>
        <v>2.5132275132275131E-2</v>
      </c>
    </row>
    <row r="301" spans="1:7" x14ac:dyDescent="0.25">
      <c r="A301" s="29" t="s">
        <v>41</v>
      </c>
      <c r="B301" s="20">
        <v>4</v>
      </c>
      <c r="C301" s="21" t="s">
        <v>27</v>
      </c>
      <c r="D301" s="21" t="s">
        <v>7</v>
      </c>
      <c r="E301" s="20">
        <v>1593</v>
      </c>
      <c r="F301" s="20">
        <v>1583</v>
      </c>
      <c r="G301" s="30">
        <f t="shared" si="11"/>
        <v>-6.2774639045825482E-3</v>
      </c>
    </row>
    <row r="302" spans="1:7" x14ac:dyDescent="0.25">
      <c r="A302" s="29" t="s">
        <v>42</v>
      </c>
      <c r="B302" s="20">
        <v>4</v>
      </c>
      <c r="C302" s="21" t="s">
        <v>27</v>
      </c>
      <c r="D302" s="21" t="s">
        <v>7</v>
      </c>
      <c r="E302" s="20">
        <v>1586</v>
      </c>
      <c r="F302" s="20">
        <v>1611</v>
      </c>
      <c r="G302" s="30">
        <f t="shared" si="11"/>
        <v>1.5762925598991173E-2</v>
      </c>
    </row>
    <row r="303" spans="1:7" x14ac:dyDescent="0.25">
      <c r="A303" s="29" t="s">
        <v>39</v>
      </c>
      <c r="B303" s="20">
        <v>4</v>
      </c>
      <c r="C303" s="21" t="s">
        <v>27</v>
      </c>
      <c r="D303" s="21" t="s">
        <v>21</v>
      </c>
      <c r="E303" s="20">
        <v>8</v>
      </c>
      <c r="F303" s="20">
        <v>9</v>
      </c>
      <c r="G303" s="30">
        <f t="shared" si="11"/>
        <v>0.125</v>
      </c>
    </row>
    <row r="304" spans="1:7" x14ac:dyDescent="0.25">
      <c r="A304" s="29" t="s">
        <v>40</v>
      </c>
      <c r="B304" s="20">
        <v>4</v>
      </c>
      <c r="C304" s="21" t="s">
        <v>27</v>
      </c>
      <c r="D304" s="21" t="s">
        <v>21</v>
      </c>
      <c r="E304" s="20">
        <v>13</v>
      </c>
      <c r="F304" s="20">
        <v>13</v>
      </c>
      <c r="G304" s="30">
        <f t="shared" si="11"/>
        <v>0</v>
      </c>
    </row>
    <row r="305" spans="1:7" x14ac:dyDescent="0.25">
      <c r="A305" s="29" t="s">
        <v>41</v>
      </c>
      <c r="B305" s="20">
        <v>4</v>
      </c>
      <c r="C305" s="21" t="s">
        <v>27</v>
      </c>
      <c r="D305" s="21" t="s">
        <v>21</v>
      </c>
      <c r="E305" s="20">
        <v>16</v>
      </c>
      <c r="F305" s="20">
        <v>14</v>
      </c>
      <c r="G305" s="30">
        <f t="shared" si="11"/>
        <v>-0.125</v>
      </c>
    </row>
    <row r="306" spans="1:7" x14ac:dyDescent="0.25">
      <c r="A306" s="29" t="s">
        <v>42</v>
      </c>
      <c r="B306" s="20">
        <v>4</v>
      </c>
      <c r="C306" s="21" t="s">
        <v>27</v>
      </c>
      <c r="D306" s="21" t="s">
        <v>21</v>
      </c>
      <c r="E306" s="20">
        <v>22</v>
      </c>
      <c r="F306" s="20">
        <v>20</v>
      </c>
      <c r="G306" s="30">
        <f t="shared" si="11"/>
        <v>-9.0909090909090912E-2</v>
      </c>
    </row>
    <row r="307" spans="1:7" x14ac:dyDescent="0.25">
      <c r="A307" s="29" t="s">
        <v>40</v>
      </c>
      <c r="B307" s="20">
        <v>4</v>
      </c>
      <c r="C307" s="21" t="s">
        <v>27</v>
      </c>
      <c r="D307" s="21" t="s">
        <v>30</v>
      </c>
      <c r="E307" s="20">
        <v>317</v>
      </c>
      <c r="F307" s="20">
        <v>321</v>
      </c>
      <c r="G307" s="30">
        <f t="shared" si="11"/>
        <v>1.2618296529968454E-2</v>
      </c>
    </row>
    <row r="308" spans="1:7" x14ac:dyDescent="0.25">
      <c r="A308" s="29" t="s">
        <v>41</v>
      </c>
      <c r="B308" s="20">
        <v>4</v>
      </c>
      <c r="C308" s="21" t="s">
        <v>27</v>
      </c>
      <c r="D308" s="21" t="s">
        <v>30</v>
      </c>
      <c r="E308" s="20">
        <v>334</v>
      </c>
      <c r="F308" s="20">
        <v>349</v>
      </c>
      <c r="G308" s="30">
        <f t="shared" si="11"/>
        <v>4.4910179640718563E-2</v>
      </c>
    </row>
    <row r="309" spans="1:7" x14ac:dyDescent="0.25">
      <c r="A309" s="29" t="s">
        <v>39</v>
      </c>
      <c r="B309" s="20">
        <v>4</v>
      </c>
      <c r="C309" s="21" t="s">
        <v>27</v>
      </c>
      <c r="D309" s="21" t="s">
        <v>30</v>
      </c>
      <c r="E309" s="20">
        <v>346</v>
      </c>
      <c r="F309" s="20">
        <v>363</v>
      </c>
      <c r="G309" s="30">
        <f t="shared" si="11"/>
        <v>4.9132947976878616E-2</v>
      </c>
    </row>
    <row r="310" spans="1:7" x14ac:dyDescent="0.25">
      <c r="A310" s="29" t="s">
        <v>42</v>
      </c>
      <c r="B310" s="20">
        <v>4</v>
      </c>
      <c r="C310" s="21" t="s">
        <v>27</v>
      </c>
      <c r="D310" s="21" t="s">
        <v>30</v>
      </c>
      <c r="E310" s="20">
        <v>382</v>
      </c>
      <c r="F310" s="20">
        <v>394</v>
      </c>
      <c r="G310" s="30">
        <f t="shared" si="11"/>
        <v>3.1413612565445025E-2</v>
      </c>
    </row>
    <row r="311" spans="1:7" x14ac:dyDescent="0.25">
      <c r="A311" s="29" t="s">
        <v>42</v>
      </c>
      <c r="B311" s="20">
        <v>4</v>
      </c>
      <c r="C311" s="21" t="s">
        <v>27</v>
      </c>
      <c r="D311" s="21" t="s">
        <v>22</v>
      </c>
      <c r="E311" s="20">
        <v>307</v>
      </c>
      <c r="F311" s="20">
        <v>314</v>
      </c>
      <c r="G311" s="30">
        <f t="shared" si="11"/>
        <v>2.2801302931596091E-2</v>
      </c>
    </row>
    <row r="312" spans="1:7" x14ac:dyDescent="0.25">
      <c r="A312" s="29" t="s">
        <v>41</v>
      </c>
      <c r="B312" s="20">
        <v>4</v>
      </c>
      <c r="C312" s="21" t="s">
        <v>27</v>
      </c>
      <c r="D312" s="21" t="s">
        <v>22</v>
      </c>
      <c r="E312" s="20">
        <v>332</v>
      </c>
      <c r="F312" s="20">
        <v>324</v>
      </c>
      <c r="G312" s="30">
        <f t="shared" ref="G312:G336" si="12">-((E312-F312)/E312)</f>
        <v>-2.4096385542168676E-2</v>
      </c>
    </row>
    <row r="313" spans="1:7" x14ac:dyDescent="0.25">
      <c r="A313" s="29" t="s">
        <v>40</v>
      </c>
      <c r="B313" s="20">
        <v>4</v>
      </c>
      <c r="C313" s="21" t="s">
        <v>27</v>
      </c>
      <c r="D313" s="21" t="s">
        <v>22</v>
      </c>
      <c r="E313" s="20">
        <v>336</v>
      </c>
      <c r="F313" s="20">
        <v>332</v>
      </c>
      <c r="G313" s="30">
        <f t="shared" si="12"/>
        <v>-1.1904761904761904E-2</v>
      </c>
    </row>
    <row r="314" spans="1:7" x14ac:dyDescent="0.25">
      <c r="A314" s="29" t="s">
        <v>39</v>
      </c>
      <c r="B314" s="20">
        <v>4</v>
      </c>
      <c r="C314" s="21" t="s">
        <v>27</v>
      </c>
      <c r="D314" s="21" t="s">
        <v>22</v>
      </c>
      <c r="E314" s="20">
        <v>356</v>
      </c>
      <c r="F314" s="20">
        <v>359</v>
      </c>
      <c r="G314" s="30">
        <f t="shared" si="12"/>
        <v>8.4269662921348312E-3</v>
      </c>
    </row>
    <row r="315" spans="1:7" x14ac:dyDescent="0.25">
      <c r="A315" s="29" t="s">
        <v>41</v>
      </c>
      <c r="B315" s="20">
        <v>5</v>
      </c>
      <c r="C315" s="21" t="s">
        <v>5</v>
      </c>
      <c r="D315" s="21" t="s">
        <v>6</v>
      </c>
      <c r="E315" s="20">
        <v>26621</v>
      </c>
      <c r="F315" s="20">
        <v>25843</v>
      </c>
      <c r="G315" s="30">
        <f t="shared" si="12"/>
        <v>-2.9225047894519365E-2</v>
      </c>
    </row>
    <row r="316" spans="1:7" x14ac:dyDescent="0.25">
      <c r="A316" s="29" t="s">
        <v>42</v>
      </c>
      <c r="B316" s="20">
        <v>5</v>
      </c>
      <c r="C316" s="21" t="s">
        <v>5</v>
      </c>
      <c r="D316" s="21" t="s">
        <v>6</v>
      </c>
      <c r="E316" s="20">
        <v>26952</v>
      </c>
      <c r="F316" s="20">
        <v>26118</v>
      </c>
      <c r="G316" s="30">
        <f t="shared" si="12"/>
        <v>-3.0943900267141587E-2</v>
      </c>
    </row>
    <row r="317" spans="1:7" x14ac:dyDescent="0.25">
      <c r="A317" s="29" t="s">
        <v>39</v>
      </c>
      <c r="B317" s="20">
        <v>5</v>
      </c>
      <c r="C317" s="21" t="s">
        <v>5</v>
      </c>
      <c r="D317" s="21" t="s">
        <v>6</v>
      </c>
      <c r="E317" s="20">
        <v>26806</v>
      </c>
      <c r="F317" s="20">
        <v>26129</v>
      </c>
      <c r="G317" s="30">
        <f t="shared" si="12"/>
        <v>-2.5255539804521377E-2</v>
      </c>
    </row>
    <row r="318" spans="1:7" x14ac:dyDescent="0.25">
      <c r="A318" s="29" t="s">
        <v>40</v>
      </c>
      <c r="B318" s="20">
        <v>5</v>
      </c>
      <c r="C318" s="21" t="s">
        <v>5</v>
      </c>
      <c r="D318" s="21" t="s">
        <v>6</v>
      </c>
      <c r="E318" s="20">
        <v>26937</v>
      </c>
      <c r="F318" s="20">
        <v>26189</v>
      </c>
      <c r="G318" s="30">
        <f t="shared" si="12"/>
        <v>-2.7768496863050822E-2</v>
      </c>
    </row>
    <row r="319" spans="1:7" x14ac:dyDescent="0.25">
      <c r="A319" s="29" t="s">
        <v>39</v>
      </c>
      <c r="B319" s="20">
        <v>5</v>
      </c>
      <c r="C319" s="21" t="s">
        <v>5</v>
      </c>
      <c r="D319" s="21" t="s">
        <v>7</v>
      </c>
      <c r="E319" s="20">
        <v>696</v>
      </c>
      <c r="F319" s="20">
        <v>661</v>
      </c>
      <c r="G319" s="30">
        <f t="shared" si="12"/>
        <v>-5.0287356321839081E-2</v>
      </c>
    </row>
    <row r="320" spans="1:7" x14ac:dyDescent="0.25">
      <c r="A320" s="29" t="s">
        <v>40</v>
      </c>
      <c r="B320" s="20">
        <v>5</v>
      </c>
      <c r="C320" s="21" t="s">
        <v>5</v>
      </c>
      <c r="D320" s="21" t="s">
        <v>7</v>
      </c>
      <c r="E320" s="20">
        <v>732</v>
      </c>
      <c r="F320" s="20">
        <v>734</v>
      </c>
      <c r="G320" s="30">
        <f t="shared" si="12"/>
        <v>2.7322404371584699E-3</v>
      </c>
    </row>
    <row r="321" spans="1:7" x14ac:dyDescent="0.25">
      <c r="A321" s="29" t="s">
        <v>42</v>
      </c>
      <c r="B321" s="20">
        <v>5</v>
      </c>
      <c r="C321" s="21" t="s">
        <v>5</v>
      </c>
      <c r="D321" s="21" t="s">
        <v>7</v>
      </c>
      <c r="E321" s="20">
        <v>811</v>
      </c>
      <c r="F321" s="20">
        <v>782</v>
      </c>
      <c r="G321" s="30">
        <f t="shared" si="12"/>
        <v>-3.5758323057953144E-2</v>
      </c>
    </row>
    <row r="322" spans="1:7" x14ac:dyDescent="0.25">
      <c r="A322" s="29" t="s">
        <v>41</v>
      </c>
      <c r="B322" s="20">
        <v>5</v>
      </c>
      <c r="C322" s="21" t="s">
        <v>5</v>
      </c>
      <c r="D322" s="21" t="s">
        <v>7</v>
      </c>
      <c r="E322" s="20">
        <v>815</v>
      </c>
      <c r="F322" s="20">
        <v>820</v>
      </c>
      <c r="G322" s="30">
        <f t="shared" si="12"/>
        <v>6.1349693251533744E-3</v>
      </c>
    </row>
    <row r="323" spans="1:7" x14ac:dyDescent="0.25">
      <c r="A323" s="29" t="s">
        <v>41</v>
      </c>
      <c r="B323" s="20">
        <v>5</v>
      </c>
      <c r="C323" s="21" t="s">
        <v>8</v>
      </c>
      <c r="D323" s="21" t="s">
        <v>31</v>
      </c>
      <c r="E323" s="20">
        <v>1023</v>
      </c>
      <c r="F323" s="20">
        <v>994</v>
      </c>
      <c r="G323" s="30">
        <f t="shared" si="12"/>
        <v>-2.8347996089931573E-2</v>
      </c>
    </row>
    <row r="324" spans="1:7" x14ac:dyDescent="0.25">
      <c r="A324" s="29" t="s">
        <v>40</v>
      </c>
      <c r="B324" s="20">
        <v>5</v>
      </c>
      <c r="C324" s="21" t="s">
        <v>8</v>
      </c>
      <c r="D324" s="21" t="s">
        <v>31</v>
      </c>
      <c r="E324" s="20">
        <v>1029</v>
      </c>
      <c r="F324" s="20">
        <v>994</v>
      </c>
      <c r="G324" s="30">
        <f t="shared" si="12"/>
        <v>-3.4013605442176874E-2</v>
      </c>
    </row>
    <row r="325" spans="1:7" x14ac:dyDescent="0.25">
      <c r="A325" s="29" t="s">
        <v>42</v>
      </c>
      <c r="B325" s="20">
        <v>5</v>
      </c>
      <c r="C325" s="21" t="s">
        <v>8</v>
      </c>
      <c r="D325" s="21" t="s">
        <v>31</v>
      </c>
      <c r="E325" s="20">
        <v>1046</v>
      </c>
      <c r="F325" s="20">
        <v>1021</v>
      </c>
      <c r="G325" s="30">
        <f t="shared" si="12"/>
        <v>-2.390057361376673E-2</v>
      </c>
    </row>
    <row r="326" spans="1:7" x14ac:dyDescent="0.25">
      <c r="A326" s="29" t="s">
        <v>39</v>
      </c>
      <c r="B326" s="20">
        <v>5</v>
      </c>
      <c r="C326" s="21" t="s">
        <v>8</v>
      </c>
      <c r="D326" s="21" t="s">
        <v>31</v>
      </c>
      <c r="E326" s="20">
        <v>1059</v>
      </c>
      <c r="F326" s="20">
        <v>1050</v>
      </c>
      <c r="G326" s="30">
        <f t="shared" si="12"/>
        <v>-8.4985835694051E-3</v>
      </c>
    </row>
    <row r="327" spans="1:7" x14ac:dyDescent="0.25">
      <c r="A327" s="29" t="s">
        <v>42</v>
      </c>
      <c r="B327" s="20">
        <v>5</v>
      </c>
      <c r="C327" s="21" t="s">
        <v>8</v>
      </c>
      <c r="D327" s="21" t="s">
        <v>9</v>
      </c>
      <c r="E327" s="20">
        <v>487</v>
      </c>
      <c r="F327" s="20">
        <v>471</v>
      </c>
      <c r="G327" s="30">
        <f t="shared" si="12"/>
        <v>-3.2854209445585217E-2</v>
      </c>
    </row>
    <row r="328" spans="1:7" x14ac:dyDescent="0.25">
      <c r="A328" s="29" t="s">
        <v>41</v>
      </c>
      <c r="B328" s="20">
        <v>5</v>
      </c>
      <c r="C328" s="21" t="s">
        <v>8</v>
      </c>
      <c r="D328" s="21" t="s">
        <v>9</v>
      </c>
      <c r="E328" s="20">
        <v>520</v>
      </c>
      <c r="F328" s="20">
        <v>497</v>
      </c>
      <c r="G328" s="30">
        <f t="shared" si="12"/>
        <v>-4.4230769230769233E-2</v>
      </c>
    </row>
    <row r="329" spans="1:7" x14ac:dyDescent="0.25">
      <c r="A329" s="29" t="s">
        <v>39</v>
      </c>
      <c r="B329" s="20">
        <v>5</v>
      </c>
      <c r="C329" s="21" t="s">
        <v>8</v>
      </c>
      <c r="D329" s="21" t="s">
        <v>9</v>
      </c>
      <c r="E329" s="20">
        <v>573</v>
      </c>
      <c r="F329" s="20">
        <v>556</v>
      </c>
      <c r="G329" s="30">
        <f t="shared" si="12"/>
        <v>-2.9668411867364748E-2</v>
      </c>
    </row>
    <row r="330" spans="1:7" x14ac:dyDescent="0.25">
      <c r="A330" s="29" t="s">
        <v>40</v>
      </c>
      <c r="B330" s="20">
        <v>5</v>
      </c>
      <c r="C330" s="21" t="s">
        <v>8</v>
      </c>
      <c r="D330" s="21" t="s">
        <v>9</v>
      </c>
      <c r="E330" s="20">
        <v>604</v>
      </c>
      <c r="F330" s="20">
        <v>591</v>
      </c>
      <c r="G330" s="30">
        <f t="shared" si="12"/>
        <v>-2.1523178807947019E-2</v>
      </c>
    </row>
    <row r="331" spans="1:7" x14ac:dyDescent="0.25">
      <c r="A331" s="29" t="s">
        <v>41</v>
      </c>
      <c r="B331" s="20">
        <v>5</v>
      </c>
      <c r="C331" s="21" t="s">
        <v>8</v>
      </c>
      <c r="D331" s="21" t="s">
        <v>10</v>
      </c>
      <c r="E331" s="20">
        <v>451</v>
      </c>
      <c r="F331" s="20">
        <v>465</v>
      </c>
      <c r="G331" s="30">
        <f t="shared" si="12"/>
        <v>3.1042128603104215E-2</v>
      </c>
    </row>
    <row r="332" spans="1:7" x14ac:dyDescent="0.25">
      <c r="A332" s="29" t="s">
        <v>40</v>
      </c>
      <c r="B332" s="20">
        <v>5</v>
      </c>
      <c r="C332" s="21" t="s">
        <v>8</v>
      </c>
      <c r="D332" s="21" t="s">
        <v>10</v>
      </c>
      <c r="E332" s="20">
        <v>463</v>
      </c>
      <c r="F332" s="20">
        <v>477</v>
      </c>
      <c r="G332" s="30">
        <f t="shared" si="12"/>
        <v>3.0237580993520519E-2</v>
      </c>
    </row>
    <row r="333" spans="1:7" x14ac:dyDescent="0.25">
      <c r="A333" s="29" t="s">
        <v>39</v>
      </c>
      <c r="B333" s="20">
        <v>5</v>
      </c>
      <c r="C333" s="21" t="s">
        <v>8</v>
      </c>
      <c r="D333" s="21" t="s">
        <v>10</v>
      </c>
      <c r="E333" s="20">
        <v>481</v>
      </c>
      <c r="F333" s="20">
        <v>495</v>
      </c>
      <c r="G333" s="30">
        <f t="shared" si="12"/>
        <v>2.9106029106029108E-2</v>
      </c>
    </row>
    <row r="334" spans="1:7" x14ac:dyDescent="0.25">
      <c r="A334" s="29" t="s">
        <v>42</v>
      </c>
      <c r="B334" s="20">
        <v>5</v>
      </c>
      <c r="C334" s="21" t="s">
        <v>8</v>
      </c>
      <c r="D334" s="21" t="s">
        <v>10</v>
      </c>
      <c r="E334" s="20">
        <v>507</v>
      </c>
      <c r="F334" s="20">
        <v>521</v>
      </c>
      <c r="G334" s="30">
        <f t="shared" si="12"/>
        <v>2.7613412228796843E-2</v>
      </c>
    </row>
    <row r="335" spans="1:7" ht="30" x14ac:dyDescent="0.25">
      <c r="A335" s="29" t="s">
        <v>39</v>
      </c>
      <c r="B335" s="20">
        <v>5</v>
      </c>
      <c r="C335" s="21" t="s">
        <v>8</v>
      </c>
      <c r="D335" s="21" t="s">
        <v>11</v>
      </c>
      <c r="E335" s="20">
        <v>112</v>
      </c>
      <c r="F335" s="20">
        <v>117</v>
      </c>
      <c r="G335" s="30">
        <f t="shared" si="12"/>
        <v>4.4642857142857144E-2</v>
      </c>
    </row>
    <row r="336" spans="1:7" ht="30" x14ac:dyDescent="0.25">
      <c r="A336" s="29" t="s">
        <v>42</v>
      </c>
      <c r="B336" s="20">
        <v>5</v>
      </c>
      <c r="C336" s="21" t="s">
        <v>8</v>
      </c>
      <c r="D336" s="21" t="s">
        <v>11</v>
      </c>
      <c r="E336" s="20">
        <v>137</v>
      </c>
      <c r="F336" s="20">
        <v>134</v>
      </c>
      <c r="G336" s="30">
        <f t="shared" si="12"/>
        <v>-2.1897810218978103E-2</v>
      </c>
    </row>
    <row r="337" spans="1:7" ht="30" x14ac:dyDescent="0.25">
      <c r="A337" s="29" t="s">
        <v>41</v>
      </c>
      <c r="B337" s="20">
        <v>5</v>
      </c>
      <c r="C337" s="21" t="s">
        <v>8</v>
      </c>
      <c r="D337" s="21" t="s">
        <v>11</v>
      </c>
      <c r="E337" s="20">
        <v>148</v>
      </c>
      <c r="F337" s="20">
        <v>134</v>
      </c>
      <c r="G337" s="30">
        <f t="shared" ref="G337:G362" si="13">-((E337-F337)/E337)</f>
        <v>-9.45945945945946E-2</v>
      </c>
    </row>
    <row r="338" spans="1:7" ht="30" x14ac:dyDescent="0.25">
      <c r="A338" s="29" t="s">
        <v>40</v>
      </c>
      <c r="B338" s="20">
        <v>5</v>
      </c>
      <c r="C338" s="21" t="s">
        <v>8</v>
      </c>
      <c r="D338" s="21" t="s">
        <v>11</v>
      </c>
      <c r="E338" s="20">
        <v>129</v>
      </c>
      <c r="F338" s="20">
        <v>138</v>
      </c>
      <c r="G338" s="30">
        <f t="shared" si="13"/>
        <v>6.9767441860465115E-2</v>
      </c>
    </row>
    <row r="339" spans="1:7" x14ac:dyDescent="0.25">
      <c r="A339" s="29" t="s">
        <v>39</v>
      </c>
      <c r="B339" s="20">
        <v>5</v>
      </c>
      <c r="C339" s="21" t="s">
        <v>8</v>
      </c>
      <c r="D339" s="21" t="s">
        <v>12</v>
      </c>
      <c r="E339" s="20">
        <v>2908</v>
      </c>
      <c r="F339" s="20">
        <v>2987</v>
      </c>
      <c r="G339" s="30">
        <f t="shared" si="13"/>
        <v>2.7166437414030263E-2</v>
      </c>
    </row>
    <row r="340" spans="1:7" x14ac:dyDescent="0.25">
      <c r="A340" s="29" t="s">
        <v>41</v>
      </c>
      <c r="B340" s="20">
        <v>5</v>
      </c>
      <c r="C340" s="21" t="s">
        <v>8</v>
      </c>
      <c r="D340" s="21" t="s">
        <v>12</v>
      </c>
      <c r="E340" s="20">
        <v>2998</v>
      </c>
      <c r="F340" s="20">
        <v>3030</v>
      </c>
      <c r="G340" s="30">
        <f t="shared" si="13"/>
        <v>1.067378252168112E-2</v>
      </c>
    </row>
    <row r="341" spans="1:7" x14ac:dyDescent="0.25">
      <c r="A341" s="29" t="s">
        <v>40</v>
      </c>
      <c r="B341" s="20">
        <v>5</v>
      </c>
      <c r="C341" s="21" t="s">
        <v>8</v>
      </c>
      <c r="D341" s="21" t="s">
        <v>12</v>
      </c>
      <c r="E341" s="20">
        <v>3005</v>
      </c>
      <c r="F341" s="20">
        <v>3035</v>
      </c>
      <c r="G341" s="30">
        <f t="shared" si="13"/>
        <v>9.9833610648918467E-3</v>
      </c>
    </row>
    <row r="342" spans="1:7" x14ac:dyDescent="0.25">
      <c r="A342" s="29" t="s">
        <v>42</v>
      </c>
      <c r="B342" s="20">
        <v>5</v>
      </c>
      <c r="C342" s="21" t="s">
        <v>8</v>
      </c>
      <c r="D342" s="21" t="s">
        <v>12</v>
      </c>
      <c r="E342" s="20">
        <v>3095</v>
      </c>
      <c r="F342" s="20">
        <v>3159</v>
      </c>
      <c r="G342" s="30">
        <f t="shared" si="13"/>
        <v>2.0678513731825526E-2</v>
      </c>
    </row>
    <row r="343" spans="1:7" x14ac:dyDescent="0.25">
      <c r="A343" s="29" t="s">
        <v>42</v>
      </c>
      <c r="B343" s="20">
        <v>5</v>
      </c>
      <c r="C343" s="21" t="s">
        <v>8</v>
      </c>
      <c r="D343" s="21" t="s">
        <v>13</v>
      </c>
      <c r="E343" s="20">
        <v>1034</v>
      </c>
      <c r="F343" s="20">
        <v>1012</v>
      </c>
      <c r="G343" s="30">
        <f t="shared" si="13"/>
        <v>-2.1276595744680851E-2</v>
      </c>
    </row>
    <row r="344" spans="1:7" x14ac:dyDescent="0.25">
      <c r="A344" s="29" t="s">
        <v>41</v>
      </c>
      <c r="B344" s="20">
        <v>5</v>
      </c>
      <c r="C344" s="21" t="s">
        <v>8</v>
      </c>
      <c r="D344" s="21" t="s">
        <v>13</v>
      </c>
      <c r="E344" s="20">
        <v>1110</v>
      </c>
      <c r="F344" s="20">
        <v>1097</v>
      </c>
      <c r="G344" s="30">
        <f t="shared" si="13"/>
        <v>-1.1711711711711712E-2</v>
      </c>
    </row>
    <row r="345" spans="1:7" x14ac:dyDescent="0.25">
      <c r="A345" s="29" t="s">
        <v>39</v>
      </c>
      <c r="B345" s="20">
        <v>5</v>
      </c>
      <c r="C345" s="21" t="s">
        <v>8</v>
      </c>
      <c r="D345" s="21" t="s">
        <v>13</v>
      </c>
      <c r="E345" s="20">
        <v>1172</v>
      </c>
      <c r="F345" s="20">
        <v>1158</v>
      </c>
      <c r="G345" s="30">
        <f t="shared" si="13"/>
        <v>-1.1945392491467578E-2</v>
      </c>
    </row>
    <row r="346" spans="1:7" x14ac:dyDescent="0.25">
      <c r="A346" s="29" t="s">
        <v>40</v>
      </c>
      <c r="B346" s="20">
        <v>5</v>
      </c>
      <c r="C346" s="21" t="s">
        <v>8</v>
      </c>
      <c r="D346" s="21" t="s">
        <v>13</v>
      </c>
      <c r="E346" s="20">
        <v>1195</v>
      </c>
      <c r="F346" s="20">
        <v>1175</v>
      </c>
      <c r="G346" s="30">
        <f t="shared" si="13"/>
        <v>-1.6736401673640166E-2</v>
      </c>
    </row>
    <row r="347" spans="1:7" x14ac:dyDescent="0.25">
      <c r="A347" s="29" t="s">
        <v>42</v>
      </c>
      <c r="B347" s="20">
        <v>5</v>
      </c>
      <c r="C347" s="21" t="s">
        <v>8</v>
      </c>
      <c r="D347" s="21" t="s">
        <v>14</v>
      </c>
      <c r="E347" s="20">
        <v>19</v>
      </c>
      <c r="F347" s="20">
        <v>19</v>
      </c>
      <c r="G347" s="30">
        <f t="shared" si="13"/>
        <v>0</v>
      </c>
    </row>
    <row r="348" spans="1:7" x14ac:dyDescent="0.25">
      <c r="A348" s="29" t="s">
        <v>41</v>
      </c>
      <c r="B348" s="20">
        <v>5</v>
      </c>
      <c r="C348" s="21" t="s">
        <v>8</v>
      </c>
      <c r="D348" s="21" t="s">
        <v>14</v>
      </c>
      <c r="E348" s="20">
        <v>24</v>
      </c>
      <c r="F348" s="20">
        <v>21</v>
      </c>
      <c r="G348" s="30">
        <f t="shared" si="13"/>
        <v>-0.125</v>
      </c>
    </row>
    <row r="349" spans="1:7" x14ac:dyDescent="0.25">
      <c r="A349" s="29" t="s">
        <v>40</v>
      </c>
      <c r="B349" s="20">
        <v>5</v>
      </c>
      <c r="C349" s="21" t="s">
        <v>8</v>
      </c>
      <c r="D349" s="21" t="s">
        <v>14</v>
      </c>
      <c r="E349" s="20">
        <v>26</v>
      </c>
      <c r="F349" s="20">
        <v>25</v>
      </c>
      <c r="G349" s="30">
        <f t="shared" si="13"/>
        <v>-3.8461538461538464E-2</v>
      </c>
    </row>
    <row r="350" spans="1:7" x14ac:dyDescent="0.25">
      <c r="A350" s="29" t="s">
        <v>39</v>
      </c>
      <c r="B350" s="20">
        <v>5</v>
      </c>
      <c r="C350" s="21" t="s">
        <v>8</v>
      </c>
      <c r="D350" s="21" t="s">
        <v>14</v>
      </c>
      <c r="E350" s="20">
        <v>33</v>
      </c>
      <c r="F350" s="20">
        <v>34</v>
      </c>
      <c r="G350" s="30">
        <f t="shared" si="13"/>
        <v>3.0303030303030304E-2</v>
      </c>
    </row>
    <row r="351" spans="1:7" x14ac:dyDescent="0.25">
      <c r="A351" s="29" t="s">
        <v>41</v>
      </c>
      <c r="B351" s="20">
        <v>5</v>
      </c>
      <c r="C351" s="21" t="s">
        <v>8</v>
      </c>
      <c r="D351" s="21" t="s">
        <v>32</v>
      </c>
      <c r="E351" s="20">
        <v>372</v>
      </c>
      <c r="F351" s="20">
        <v>371</v>
      </c>
      <c r="G351" s="30">
        <f t="shared" si="13"/>
        <v>-2.6881720430107529E-3</v>
      </c>
    </row>
    <row r="352" spans="1:7" x14ac:dyDescent="0.25">
      <c r="A352" s="29" t="s">
        <v>42</v>
      </c>
      <c r="B352" s="20">
        <v>5</v>
      </c>
      <c r="C352" s="21" t="s">
        <v>8</v>
      </c>
      <c r="D352" s="21" t="s">
        <v>32</v>
      </c>
      <c r="E352" s="20">
        <v>388</v>
      </c>
      <c r="F352" s="20">
        <v>388</v>
      </c>
      <c r="G352" s="30">
        <f t="shared" si="13"/>
        <v>0</v>
      </c>
    </row>
    <row r="353" spans="1:7" x14ac:dyDescent="0.25">
      <c r="A353" s="29" t="s">
        <v>40</v>
      </c>
      <c r="B353" s="20">
        <v>5</v>
      </c>
      <c r="C353" s="21" t="s">
        <v>8</v>
      </c>
      <c r="D353" s="21" t="s">
        <v>32</v>
      </c>
      <c r="E353" s="20">
        <v>428</v>
      </c>
      <c r="F353" s="20">
        <v>413</v>
      </c>
      <c r="G353" s="30">
        <f t="shared" si="13"/>
        <v>-3.5046728971962614E-2</v>
      </c>
    </row>
    <row r="354" spans="1:7" x14ac:dyDescent="0.25">
      <c r="A354" s="29" t="s">
        <v>39</v>
      </c>
      <c r="B354" s="20">
        <v>5</v>
      </c>
      <c r="C354" s="21" t="s">
        <v>8</v>
      </c>
      <c r="D354" s="21" t="s">
        <v>32</v>
      </c>
      <c r="E354" s="20">
        <v>428</v>
      </c>
      <c r="F354" s="20">
        <v>416</v>
      </c>
      <c r="G354" s="30">
        <f t="shared" si="13"/>
        <v>-2.8037383177570093E-2</v>
      </c>
    </row>
    <row r="355" spans="1:7" x14ac:dyDescent="0.25">
      <c r="A355" s="29" t="s">
        <v>42</v>
      </c>
      <c r="B355" s="20">
        <v>5</v>
      </c>
      <c r="C355" s="21" t="s">
        <v>8</v>
      </c>
      <c r="D355" s="21" t="s">
        <v>15</v>
      </c>
      <c r="E355" s="20">
        <v>693</v>
      </c>
      <c r="F355" s="20">
        <v>685</v>
      </c>
      <c r="G355" s="30">
        <f t="shared" si="13"/>
        <v>-1.1544011544011544E-2</v>
      </c>
    </row>
    <row r="356" spans="1:7" x14ac:dyDescent="0.25">
      <c r="A356" s="29" t="s">
        <v>39</v>
      </c>
      <c r="B356" s="20">
        <v>5</v>
      </c>
      <c r="C356" s="21" t="s">
        <v>8</v>
      </c>
      <c r="D356" s="21" t="s">
        <v>15</v>
      </c>
      <c r="E356" s="20">
        <v>707</v>
      </c>
      <c r="F356" s="20">
        <v>720</v>
      </c>
      <c r="G356" s="30">
        <f t="shared" si="13"/>
        <v>1.8387553041018388E-2</v>
      </c>
    </row>
    <row r="357" spans="1:7" x14ac:dyDescent="0.25">
      <c r="A357" s="29" t="s">
        <v>41</v>
      </c>
      <c r="B357" s="20">
        <v>5</v>
      </c>
      <c r="C357" s="21" t="s">
        <v>8</v>
      </c>
      <c r="D357" s="21" t="s">
        <v>15</v>
      </c>
      <c r="E357" s="20">
        <v>720</v>
      </c>
      <c r="F357" s="20">
        <v>730</v>
      </c>
      <c r="G357" s="30">
        <f t="shared" si="13"/>
        <v>1.3888888888888888E-2</v>
      </c>
    </row>
    <row r="358" spans="1:7" x14ac:dyDescent="0.25">
      <c r="A358" s="29" t="s">
        <v>40</v>
      </c>
      <c r="B358" s="20">
        <v>5</v>
      </c>
      <c r="C358" s="21" t="s">
        <v>8</v>
      </c>
      <c r="D358" s="21" t="s">
        <v>15</v>
      </c>
      <c r="E358" s="20">
        <v>717</v>
      </c>
      <c r="F358" s="20">
        <v>734</v>
      </c>
      <c r="G358" s="30">
        <f t="shared" si="13"/>
        <v>2.3709902370990237E-2</v>
      </c>
    </row>
    <row r="359" spans="1:7" x14ac:dyDescent="0.25">
      <c r="A359" s="29" t="s">
        <v>42</v>
      </c>
      <c r="B359" s="20">
        <v>5</v>
      </c>
      <c r="C359" s="21" t="s">
        <v>8</v>
      </c>
      <c r="D359" s="21" t="s">
        <v>16</v>
      </c>
      <c r="E359" s="20">
        <v>835</v>
      </c>
      <c r="F359" s="20">
        <v>809</v>
      </c>
      <c r="G359" s="30">
        <f t="shared" si="13"/>
        <v>-3.1137724550898204E-2</v>
      </c>
    </row>
    <row r="360" spans="1:7" x14ac:dyDescent="0.25">
      <c r="A360" s="29" t="s">
        <v>41</v>
      </c>
      <c r="B360" s="20">
        <v>5</v>
      </c>
      <c r="C360" s="21" t="s">
        <v>8</v>
      </c>
      <c r="D360" s="21" t="s">
        <v>16</v>
      </c>
      <c r="E360" s="20">
        <v>864</v>
      </c>
      <c r="F360" s="20">
        <v>835</v>
      </c>
      <c r="G360" s="30">
        <f t="shared" si="13"/>
        <v>-3.3564814814814818E-2</v>
      </c>
    </row>
    <row r="361" spans="1:7" x14ac:dyDescent="0.25">
      <c r="A361" s="29" t="s">
        <v>40</v>
      </c>
      <c r="B361" s="20">
        <v>5</v>
      </c>
      <c r="C361" s="21" t="s">
        <v>8</v>
      </c>
      <c r="D361" s="21" t="s">
        <v>16</v>
      </c>
      <c r="E361" s="20">
        <v>885</v>
      </c>
      <c r="F361" s="20">
        <v>873</v>
      </c>
      <c r="G361" s="30">
        <f t="shared" si="13"/>
        <v>-1.3559322033898305E-2</v>
      </c>
    </row>
    <row r="362" spans="1:7" x14ac:dyDescent="0.25">
      <c r="A362" s="29" t="s">
        <v>39</v>
      </c>
      <c r="B362" s="20">
        <v>5</v>
      </c>
      <c r="C362" s="21" t="s">
        <v>8</v>
      </c>
      <c r="D362" s="21" t="s">
        <v>16</v>
      </c>
      <c r="E362" s="20">
        <v>937</v>
      </c>
      <c r="F362" s="20">
        <v>916</v>
      </c>
      <c r="G362" s="30">
        <f t="shared" si="13"/>
        <v>-2.2411953041622197E-2</v>
      </c>
    </row>
    <row r="363" spans="1:7" x14ac:dyDescent="0.25">
      <c r="A363" s="29" t="s">
        <v>40</v>
      </c>
      <c r="B363" s="20">
        <v>5</v>
      </c>
      <c r="C363" s="21" t="s">
        <v>8</v>
      </c>
      <c r="D363" s="21" t="s">
        <v>17</v>
      </c>
      <c r="E363" s="20">
        <v>9</v>
      </c>
      <c r="F363" s="20">
        <v>9</v>
      </c>
      <c r="G363" s="30">
        <f t="shared" ref="G363:G374" si="14">-((E363-F363)/E363)</f>
        <v>0</v>
      </c>
    </row>
    <row r="364" spans="1:7" x14ac:dyDescent="0.25">
      <c r="A364" s="29" t="s">
        <v>42</v>
      </c>
      <c r="B364" s="20">
        <v>5</v>
      </c>
      <c r="C364" s="21" t="s">
        <v>8</v>
      </c>
      <c r="D364" s="21" t="s">
        <v>17</v>
      </c>
      <c r="E364" s="20">
        <v>10</v>
      </c>
      <c r="F364" s="20">
        <v>9</v>
      </c>
      <c r="G364" s="30">
        <f t="shared" si="14"/>
        <v>-0.1</v>
      </c>
    </row>
    <row r="365" spans="1:7" x14ac:dyDescent="0.25">
      <c r="A365" s="29" t="s">
        <v>39</v>
      </c>
      <c r="B365" s="20">
        <v>5</v>
      </c>
      <c r="C365" s="21" t="s">
        <v>8</v>
      </c>
      <c r="D365" s="21" t="s">
        <v>17</v>
      </c>
      <c r="E365" s="20">
        <v>10</v>
      </c>
      <c r="F365" s="20">
        <v>10</v>
      </c>
      <c r="G365" s="30">
        <f t="shared" si="14"/>
        <v>0</v>
      </c>
    </row>
    <row r="366" spans="1:7" x14ac:dyDescent="0.25">
      <c r="A366" s="29" t="s">
        <v>41</v>
      </c>
      <c r="B366" s="20">
        <v>5</v>
      </c>
      <c r="C366" s="21" t="s">
        <v>8</v>
      </c>
      <c r="D366" s="21" t="s">
        <v>17</v>
      </c>
      <c r="E366" s="20">
        <v>12</v>
      </c>
      <c r="F366" s="20">
        <v>11</v>
      </c>
      <c r="G366" s="30">
        <f t="shared" si="14"/>
        <v>-8.3333333333333329E-2</v>
      </c>
    </row>
    <row r="367" spans="1:7" x14ac:dyDescent="0.25">
      <c r="A367" s="29" t="s">
        <v>39</v>
      </c>
      <c r="B367" s="20">
        <v>5</v>
      </c>
      <c r="C367" s="21" t="s">
        <v>8</v>
      </c>
      <c r="D367" s="21" t="s">
        <v>18</v>
      </c>
      <c r="E367" s="20">
        <v>1998</v>
      </c>
      <c r="F367" s="20">
        <v>1974</v>
      </c>
      <c r="G367" s="30">
        <f t="shared" si="14"/>
        <v>-1.2012012012012012E-2</v>
      </c>
    </row>
    <row r="368" spans="1:7" x14ac:dyDescent="0.25">
      <c r="A368" s="29" t="s">
        <v>41</v>
      </c>
      <c r="B368" s="20">
        <v>5</v>
      </c>
      <c r="C368" s="21" t="s">
        <v>8</v>
      </c>
      <c r="D368" s="21" t="s">
        <v>18</v>
      </c>
      <c r="E368" s="20">
        <v>1980</v>
      </c>
      <c r="F368" s="20">
        <v>1979</v>
      </c>
      <c r="G368" s="30">
        <f t="shared" si="14"/>
        <v>-5.0505050505050505E-4</v>
      </c>
    </row>
    <row r="369" spans="1:7" x14ac:dyDescent="0.25">
      <c r="A369" s="29" t="s">
        <v>40</v>
      </c>
      <c r="B369" s="20">
        <v>5</v>
      </c>
      <c r="C369" s="21" t="s">
        <v>8</v>
      </c>
      <c r="D369" s="21" t="s">
        <v>18</v>
      </c>
      <c r="E369" s="20">
        <v>2025</v>
      </c>
      <c r="F369" s="20">
        <v>2008</v>
      </c>
      <c r="G369" s="30">
        <f t="shared" si="14"/>
        <v>-8.3950617283950618E-3</v>
      </c>
    </row>
    <row r="370" spans="1:7" x14ac:dyDescent="0.25">
      <c r="A370" s="29" t="s">
        <v>42</v>
      </c>
      <c r="B370" s="20">
        <v>5</v>
      </c>
      <c r="C370" s="21" t="s">
        <v>8</v>
      </c>
      <c r="D370" s="21" t="s">
        <v>18</v>
      </c>
      <c r="E370" s="20">
        <v>2053</v>
      </c>
      <c r="F370" s="20">
        <v>2033</v>
      </c>
      <c r="G370" s="30">
        <f t="shared" si="14"/>
        <v>-9.74184120798831E-3</v>
      </c>
    </row>
    <row r="371" spans="1:7" x14ac:dyDescent="0.25">
      <c r="A371" s="29" t="s">
        <v>42</v>
      </c>
      <c r="B371" s="20">
        <v>5</v>
      </c>
      <c r="C371" s="21" t="s">
        <v>8</v>
      </c>
      <c r="D371" s="21" t="s">
        <v>19</v>
      </c>
      <c r="E371" s="20">
        <v>201</v>
      </c>
      <c r="F371" s="20">
        <v>200</v>
      </c>
      <c r="G371" s="30">
        <f t="shared" si="14"/>
        <v>-4.9751243781094526E-3</v>
      </c>
    </row>
    <row r="372" spans="1:7" x14ac:dyDescent="0.25">
      <c r="A372" s="29" t="s">
        <v>40</v>
      </c>
      <c r="B372" s="20">
        <v>5</v>
      </c>
      <c r="C372" s="21" t="s">
        <v>8</v>
      </c>
      <c r="D372" s="21" t="s">
        <v>19</v>
      </c>
      <c r="E372" s="20">
        <v>227</v>
      </c>
      <c r="F372" s="20">
        <v>230</v>
      </c>
      <c r="G372" s="30">
        <f t="shared" si="14"/>
        <v>1.3215859030837005E-2</v>
      </c>
    </row>
    <row r="373" spans="1:7" x14ac:dyDescent="0.25">
      <c r="A373" s="29" t="s">
        <v>41</v>
      </c>
      <c r="B373" s="20">
        <v>5</v>
      </c>
      <c r="C373" s="21" t="s">
        <v>8</v>
      </c>
      <c r="D373" s="21" t="s">
        <v>19</v>
      </c>
      <c r="E373" s="20">
        <v>243</v>
      </c>
      <c r="F373" s="20">
        <v>239</v>
      </c>
      <c r="G373" s="30">
        <f t="shared" si="14"/>
        <v>-1.646090534979424E-2</v>
      </c>
    </row>
    <row r="374" spans="1:7" x14ac:dyDescent="0.25">
      <c r="A374" s="29" t="s">
        <v>39</v>
      </c>
      <c r="B374" s="20">
        <v>5</v>
      </c>
      <c r="C374" s="21" t="s">
        <v>8</v>
      </c>
      <c r="D374" s="21" t="s">
        <v>19</v>
      </c>
      <c r="E374" s="20">
        <v>261</v>
      </c>
      <c r="F374" s="20">
        <v>256</v>
      </c>
      <c r="G374" s="30">
        <f t="shared" si="14"/>
        <v>-1.9157088122605363E-2</v>
      </c>
    </row>
    <row r="375" spans="1:7" x14ac:dyDescent="0.25">
      <c r="A375" s="29" t="s">
        <v>41</v>
      </c>
      <c r="B375" s="20">
        <v>5</v>
      </c>
      <c r="C375" s="21" t="s">
        <v>8</v>
      </c>
      <c r="D375" s="21" t="s">
        <v>33</v>
      </c>
      <c r="E375" s="24"/>
      <c r="F375" s="24"/>
      <c r="G375" s="32"/>
    </row>
    <row r="376" spans="1:7" x14ac:dyDescent="0.25">
      <c r="A376" s="29" t="s">
        <v>42</v>
      </c>
      <c r="B376" s="20">
        <v>5</v>
      </c>
      <c r="C376" s="21" t="s">
        <v>8</v>
      </c>
      <c r="D376" s="21" t="s">
        <v>33</v>
      </c>
      <c r="E376" s="20">
        <v>8</v>
      </c>
      <c r="F376" s="20">
        <v>8</v>
      </c>
      <c r="G376" s="30">
        <f t="shared" ref="G376:G382" si="15">-((E376-F376)/E376)</f>
        <v>0</v>
      </c>
    </row>
    <row r="377" spans="1:7" x14ac:dyDescent="0.25">
      <c r="A377" s="29" t="s">
        <v>40</v>
      </c>
      <c r="B377" s="20">
        <v>5</v>
      </c>
      <c r="C377" s="21" t="s">
        <v>8</v>
      </c>
      <c r="D377" s="21" t="s">
        <v>33</v>
      </c>
      <c r="E377" s="20">
        <v>13</v>
      </c>
      <c r="F377" s="20">
        <v>8</v>
      </c>
      <c r="G377" s="30">
        <f t="shared" si="15"/>
        <v>-0.38461538461538464</v>
      </c>
    </row>
    <row r="378" spans="1:7" x14ac:dyDescent="0.25">
      <c r="A378" s="29" t="s">
        <v>39</v>
      </c>
      <c r="B378" s="20">
        <v>5</v>
      </c>
      <c r="C378" s="21" t="s">
        <v>8</v>
      </c>
      <c r="D378" s="21" t="s">
        <v>33</v>
      </c>
      <c r="E378" s="20">
        <v>13</v>
      </c>
      <c r="F378" s="20">
        <v>13</v>
      </c>
      <c r="G378" s="30">
        <f t="shared" si="15"/>
        <v>0</v>
      </c>
    </row>
    <row r="379" spans="1:7" x14ac:dyDescent="0.25">
      <c r="A379" s="29" t="s">
        <v>42</v>
      </c>
      <c r="B379" s="20">
        <v>5</v>
      </c>
      <c r="C379" s="21" t="s">
        <v>8</v>
      </c>
      <c r="D379" s="21" t="s">
        <v>20</v>
      </c>
      <c r="E379" s="20">
        <v>3525</v>
      </c>
      <c r="F379" s="20">
        <v>3463</v>
      </c>
      <c r="G379" s="30">
        <f t="shared" si="15"/>
        <v>-1.7588652482269502E-2</v>
      </c>
    </row>
    <row r="380" spans="1:7" x14ac:dyDescent="0.25">
      <c r="A380" s="29" t="s">
        <v>41</v>
      </c>
      <c r="B380" s="20">
        <v>5</v>
      </c>
      <c r="C380" s="21" t="s">
        <v>8</v>
      </c>
      <c r="D380" s="21" t="s">
        <v>20</v>
      </c>
      <c r="E380" s="20">
        <v>3788</v>
      </c>
      <c r="F380" s="20">
        <v>3727</v>
      </c>
      <c r="G380" s="30">
        <f t="shared" si="15"/>
        <v>-1.6103484688489968E-2</v>
      </c>
    </row>
    <row r="381" spans="1:7" x14ac:dyDescent="0.25">
      <c r="A381" s="29" t="s">
        <v>40</v>
      </c>
      <c r="B381" s="20">
        <v>5</v>
      </c>
      <c r="C381" s="21" t="s">
        <v>8</v>
      </c>
      <c r="D381" s="21" t="s">
        <v>20</v>
      </c>
      <c r="E381" s="20">
        <v>3814</v>
      </c>
      <c r="F381" s="20">
        <v>3781</v>
      </c>
      <c r="G381" s="30">
        <f t="shared" si="15"/>
        <v>-8.6523335081279493E-3</v>
      </c>
    </row>
    <row r="382" spans="1:7" x14ac:dyDescent="0.25">
      <c r="A382" s="29" t="s">
        <v>39</v>
      </c>
      <c r="B382" s="20">
        <v>5</v>
      </c>
      <c r="C382" s="21" t="s">
        <v>8</v>
      </c>
      <c r="D382" s="21" t="s">
        <v>20</v>
      </c>
      <c r="E382" s="20">
        <v>3981</v>
      </c>
      <c r="F382" s="20">
        <v>3902</v>
      </c>
      <c r="G382" s="30">
        <f t="shared" si="15"/>
        <v>-1.9844260236121576E-2</v>
      </c>
    </row>
    <row r="383" spans="1:7" x14ac:dyDescent="0.25">
      <c r="A383" s="29" t="s">
        <v>39</v>
      </c>
      <c r="B383" s="20">
        <v>5</v>
      </c>
      <c r="C383" s="21" t="s">
        <v>8</v>
      </c>
      <c r="D383" s="21" t="s">
        <v>7</v>
      </c>
      <c r="E383" s="23"/>
      <c r="F383" s="23"/>
      <c r="G383" s="31"/>
    </row>
    <row r="384" spans="1:7" x14ac:dyDescent="0.25">
      <c r="A384" s="29" t="s">
        <v>41</v>
      </c>
      <c r="B384" s="20">
        <v>5</v>
      </c>
      <c r="C384" s="21" t="s">
        <v>8</v>
      </c>
      <c r="D384" s="21" t="s">
        <v>7</v>
      </c>
      <c r="E384" s="23"/>
      <c r="F384" s="23"/>
      <c r="G384" s="31"/>
    </row>
    <row r="385" spans="1:7" x14ac:dyDescent="0.25">
      <c r="A385" s="29" t="s">
        <v>42</v>
      </c>
      <c r="B385" s="20">
        <v>5</v>
      </c>
      <c r="C385" s="21" t="s">
        <v>8</v>
      </c>
      <c r="D385" s="21" t="s">
        <v>7</v>
      </c>
      <c r="E385" s="23"/>
      <c r="F385" s="23"/>
      <c r="G385" s="31"/>
    </row>
    <row r="386" spans="1:7" x14ac:dyDescent="0.25">
      <c r="A386" s="29" t="s">
        <v>40</v>
      </c>
      <c r="B386" s="20">
        <v>5</v>
      </c>
      <c r="C386" s="21" t="s">
        <v>8</v>
      </c>
      <c r="D386" s="21" t="s">
        <v>7</v>
      </c>
      <c r="E386" s="23"/>
      <c r="F386" s="23"/>
      <c r="G386" s="31"/>
    </row>
    <row r="387" spans="1:7" x14ac:dyDescent="0.25">
      <c r="A387" s="29" t="s">
        <v>39</v>
      </c>
      <c r="B387" s="20">
        <v>5</v>
      </c>
      <c r="C387" s="21" t="s">
        <v>8</v>
      </c>
      <c r="D387" s="21" t="s">
        <v>21</v>
      </c>
      <c r="E387" s="23"/>
      <c r="F387" s="23"/>
      <c r="G387" s="31"/>
    </row>
    <row r="388" spans="1:7" x14ac:dyDescent="0.25">
      <c r="A388" s="29" t="s">
        <v>40</v>
      </c>
      <c r="B388" s="20">
        <v>5</v>
      </c>
      <c r="C388" s="21" t="s">
        <v>8</v>
      </c>
      <c r="D388" s="21" t="s">
        <v>21</v>
      </c>
      <c r="E388" s="23"/>
      <c r="F388" s="23"/>
      <c r="G388" s="31"/>
    </row>
    <row r="389" spans="1:7" x14ac:dyDescent="0.25">
      <c r="A389" s="29" t="s">
        <v>41</v>
      </c>
      <c r="B389" s="20">
        <v>5</v>
      </c>
      <c r="C389" s="21" t="s">
        <v>8</v>
      </c>
      <c r="D389" s="21" t="s">
        <v>21</v>
      </c>
      <c r="E389" s="23"/>
      <c r="F389" s="23"/>
      <c r="G389" s="31"/>
    </row>
    <row r="390" spans="1:7" x14ac:dyDescent="0.25">
      <c r="A390" s="29" t="s">
        <v>42</v>
      </c>
      <c r="B390" s="20">
        <v>5</v>
      </c>
      <c r="C390" s="21" t="s">
        <v>8</v>
      </c>
      <c r="D390" s="21" t="s">
        <v>21</v>
      </c>
      <c r="E390" s="23"/>
      <c r="F390" s="23"/>
      <c r="G390" s="31"/>
    </row>
    <row r="391" spans="1:7" x14ac:dyDescent="0.25">
      <c r="A391" s="29" t="s">
        <v>42</v>
      </c>
      <c r="B391" s="20">
        <v>5</v>
      </c>
      <c r="C391" s="21" t="s">
        <v>8</v>
      </c>
      <c r="D391" s="21" t="s">
        <v>30</v>
      </c>
      <c r="E391" s="20">
        <v>91</v>
      </c>
      <c r="F391" s="20">
        <v>93</v>
      </c>
      <c r="G391" s="30">
        <f t="shared" ref="G391:G416" si="16">-((E391-F391)/E391)</f>
        <v>2.197802197802198E-2</v>
      </c>
    </row>
    <row r="392" spans="1:7" x14ac:dyDescent="0.25">
      <c r="A392" s="29" t="s">
        <v>41</v>
      </c>
      <c r="B392" s="20">
        <v>5</v>
      </c>
      <c r="C392" s="21" t="s">
        <v>8</v>
      </c>
      <c r="D392" s="21" t="s">
        <v>30</v>
      </c>
      <c r="E392" s="20">
        <v>113</v>
      </c>
      <c r="F392" s="20">
        <v>119</v>
      </c>
      <c r="G392" s="30">
        <f t="shared" si="16"/>
        <v>5.3097345132743362E-2</v>
      </c>
    </row>
    <row r="393" spans="1:7" x14ac:dyDescent="0.25">
      <c r="A393" s="29" t="s">
        <v>40</v>
      </c>
      <c r="B393" s="20">
        <v>5</v>
      </c>
      <c r="C393" s="21" t="s">
        <v>8</v>
      </c>
      <c r="D393" s="21" t="s">
        <v>30</v>
      </c>
      <c r="E393" s="20">
        <v>116</v>
      </c>
      <c r="F393" s="20">
        <v>123</v>
      </c>
      <c r="G393" s="30">
        <f t="shared" si="16"/>
        <v>6.0344827586206899E-2</v>
      </c>
    </row>
    <row r="394" spans="1:7" x14ac:dyDescent="0.25">
      <c r="A394" s="29" t="s">
        <v>39</v>
      </c>
      <c r="B394" s="20">
        <v>5</v>
      </c>
      <c r="C394" s="21" t="s">
        <v>8</v>
      </c>
      <c r="D394" s="21" t="s">
        <v>30</v>
      </c>
      <c r="E394" s="20">
        <v>127</v>
      </c>
      <c r="F394" s="20">
        <v>132</v>
      </c>
      <c r="G394" s="30">
        <f t="shared" si="16"/>
        <v>3.937007874015748E-2</v>
      </c>
    </row>
    <row r="395" spans="1:7" x14ac:dyDescent="0.25">
      <c r="A395" s="29" t="s">
        <v>41</v>
      </c>
      <c r="B395" s="20">
        <v>5</v>
      </c>
      <c r="C395" s="21" t="s">
        <v>8</v>
      </c>
      <c r="D395" s="21" t="s">
        <v>22</v>
      </c>
      <c r="E395" s="20">
        <v>782</v>
      </c>
      <c r="F395" s="20">
        <v>744</v>
      </c>
      <c r="G395" s="30">
        <f t="shared" si="16"/>
        <v>-4.859335038363171E-2</v>
      </c>
    </row>
    <row r="396" spans="1:7" x14ac:dyDescent="0.25">
      <c r="A396" s="29" t="s">
        <v>42</v>
      </c>
      <c r="B396" s="20">
        <v>5</v>
      </c>
      <c r="C396" s="21" t="s">
        <v>8</v>
      </c>
      <c r="D396" s="21" t="s">
        <v>22</v>
      </c>
      <c r="E396" s="20">
        <v>786</v>
      </c>
      <c r="F396" s="20">
        <v>767</v>
      </c>
      <c r="G396" s="30">
        <f t="shared" si="16"/>
        <v>-2.4173027989821884E-2</v>
      </c>
    </row>
    <row r="397" spans="1:7" x14ac:dyDescent="0.25">
      <c r="A397" s="29" t="s">
        <v>40</v>
      </c>
      <c r="B397" s="20">
        <v>5</v>
      </c>
      <c r="C397" s="21" t="s">
        <v>8</v>
      </c>
      <c r="D397" s="21" t="s">
        <v>22</v>
      </c>
      <c r="E397" s="20">
        <v>821</v>
      </c>
      <c r="F397" s="20">
        <v>787</v>
      </c>
      <c r="G397" s="30">
        <f t="shared" si="16"/>
        <v>-4.1412911084043852E-2</v>
      </c>
    </row>
    <row r="398" spans="1:7" x14ac:dyDescent="0.25">
      <c r="A398" s="29" t="s">
        <v>39</v>
      </c>
      <c r="B398" s="20">
        <v>5</v>
      </c>
      <c r="C398" s="21" t="s">
        <v>8</v>
      </c>
      <c r="D398" s="21" t="s">
        <v>22</v>
      </c>
      <c r="E398" s="20">
        <v>912</v>
      </c>
      <c r="F398" s="20">
        <v>890</v>
      </c>
      <c r="G398" s="30">
        <f t="shared" si="16"/>
        <v>-2.4122807017543858E-2</v>
      </c>
    </row>
    <row r="399" spans="1:7" x14ac:dyDescent="0.25">
      <c r="A399" s="29" t="s">
        <v>42</v>
      </c>
      <c r="B399" s="20">
        <v>5</v>
      </c>
      <c r="C399" s="21" t="s">
        <v>23</v>
      </c>
      <c r="D399" s="21" t="s">
        <v>24</v>
      </c>
      <c r="E399" s="20">
        <v>14</v>
      </c>
      <c r="F399" s="20">
        <v>15</v>
      </c>
      <c r="G399" s="30">
        <f t="shared" si="16"/>
        <v>7.1428571428571425E-2</v>
      </c>
    </row>
    <row r="400" spans="1:7" x14ac:dyDescent="0.25">
      <c r="A400" s="29" t="s">
        <v>39</v>
      </c>
      <c r="B400" s="20">
        <v>5</v>
      </c>
      <c r="C400" s="21" t="s">
        <v>23</v>
      </c>
      <c r="D400" s="21" t="s">
        <v>24</v>
      </c>
      <c r="E400" s="20">
        <v>18</v>
      </c>
      <c r="F400" s="20">
        <v>18</v>
      </c>
      <c r="G400" s="30">
        <f t="shared" si="16"/>
        <v>0</v>
      </c>
    </row>
    <row r="401" spans="1:7" x14ac:dyDescent="0.25">
      <c r="A401" s="29" t="s">
        <v>41</v>
      </c>
      <c r="B401" s="20">
        <v>5</v>
      </c>
      <c r="C401" s="21" t="s">
        <v>23</v>
      </c>
      <c r="D401" s="21" t="s">
        <v>24</v>
      </c>
      <c r="E401" s="20">
        <v>18</v>
      </c>
      <c r="F401" s="20">
        <v>18</v>
      </c>
      <c r="G401" s="30">
        <f t="shared" si="16"/>
        <v>0</v>
      </c>
    </row>
    <row r="402" spans="1:7" x14ac:dyDescent="0.25">
      <c r="A402" s="29" t="s">
        <v>40</v>
      </c>
      <c r="B402" s="20">
        <v>5</v>
      </c>
      <c r="C402" s="21" t="s">
        <v>23</v>
      </c>
      <c r="D402" s="21" t="s">
        <v>24</v>
      </c>
      <c r="E402" s="20">
        <v>16</v>
      </c>
      <c r="F402" s="20">
        <v>20</v>
      </c>
      <c r="G402" s="30">
        <f t="shared" si="16"/>
        <v>0.25</v>
      </c>
    </row>
    <row r="403" spans="1:7" x14ac:dyDescent="0.25">
      <c r="A403" s="29" t="s">
        <v>39</v>
      </c>
      <c r="B403" s="20">
        <v>5</v>
      </c>
      <c r="C403" s="21" t="s">
        <v>23</v>
      </c>
      <c r="D403" s="21" t="s">
        <v>25</v>
      </c>
      <c r="E403" s="20">
        <v>1305</v>
      </c>
      <c r="F403" s="20">
        <v>1322</v>
      </c>
      <c r="G403" s="30">
        <f t="shared" si="16"/>
        <v>1.3026819923371647E-2</v>
      </c>
    </row>
    <row r="404" spans="1:7" x14ac:dyDescent="0.25">
      <c r="A404" s="29" t="s">
        <v>41</v>
      </c>
      <c r="B404" s="20">
        <v>5</v>
      </c>
      <c r="C404" s="21" t="s">
        <v>23</v>
      </c>
      <c r="D404" s="21" t="s">
        <v>25</v>
      </c>
      <c r="E404" s="20">
        <v>1358</v>
      </c>
      <c r="F404" s="20">
        <v>1371</v>
      </c>
      <c r="G404" s="30">
        <f t="shared" si="16"/>
        <v>9.5729013254786458E-3</v>
      </c>
    </row>
    <row r="405" spans="1:7" x14ac:dyDescent="0.25">
      <c r="A405" s="29" t="s">
        <v>42</v>
      </c>
      <c r="B405" s="20">
        <v>5</v>
      </c>
      <c r="C405" s="21" t="s">
        <v>23</v>
      </c>
      <c r="D405" s="21" t="s">
        <v>25</v>
      </c>
      <c r="E405" s="20">
        <v>1388</v>
      </c>
      <c r="F405" s="20">
        <v>1400</v>
      </c>
      <c r="G405" s="30">
        <f t="shared" si="16"/>
        <v>8.6455331412103754E-3</v>
      </c>
    </row>
    <row r="406" spans="1:7" x14ac:dyDescent="0.25">
      <c r="A406" s="29" t="s">
        <v>40</v>
      </c>
      <c r="B406" s="20">
        <v>5</v>
      </c>
      <c r="C406" s="21" t="s">
        <v>23</v>
      </c>
      <c r="D406" s="21" t="s">
        <v>25</v>
      </c>
      <c r="E406" s="20">
        <v>1419</v>
      </c>
      <c r="F406" s="20">
        <v>1424</v>
      </c>
      <c r="G406" s="30">
        <f t="shared" si="16"/>
        <v>3.5236081747709656E-3</v>
      </c>
    </row>
    <row r="407" spans="1:7" x14ac:dyDescent="0.25">
      <c r="A407" s="29" t="s">
        <v>42</v>
      </c>
      <c r="B407" s="20">
        <v>5</v>
      </c>
      <c r="C407" s="21" t="s">
        <v>23</v>
      </c>
      <c r="D407" s="21" t="s">
        <v>26</v>
      </c>
      <c r="E407" s="20">
        <v>383</v>
      </c>
      <c r="F407" s="20">
        <v>391</v>
      </c>
      <c r="G407" s="30">
        <f t="shared" si="16"/>
        <v>2.0887728459530026E-2</v>
      </c>
    </row>
    <row r="408" spans="1:7" x14ac:dyDescent="0.25">
      <c r="A408" s="29" t="s">
        <v>40</v>
      </c>
      <c r="B408" s="20">
        <v>5</v>
      </c>
      <c r="C408" s="21" t="s">
        <v>23</v>
      </c>
      <c r="D408" s="21" t="s">
        <v>26</v>
      </c>
      <c r="E408" s="20">
        <v>407</v>
      </c>
      <c r="F408" s="20">
        <v>399</v>
      </c>
      <c r="G408" s="30">
        <f t="shared" si="16"/>
        <v>-1.9656019656019656E-2</v>
      </c>
    </row>
    <row r="409" spans="1:7" x14ac:dyDescent="0.25">
      <c r="A409" s="29" t="s">
        <v>39</v>
      </c>
      <c r="B409" s="20">
        <v>5</v>
      </c>
      <c r="C409" s="21" t="s">
        <v>23</v>
      </c>
      <c r="D409" s="21" t="s">
        <v>26</v>
      </c>
      <c r="E409" s="20">
        <v>404</v>
      </c>
      <c r="F409" s="20">
        <v>400</v>
      </c>
      <c r="G409" s="30">
        <f t="shared" si="16"/>
        <v>-9.9009900990099011E-3</v>
      </c>
    </row>
    <row r="410" spans="1:7" x14ac:dyDescent="0.25">
      <c r="A410" s="29" t="s">
        <v>41</v>
      </c>
      <c r="B410" s="20">
        <v>5</v>
      </c>
      <c r="C410" s="21" t="s">
        <v>23</v>
      </c>
      <c r="D410" s="21" t="s">
        <v>26</v>
      </c>
      <c r="E410" s="20">
        <v>416</v>
      </c>
      <c r="F410" s="20">
        <v>412</v>
      </c>
      <c r="G410" s="30">
        <f t="shared" si="16"/>
        <v>-9.6153846153846159E-3</v>
      </c>
    </row>
    <row r="411" spans="1:7" x14ac:dyDescent="0.25">
      <c r="A411" s="29" t="s">
        <v>42</v>
      </c>
      <c r="B411" s="20">
        <v>5</v>
      </c>
      <c r="C411" s="21" t="s">
        <v>27</v>
      </c>
      <c r="D411" s="21" t="s">
        <v>31</v>
      </c>
      <c r="E411" s="20">
        <v>265</v>
      </c>
      <c r="F411" s="20">
        <v>264</v>
      </c>
      <c r="G411" s="30">
        <f t="shared" si="16"/>
        <v>-3.7735849056603774E-3</v>
      </c>
    </row>
    <row r="412" spans="1:7" x14ac:dyDescent="0.25">
      <c r="A412" s="29" t="s">
        <v>40</v>
      </c>
      <c r="B412" s="20">
        <v>5</v>
      </c>
      <c r="C412" s="21" t="s">
        <v>27</v>
      </c>
      <c r="D412" s="21" t="s">
        <v>31</v>
      </c>
      <c r="E412" s="20">
        <v>286</v>
      </c>
      <c r="F412" s="20">
        <v>287</v>
      </c>
      <c r="G412" s="30">
        <f t="shared" si="16"/>
        <v>3.4965034965034965E-3</v>
      </c>
    </row>
    <row r="413" spans="1:7" x14ac:dyDescent="0.25">
      <c r="A413" s="29" t="s">
        <v>41</v>
      </c>
      <c r="B413" s="20">
        <v>5</v>
      </c>
      <c r="C413" s="21" t="s">
        <v>27</v>
      </c>
      <c r="D413" s="21" t="s">
        <v>31</v>
      </c>
      <c r="E413" s="20">
        <v>288</v>
      </c>
      <c r="F413" s="20">
        <v>291</v>
      </c>
      <c r="G413" s="30">
        <f t="shared" si="16"/>
        <v>1.0416666666666666E-2</v>
      </c>
    </row>
    <row r="414" spans="1:7" x14ac:dyDescent="0.25">
      <c r="A414" s="29" t="s">
        <v>39</v>
      </c>
      <c r="B414" s="20">
        <v>5</v>
      </c>
      <c r="C414" s="21" t="s">
        <v>27</v>
      </c>
      <c r="D414" s="21" t="s">
        <v>31</v>
      </c>
      <c r="E414" s="20">
        <v>330</v>
      </c>
      <c r="F414" s="20">
        <v>330</v>
      </c>
      <c r="G414" s="30">
        <f t="shared" si="16"/>
        <v>0</v>
      </c>
    </row>
    <row r="415" spans="1:7" x14ac:dyDescent="0.25">
      <c r="A415" s="29" t="s">
        <v>41</v>
      </c>
      <c r="B415" s="20">
        <v>5</v>
      </c>
      <c r="C415" s="21" t="s">
        <v>27</v>
      </c>
      <c r="D415" s="21" t="s">
        <v>9</v>
      </c>
      <c r="E415" s="20">
        <v>237</v>
      </c>
      <c r="F415" s="20">
        <v>229</v>
      </c>
      <c r="G415" s="30">
        <f t="shared" si="16"/>
        <v>-3.3755274261603373E-2</v>
      </c>
    </row>
    <row r="416" spans="1:7" x14ac:dyDescent="0.25">
      <c r="A416" s="29" t="s">
        <v>40</v>
      </c>
      <c r="B416" s="20">
        <v>5</v>
      </c>
      <c r="C416" s="21" t="s">
        <v>27</v>
      </c>
      <c r="D416" s="21" t="s">
        <v>9</v>
      </c>
      <c r="E416" s="20">
        <v>232</v>
      </c>
      <c r="F416" s="20">
        <v>231</v>
      </c>
      <c r="G416" s="30">
        <f t="shared" si="16"/>
        <v>-4.3103448275862068E-3</v>
      </c>
    </row>
    <row r="417" spans="1:7" x14ac:dyDescent="0.25">
      <c r="A417" s="29" t="s">
        <v>39</v>
      </c>
      <c r="B417" s="20">
        <v>5</v>
      </c>
      <c r="C417" s="21" t="s">
        <v>27</v>
      </c>
      <c r="D417" s="21" t="s">
        <v>9</v>
      </c>
      <c r="E417" s="20">
        <v>245</v>
      </c>
      <c r="F417" s="20">
        <v>239</v>
      </c>
      <c r="G417" s="30">
        <f t="shared" ref="G417:G441" si="17">-((E417-F417)/E417)</f>
        <v>-2.4489795918367346E-2</v>
      </c>
    </row>
    <row r="418" spans="1:7" x14ac:dyDescent="0.25">
      <c r="A418" s="29" t="s">
        <v>42</v>
      </c>
      <c r="B418" s="20">
        <v>5</v>
      </c>
      <c r="C418" s="21" t="s">
        <v>27</v>
      </c>
      <c r="D418" s="21" t="s">
        <v>9</v>
      </c>
      <c r="E418" s="20">
        <v>260</v>
      </c>
      <c r="F418" s="20">
        <v>254</v>
      </c>
      <c r="G418" s="30">
        <f t="shared" si="17"/>
        <v>-2.3076923076923078E-2</v>
      </c>
    </row>
    <row r="419" spans="1:7" x14ac:dyDescent="0.25">
      <c r="A419" s="29" t="s">
        <v>42</v>
      </c>
      <c r="B419" s="20">
        <v>5</v>
      </c>
      <c r="C419" s="21" t="s">
        <v>27</v>
      </c>
      <c r="D419" s="21" t="s">
        <v>28</v>
      </c>
      <c r="E419" s="20">
        <v>1415</v>
      </c>
      <c r="F419" s="20">
        <v>1434</v>
      </c>
      <c r="G419" s="30">
        <f t="shared" si="17"/>
        <v>1.342756183745583E-2</v>
      </c>
    </row>
    <row r="420" spans="1:7" x14ac:dyDescent="0.25">
      <c r="A420" s="29" t="s">
        <v>41</v>
      </c>
      <c r="B420" s="20">
        <v>5</v>
      </c>
      <c r="C420" s="21" t="s">
        <v>27</v>
      </c>
      <c r="D420" s="21" t="s">
        <v>28</v>
      </c>
      <c r="E420" s="20">
        <v>1480</v>
      </c>
      <c r="F420" s="20">
        <v>1473</v>
      </c>
      <c r="G420" s="30">
        <f t="shared" si="17"/>
        <v>-4.72972972972973E-3</v>
      </c>
    </row>
    <row r="421" spans="1:7" x14ac:dyDescent="0.25">
      <c r="A421" s="29" t="s">
        <v>40</v>
      </c>
      <c r="B421" s="20">
        <v>5</v>
      </c>
      <c r="C421" s="21" t="s">
        <v>27</v>
      </c>
      <c r="D421" s="21" t="s">
        <v>28</v>
      </c>
      <c r="E421" s="20">
        <v>1516</v>
      </c>
      <c r="F421" s="20">
        <v>1511</v>
      </c>
      <c r="G421" s="30">
        <f t="shared" si="17"/>
        <v>-3.2981530343007917E-3</v>
      </c>
    </row>
    <row r="422" spans="1:7" x14ac:dyDescent="0.25">
      <c r="A422" s="29" t="s">
        <v>39</v>
      </c>
      <c r="B422" s="20">
        <v>5</v>
      </c>
      <c r="C422" s="21" t="s">
        <v>27</v>
      </c>
      <c r="D422" s="21" t="s">
        <v>28</v>
      </c>
      <c r="E422" s="20">
        <v>1583</v>
      </c>
      <c r="F422" s="20">
        <v>1566</v>
      </c>
      <c r="G422" s="30">
        <f t="shared" si="17"/>
        <v>-1.0739102969046115E-2</v>
      </c>
    </row>
    <row r="423" spans="1:7" x14ac:dyDescent="0.25">
      <c r="A423" s="29" t="s">
        <v>41</v>
      </c>
      <c r="B423" s="20">
        <v>5</v>
      </c>
      <c r="C423" s="21" t="s">
        <v>27</v>
      </c>
      <c r="D423" s="21" t="s">
        <v>29</v>
      </c>
      <c r="E423" s="20">
        <v>83</v>
      </c>
      <c r="F423" s="20">
        <v>75</v>
      </c>
      <c r="G423" s="30">
        <f t="shared" si="17"/>
        <v>-9.6385542168674704E-2</v>
      </c>
    </row>
    <row r="424" spans="1:7" x14ac:dyDescent="0.25">
      <c r="A424" s="29" t="s">
        <v>39</v>
      </c>
      <c r="B424" s="20">
        <v>5</v>
      </c>
      <c r="C424" s="21" t="s">
        <v>27</v>
      </c>
      <c r="D424" s="21" t="s">
        <v>29</v>
      </c>
      <c r="E424" s="20">
        <v>81</v>
      </c>
      <c r="F424" s="20">
        <v>80</v>
      </c>
      <c r="G424" s="30">
        <f t="shared" si="17"/>
        <v>-1.2345679012345678E-2</v>
      </c>
    </row>
    <row r="425" spans="1:7" x14ac:dyDescent="0.25">
      <c r="A425" s="29" t="s">
        <v>40</v>
      </c>
      <c r="B425" s="20">
        <v>5</v>
      </c>
      <c r="C425" s="21" t="s">
        <v>27</v>
      </c>
      <c r="D425" s="21" t="s">
        <v>29</v>
      </c>
      <c r="E425" s="20">
        <v>82</v>
      </c>
      <c r="F425" s="20">
        <v>86</v>
      </c>
      <c r="G425" s="30">
        <f t="shared" si="17"/>
        <v>4.878048780487805E-2</v>
      </c>
    </row>
    <row r="426" spans="1:7" x14ac:dyDescent="0.25">
      <c r="A426" s="29" t="s">
        <v>42</v>
      </c>
      <c r="B426" s="20">
        <v>5</v>
      </c>
      <c r="C426" s="21" t="s">
        <v>27</v>
      </c>
      <c r="D426" s="21" t="s">
        <v>29</v>
      </c>
      <c r="E426" s="20">
        <v>85</v>
      </c>
      <c r="F426" s="20">
        <v>87</v>
      </c>
      <c r="G426" s="30">
        <f t="shared" si="17"/>
        <v>2.3529411764705882E-2</v>
      </c>
    </row>
    <row r="427" spans="1:7" ht="30" x14ac:dyDescent="0.25">
      <c r="A427" s="29" t="s">
        <v>40</v>
      </c>
      <c r="B427" s="20">
        <v>5</v>
      </c>
      <c r="C427" s="21" t="s">
        <v>27</v>
      </c>
      <c r="D427" s="21" t="s">
        <v>11</v>
      </c>
      <c r="E427" s="20">
        <v>454</v>
      </c>
      <c r="F427" s="20">
        <v>476</v>
      </c>
      <c r="G427" s="30">
        <f t="shared" si="17"/>
        <v>4.8458149779735685E-2</v>
      </c>
    </row>
    <row r="428" spans="1:7" ht="30" x14ac:dyDescent="0.25">
      <c r="A428" s="29" t="s">
        <v>41</v>
      </c>
      <c r="B428" s="20">
        <v>5</v>
      </c>
      <c r="C428" s="21" t="s">
        <v>27</v>
      </c>
      <c r="D428" s="21" t="s">
        <v>11</v>
      </c>
      <c r="E428" s="20">
        <v>488</v>
      </c>
      <c r="F428" s="20">
        <v>484</v>
      </c>
      <c r="G428" s="30">
        <f t="shared" si="17"/>
        <v>-8.1967213114754103E-3</v>
      </c>
    </row>
    <row r="429" spans="1:7" ht="30" x14ac:dyDescent="0.25">
      <c r="A429" s="29" t="s">
        <v>42</v>
      </c>
      <c r="B429" s="20">
        <v>5</v>
      </c>
      <c r="C429" s="21" t="s">
        <v>27</v>
      </c>
      <c r="D429" s="21" t="s">
        <v>11</v>
      </c>
      <c r="E429" s="20">
        <v>479</v>
      </c>
      <c r="F429" s="20">
        <v>491</v>
      </c>
      <c r="G429" s="30">
        <f t="shared" si="17"/>
        <v>2.5052192066805846E-2</v>
      </c>
    </row>
    <row r="430" spans="1:7" ht="30" x14ac:dyDescent="0.25">
      <c r="A430" s="29" t="s">
        <v>39</v>
      </c>
      <c r="B430" s="20">
        <v>5</v>
      </c>
      <c r="C430" s="21" t="s">
        <v>27</v>
      </c>
      <c r="D430" s="21" t="s">
        <v>11</v>
      </c>
      <c r="E430" s="20">
        <v>519</v>
      </c>
      <c r="F430" s="20">
        <v>519</v>
      </c>
      <c r="G430" s="30">
        <f t="shared" si="17"/>
        <v>0</v>
      </c>
    </row>
    <row r="431" spans="1:7" x14ac:dyDescent="0.25">
      <c r="A431" s="29" t="s">
        <v>42</v>
      </c>
      <c r="B431" s="20">
        <v>5</v>
      </c>
      <c r="C431" s="21" t="s">
        <v>27</v>
      </c>
      <c r="D431" s="21" t="s">
        <v>12</v>
      </c>
      <c r="E431" s="20">
        <v>5140</v>
      </c>
      <c r="F431" s="20">
        <v>5208</v>
      </c>
      <c r="G431" s="30">
        <f t="shared" si="17"/>
        <v>1.3229571984435798E-2</v>
      </c>
    </row>
    <row r="432" spans="1:7" x14ac:dyDescent="0.25">
      <c r="A432" s="29" t="s">
        <v>41</v>
      </c>
      <c r="B432" s="20">
        <v>5</v>
      </c>
      <c r="C432" s="21" t="s">
        <v>27</v>
      </c>
      <c r="D432" s="21" t="s">
        <v>12</v>
      </c>
      <c r="E432" s="20">
        <v>5248</v>
      </c>
      <c r="F432" s="20">
        <v>5284</v>
      </c>
      <c r="G432" s="30">
        <f t="shared" si="17"/>
        <v>6.8597560975609756E-3</v>
      </c>
    </row>
    <row r="433" spans="1:7" x14ac:dyDescent="0.25">
      <c r="A433" s="29" t="s">
        <v>40</v>
      </c>
      <c r="B433" s="20">
        <v>5</v>
      </c>
      <c r="C433" s="21" t="s">
        <v>27</v>
      </c>
      <c r="D433" s="21" t="s">
        <v>12</v>
      </c>
      <c r="E433" s="20">
        <v>5303</v>
      </c>
      <c r="F433" s="20">
        <v>5343</v>
      </c>
      <c r="G433" s="30">
        <f t="shared" si="17"/>
        <v>7.5429002451442581E-3</v>
      </c>
    </row>
    <row r="434" spans="1:7" x14ac:dyDescent="0.25">
      <c r="A434" s="29" t="s">
        <v>39</v>
      </c>
      <c r="B434" s="20">
        <v>5</v>
      </c>
      <c r="C434" s="21" t="s">
        <v>27</v>
      </c>
      <c r="D434" s="21" t="s">
        <v>12</v>
      </c>
      <c r="E434" s="20">
        <v>5347</v>
      </c>
      <c r="F434" s="20">
        <v>5398</v>
      </c>
      <c r="G434" s="30">
        <f t="shared" si="17"/>
        <v>9.5380587245184213E-3</v>
      </c>
    </row>
    <row r="435" spans="1:7" x14ac:dyDescent="0.25">
      <c r="A435" s="29" t="s">
        <v>41</v>
      </c>
      <c r="B435" s="20">
        <v>5</v>
      </c>
      <c r="C435" s="21" t="s">
        <v>27</v>
      </c>
      <c r="D435" s="21" t="s">
        <v>13</v>
      </c>
      <c r="E435" s="20">
        <v>410</v>
      </c>
      <c r="F435" s="20">
        <v>391</v>
      </c>
      <c r="G435" s="30">
        <f t="shared" si="17"/>
        <v>-4.6341463414634146E-2</v>
      </c>
    </row>
    <row r="436" spans="1:7" x14ac:dyDescent="0.25">
      <c r="A436" s="29" t="s">
        <v>42</v>
      </c>
      <c r="B436" s="20">
        <v>5</v>
      </c>
      <c r="C436" s="21" t="s">
        <v>27</v>
      </c>
      <c r="D436" s="21" t="s">
        <v>13</v>
      </c>
      <c r="E436" s="20">
        <v>433</v>
      </c>
      <c r="F436" s="20">
        <v>418</v>
      </c>
      <c r="G436" s="30">
        <f t="shared" si="17"/>
        <v>-3.4642032332563508E-2</v>
      </c>
    </row>
    <row r="437" spans="1:7" x14ac:dyDescent="0.25">
      <c r="A437" s="29" t="s">
        <v>39</v>
      </c>
      <c r="B437" s="20">
        <v>5</v>
      </c>
      <c r="C437" s="21" t="s">
        <v>27</v>
      </c>
      <c r="D437" s="21" t="s">
        <v>13</v>
      </c>
      <c r="E437" s="20">
        <v>442</v>
      </c>
      <c r="F437" s="20">
        <v>427</v>
      </c>
      <c r="G437" s="30">
        <f t="shared" si="17"/>
        <v>-3.3936651583710405E-2</v>
      </c>
    </row>
    <row r="438" spans="1:7" x14ac:dyDescent="0.25">
      <c r="A438" s="29" t="s">
        <v>40</v>
      </c>
      <c r="B438" s="20">
        <v>5</v>
      </c>
      <c r="C438" s="21" t="s">
        <v>27</v>
      </c>
      <c r="D438" s="21" t="s">
        <v>13</v>
      </c>
      <c r="E438" s="20">
        <v>448</v>
      </c>
      <c r="F438" s="20">
        <v>439</v>
      </c>
      <c r="G438" s="30">
        <f t="shared" si="17"/>
        <v>-2.0089285714285716E-2</v>
      </c>
    </row>
    <row r="439" spans="1:7" x14ac:dyDescent="0.25">
      <c r="A439" s="29" t="s">
        <v>41</v>
      </c>
      <c r="B439" s="20">
        <v>5</v>
      </c>
      <c r="C439" s="21" t="s">
        <v>27</v>
      </c>
      <c r="D439" s="21" t="s">
        <v>32</v>
      </c>
      <c r="E439" s="20">
        <v>40</v>
      </c>
      <c r="F439" s="20">
        <v>37</v>
      </c>
      <c r="G439" s="30">
        <f t="shared" si="17"/>
        <v>-7.4999999999999997E-2</v>
      </c>
    </row>
    <row r="440" spans="1:7" x14ac:dyDescent="0.25">
      <c r="A440" s="29" t="s">
        <v>42</v>
      </c>
      <c r="B440" s="20">
        <v>5</v>
      </c>
      <c r="C440" s="21" t="s">
        <v>27</v>
      </c>
      <c r="D440" s="21" t="s">
        <v>32</v>
      </c>
      <c r="E440" s="20">
        <v>43</v>
      </c>
      <c r="F440" s="20">
        <v>39</v>
      </c>
      <c r="G440" s="30">
        <f t="shared" si="17"/>
        <v>-9.3023255813953487E-2</v>
      </c>
    </row>
    <row r="441" spans="1:7" x14ac:dyDescent="0.25">
      <c r="A441" s="29" t="s">
        <v>39</v>
      </c>
      <c r="B441" s="20">
        <v>5</v>
      </c>
      <c r="C441" s="21" t="s">
        <v>27</v>
      </c>
      <c r="D441" s="21" t="s">
        <v>32</v>
      </c>
      <c r="E441" s="20">
        <v>46</v>
      </c>
      <c r="F441" s="20">
        <v>47</v>
      </c>
      <c r="G441" s="30">
        <f t="shared" si="17"/>
        <v>2.1739130434782608E-2</v>
      </c>
    </row>
    <row r="442" spans="1:7" x14ac:dyDescent="0.25">
      <c r="A442" s="29" t="s">
        <v>40</v>
      </c>
      <c r="B442" s="20">
        <v>5</v>
      </c>
      <c r="C442" s="21" t="s">
        <v>27</v>
      </c>
      <c r="D442" s="21" t="s">
        <v>32</v>
      </c>
      <c r="E442" s="20">
        <v>52</v>
      </c>
      <c r="F442" s="20">
        <v>52</v>
      </c>
      <c r="G442" s="30">
        <f t="shared" ref="G442:G465" si="18">-((E442-F442)/E442)</f>
        <v>0</v>
      </c>
    </row>
    <row r="443" spans="1:7" x14ac:dyDescent="0.25">
      <c r="A443" s="29" t="s">
        <v>40</v>
      </c>
      <c r="B443" s="20">
        <v>5</v>
      </c>
      <c r="C443" s="21" t="s">
        <v>27</v>
      </c>
      <c r="D443" s="21" t="s">
        <v>15</v>
      </c>
      <c r="E443" s="20">
        <v>663</v>
      </c>
      <c r="F443" s="20">
        <v>649</v>
      </c>
      <c r="G443" s="30">
        <f t="shared" si="18"/>
        <v>-2.1116138763197588E-2</v>
      </c>
    </row>
    <row r="444" spans="1:7" x14ac:dyDescent="0.25">
      <c r="A444" s="29" t="s">
        <v>42</v>
      </c>
      <c r="B444" s="20">
        <v>5</v>
      </c>
      <c r="C444" s="21" t="s">
        <v>27</v>
      </c>
      <c r="D444" s="21" t="s">
        <v>15</v>
      </c>
      <c r="E444" s="20">
        <v>687</v>
      </c>
      <c r="F444" s="20">
        <v>681</v>
      </c>
      <c r="G444" s="30">
        <f t="shared" si="18"/>
        <v>-8.7336244541484712E-3</v>
      </c>
    </row>
    <row r="445" spans="1:7" x14ac:dyDescent="0.25">
      <c r="A445" s="29" t="s">
        <v>41</v>
      </c>
      <c r="B445" s="20">
        <v>5</v>
      </c>
      <c r="C445" s="21" t="s">
        <v>27</v>
      </c>
      <c r="D445" s="21" t="s">
        <v>15</v>
      </c>
      <c r="E445" s="20">
        <v>718</v>
      </c>
      <c r="F445" s="20">
        <v>703</v>
      </c>
      <c r="G445" s="30">
        <f t="shared" si="18"/>
        <v>-2.0891364902506964E-2</v>
      </c>
    </row>
    <row r="446" spans="1:7" x14ac:dyDescent="0.25">
      <c r="A446" s="29" t="s">
        <v>39</v>
      </c>
      <c r="B446" s="20">
        <v>5</v>
      </c>
      <c r="C446" s="21" t="s">
        <v>27</v>
      </c>
      <c r="D446" s="21" t="s">
        <v>15</v>
      </c>
      <c r="E446" s="20">
        <v>713</v>
      </c>
      <c r="F446" s="20">
        <v>715</v>
      </c>
      <c r="G446" s="30">
        <f t="shared" si="18"/>
        <v>2.8050490883590462E-3</v>
      </c>
    </row>
    <row r="447" spans="1:7" x14ac:dyDescent="0.25">
      <c r="A447" s="29" t="s">
        <v>42</v>
      </c>
      <c r="B447" s="20">
        <v>5</v>
      </c>
      <c r="C447" s="21" t="s">
        <v>27</v>
      </c>
      <c r="D447" s="21" t="s">
        <v>16</v>
      </c>
      <c r="E447" s="20">
        <v>494</v>
      </c>
      <c r="F447" s="20">
        <v>504</v>
      </c>
      <c r="G447" s="30">
        <f t="shared" si="18"/>
        <v>2.0242914979757085E-2</v>
      </c>
    </row>
    <row r="448" spans="1:7" x14ac:dyDescent="0.25">
      <c r="A448" s="29" t="s">
        <v>39</v>
      </c>
      <c r="B448" s="20">
        <v>5</v>
      </c>
      <c r="C448" s="21" t="s">
        <v>27</v>
      </c>
      <c r="D448" s="21" t="s">
        <v>16</v>
      </c>
      <c r="E448" s="20">
        <v>513</v>
      </c>
      <c r="F448" s="20">
        <v>511</v>
      </c>
      <c r="G448" s="30">
        <f t="shared" si="18"/>
        <v>-3.8986354775828458E-3</v>
      </c>
    </row>
    <row r="449" spans="1:7" x14ac:dyDescent="0.25">
      <c r="A449" s="29" t="s">
        <v>40</v>
      </c>
      <c r="B449" s="20">
        <v>5</v>
      </c>
      <c r="C449" s="21" t="s">
        <v>27</v>
      </c>
      <c r="D449" s="21" t="s">
        <v>16</v>
      </c>
      <c r="E449" s="20">
        <v>531</v>
      </c>
      <c r="F449" s="20">
        <v>525</v>
      </c>
      <c r="G449" s="30">
        <f t="shared" si="18"/>
        <v>-1.1299435028248588E-2</v>
      </c>
    </row>
    <row r="450" spans="1:7" x14ac:dyDescent="0.25">
      <c r="A450" s="29" t="s">
        <v>41</v>
      </c>
      <c r="B450" s="20">
        <v>5</v>
      </c>
      <c r="C450" s="21" t="s">
        <v>27</v>
      </c>
      <c r="D450" s="21" t="s">
        <v>16</v>
      </c>
      <c r="E450" s="20">
        <v>531</v>
      </c>
      <c r="F450" s="20">
        <v>540</v>
      </c>
      <c r="G450" s="30">
        <f t="shared" si="18"/>
        <v>1.6949152542372881E-2</v>
      </c>
    </row>
    <row r="451" spans="1:7" x14ac:dyDescent="0.25">
      <c r="A451" s="29" t="s">
        <v>40</v>
      </c>
      <c r="B451" s="20">
        <v>5</v>
      </c>
      <c r="C451" s="21" t="s">
        <v>27</v>
      </c>
      <c r="D451" s="21" t="s">
        <v>17</v>
      </c>
      <c r="E451" s="20">
        <v>31</v>
      </c>
      <c r="F451" s="20">
        <v>30</v>
      </c>
      <c r="G451" s="30">
        <f t="shared" si="18"/>
        <v>-3.2258064516129031E-2</v>
      </c>
    </row>
    <row r="452" spans="1:7" x14ac:dyDescent="0.25">
      <c r="A452" s="29" t="s">
        <v>39</v>
      </c>
      <c r="B452" s="20">
        <v>5</v>
      </c>
      <c r="C452" s="21" t="s">
        <v>27</v>
      </c>
      <c r="D452" s="21" t="s">
        <v>17</v>
      </c>
      <c r="E452" s="20">
        <v>31</v>
      </c>
      <c r="F452" s="20">
        <v>31</v>
      </c>
      <c r="G452" s="30">
        <f t="shared" si="18"/>
        <v>0</v>
      </c>
    </row>
    <row r="453" spans="1:7" x14ac:dyDescent="0.25">
      <c r="A453" s="29" t="s">
        <v>41</v>
      </c>
      <c r="B453" s="20">
        <v>5</v>
      </c>
      <c r="C453" s="21" t="s">
        <v>27</v>
      </c>
      <c r="D453" s="21" t="s">
        <v>17</v>
      </c>
      <c r="E453" s="20">
        <v>36</v>
      </c>
      <c r="F453" s="20">
        <v>34</v>
      </c>
      <c r="G453" s="30">
        <f t="shared" si="18"/>
        <v>-5.5555555555555552E-2</v>
      </c>
    </row>
    <row r="454" spans="1:7" x14ac:dyDescent="0.25">
      <c r="A454" s="29" t="s">
        <v>42</v>
      </c>
      <c r="B454" s="20">
        <v>5</v>
      </c>
      <c r="C454" s="21" t="s">
        <v>27</v>
      </c>
      <c r="D454" s="21" t="s">
        <v>17</v>
      </c>
      <c r="E454" s="20">
        <v>43</v>
      </c>
      <c r="F454" s="20">
        <v>42</v>
      </c>
      <c r="G454" s="30">
        <f t="shared" si="18"/>
        <v>-2.3255813953488372E-2</v>
      </c>
    </row>
    <row r="455" spans="1:7" x14ac:dyDescent="0.25">
      <c r="A455" s="29" t="s">
        <v>41</v>
      </c>
      <c r="B455" s="20">
        <v>5</v>
      </c>
      <c r="C455" s="21" t="s">
        <v>27</v>
      </c>
      <c r="D455" s="21" t="s">
        <v>18</v>
      </c>
      <c r="E455" s="20">
        <v>3608</v>
      </c>
      <c r="F455" s="20">
        <v>3519</v>
      </c>
      <c r="G455" s="30">
        <f t="shared" si="18"/>
        <v>-2.4667405764966739E-2</v>
      </c>
    </row>
    <row r="456" spans="1:7" x14ac:dyDescent="0.25">
      <c r="A456" s="29" t="s">
        <v>40</v>
      </c>
      <c r="B456" s="20">
        <v>5</v>
      </c>
      <c r="C456" s="21" t="s">
        <v>27</v>
      </c>
      <c r="D456" s="21" t="s">
        <v>18</v>
      </c>
      <c r="E456" s="20">
        <v>3679</v>
      </c>
      <c r="F456" s="20">
        <v>3582</v>
      </c>
      <c r="G456" s="30">
        <f t="shared" si="18"/>
        <v>-2.6365860288121771E-2</v>
      </c>
    </row>
    <row r="457" spans="1:7" x14ac:dyDescent="0.25">
      <c r="A457" s="29" t="s">
        <v>42</v>
      </c>
      <c r="B457" s="20">
        <v>5</v>
      </c>
      <c r="C457" s="21" t="s">
        <v>27</v>
      </c>
      <c r="D457" s="21" t="s">
        <v>18</v>
      </c>
      <c r="E457" s="20">
        <v>3758</v>
      </c>
      <c r="F457" s="20">
        <v>3673</v>
      </c>
      <c r="G457" s="30">
        <f t="shared" si="18"/>
        <v>-2.2618414050026611E-2</v>
      </c>
    </row>
    <row r="458" spans="1:7" x14ac:dyDescent="0.25">
      <c r="A458" s="29" t="s">
        <v>39</v>
      </c>
      <c r="B458" s="20">
        <v>5</v>
      </c>
      <c r="C458" s="21" t="s">
        <v>27</v>
      </c>
      <c r="D458" s="21" t="s">
        <v>18</v>
      </c>
      <c r="E458" s="20">
        <v>3789</v>
      </c>
      <c r="F458" s="20">
        <v>3702</v>
      </c>
      <c r="G458" s="30">
        <f t="shared" si="18"/>
        <v>-2.2961203483768806E-2</v>
      </c>
    </row>
    <row r="459" spans="1:7" x14ac:dyDescent="0.25">
      <c r="A459" s="29" t="s">
        <v>40</v>
      </c>
      <c r="B459" s="20">
        <v>5</v>
      </c>
      <c r="C459" s="21" t="s">
        <v>27</v>
      </c>
      <c r="D459" s="21" t="s">
        <v>19</v>
      </c>
      <c r="E459" s="20">
        <v>111</v>
      </c>
      <c r="F459" s="20">
        <v>108</v>
      </c>
      <c r="G459" s="30">
        <f t="shared" si="18"/>
        <v>-2.7027027027027029E-2</v>
      </c>
    </row>
    <row r="460" spans="1:7" x14ac:dyDescent="0.25">
      <c r="A460" s="29" t="s">
        <v>41</v>
      </c>
      <c r="B460" s="20">
        <v>5</v>
      </c>
      <c r="C460" s="21" t="s">
        <v>27</v>
      </c>
      <c r="D460" s="21" t="s">
        <v>19</v>
      </c>
      <c r="E460" s="20">
        <v>111</v>
      </c>
      <c r="F460" s="20">
        <v>108</v>
      </c>
      <c r="G460" s="30">
        <f t="shared" si="18"/>
        <v>-2.7027027027027029E-2</v>
      </c>
    </row>
    <row r="461" spans="1:7" x14ac:dyDescent="0.25">
      <c r="A461" s="29" t="s">
        <v>39</v>
      </c>
      <c r="B461" s="20">
        <v>5</v>
      </c>
      <c r="C461" s="21" t="s">
        <v>27</v>
      </c>
      <c r="D461" s="21" t="s">
        <v>19</v>
      </c>
      <c r="E461" s="20">
        <v>116</v>
      </c>
      <c r="F461" s="20">
        <v>110</v>
      </c>
      <c r="G461" s="30">
        <f t="shared" si="18"/>
        <v>-5.1724137931034482E-2</v>
      </c>
    </row>
    <row r="462" spans="1:7" x14ac:dyDescent="0.25">
      <c r="A462" s="29" t="s">
        <v>42</v>
      </c>
      <c r="B462" s="20">
        <v>5</v>
      </c>
      <c r="C462" s="21" t="s">
        <v>27</v>
      </c>
      <c r="D462" s="21" t="s">
        <v>19</v>
      </c>
      <c r="E462" s="20">
        <v>116</v>
      </c>
      <c r="F462" s="20">
        <v>117</v>
      </c>
      <c r="G462" s="30">
        <f t="shared" si="18"/>
        <v>8.6206896551724137E-3</v>
      </c>
    </row>
    <row r="463" spans="1:7" x14ac:dyDescent="0.25">
      <c r="A463" s="29" t="s">
        <v>41</v>
      </c>
      <c r="B463" s="20">
        <v>5</v>
      </c>
      <c r="C463" s="21" t="s">
        <v>27</v>
      </c>
      <c r="D463" s="21" t="s">
        <v>34</v>
      </c>
      <c r="E463" s="20">
        <v>8</v>
      </c>
      <c r="F463" s="20">
        <v>9</v>
      </c>
      <c r="G463" s="30">
        <f t="shared" si="18"/>
        <v>0.125</v>
      </c>
    </row>
    <row r="464" spans="1:7" x14ac:dyDescent="0.25">
      <c r="A464" s="29" t="s">
        <v>39</v>
      </c>
      <c r="B464" s="20">
        <v>5</v>
      </c>
      <c r="C464" s="21" t="s">
        <v>27</v>
      </c>
      <c r="D464" s="21" t="s">
        <v>34</v>
      </c>
      <c r="E464" s="20">
        <v>11</v>
      </c>
      <c r="F464" s="20">
        <v>11</v>
      </c>
      <c r="G464" s="30">
        <f t="shared" si="18"/>
        <v>0</v>
      </c>
    </row>
    <row r="465" spans="1:7" x14ac:dyDescent="0.25">
      <c r="A465" s="29" t="s">
        <v>40</v>
      </c>
      <c r="B465" s="20">
        <v>5</v>
      </c>
      <c r="C465" s="21" t="s">
        <v>27</v>
      </c>
      <c r="D465" s="21" t="s">
        <v>34</v>
      </c>
      <c r="E465" s="20">
        <v>12</v>
      </c>
      <c r="F465" s="20">
        <v>15</v>
      </c>
      <c r="G465" s="30">
        <f t="shared" si="18"/>
        <v>0.25</v>
      </c>
    </row>
    <row r="466" spans="1:7" x14ac:dyDescent="0.25">
      <c r="A466" s="29" t="s">
        <v>42</v>
      </c>
      <c r="B466" s="20">
        <v>5</v>
      </c>
      <c r="C466" s="21" t="s">
        <v>27</v>
      </c>
      <c r="D466" s="21" t="s">
        <v>34</v>
      </c>
      <c r="E466" s="23"/>
      <c r="F466" s="23"/>
      <c r="G466" s="31"/>
    </row>
    <row r="467" spans="1:7" x14ac:dyDescent="0.25">
      <c r="A467" s="29" t="s">
        <v>42</v>
      </c>
      <c r="B467" s="20">
        <v>5</v>
      </c>
      <c r="C467" s="21" t="s">
        <v>27</v>
      </c>
      <c r="D467" s="21" t="s">
        <v>35</v>
      </c>
      <c r="E467" s="20">
        <v>9</v>
      </c>
      <c r="F467" s="20">
        <v>12</v>
      </c>
      <c r="G467" s="30">
        <f>-((E467-F467)/E467)</f>
        <v>0.33333333333333331</v>
      </c>
    </row>
    <row r="468" spans="1:7" x14ac:dyDescent="0.25">
      <c r="A468" s="29" t="s">
        <v>40</v>
      </c>
      <c r="B468" s="20">
        <v>5</v>
      </c>
      <c r="C468" s="21" t="s">
        <v>27</v>
      </c>
      <c r="D468" s="21" t="s">
        <v>35</v>
      </c>
      <c r="E468" s="20">
        <v>16</v>
      </c>
      <c r="F468" s="20">
        <v>16</v>
      </c>
      <c r="G468" s="30">
        <f>-((E468-F468)/E468)</f>
        <v>0</v>
      </c>
    </row>
    <row r="469" spans="1:7" x14ac:dyDescent="0.25">
      <c r="A469" s="29" t="s">
        <v>39</v>
      </c>
      <c r="B469" s="20">
        <v>5</v>
      </c>
      <c r="C469" s="21" t="s">
        <v>27</v>
      </c>
      <c r="D469" s="21" t="s">
        <v>35</v>
      </c>
      <c r="E469" s="20">
        <v>18</v>
      </c>
      <c r="F469" s="20">
        <v>20</v>
      </c>
      <c r="G469" s="30">
        <f>-((E469-F469)/E469)</f>
        <v>0.1111111111111111</v>
      </c>
    </row>
    <row r="470" spans="1:7" x14ac:dyDescent="0.25">
      <c r="A470" s="29" t="s">
        <v>41</v>
      </c>
      <c r="B470" s="20">
        <v>5</v>
      </c>
      <c r="C470" s="21" t="s">
        <v>27</v>
      </c>
      <c r="D470" s="21" t="s">
        <v>35</v>
      </c>
      <c r="E470" s="23"/>
      <c r="F470" s="23"/>
      <c r="G470" s="31"/>
    </row>
    <row r="471" spans="1:7" x14ac:dyDescent="0.25">
      <c r="A471" s="29" t="s">
        <v>40</v>
      </c>
      <c r="B471" s="20">
        <v>5</v>
      </c>
      <c r="C471" s="21" t="s">
        <v>27</v>
      </c>
      <c r="D471" s="21" t="s">
        <v>20</v>
      </c>
      <c r="E471" s="20">
        <v>6608</v>
      </c>
      <c r="F471" s="20">
        <v>6786</v>
      </c>
      <c r="G471" s="30">
        <f t="shared" ref="G471:G496" si="19">-((E471-F471)/E471)</f>
        <v>2.6937046004842615E-2</v>
      </c>
    </row>
    <row r="472" spans="1:7" x14ac:dyDescent="0.25">
      <c r="A472" s="29" t="s">
        <v>41</v>
      </c>
      <c r="B472" s="20">
        <v>5</v>
      </c>
      <c r="C472" s="21" t="s">
        <v>27</v>
      </c>
      <c r="D472" s="21" t="s">
        <v>20</v>
      </c>
      <c r="E472" s="20">
        <v>6740</v>
      </c>
      <c r="F472" s="20">
        <v>6919</v>
      </c>
      <c r="G472" s="30">
        <f t="shared" si="19"/>
        <v>2.6557863501483678E-2</v>
      </c>
    </row>
    <row r="473" spans="1:7" x14ac:dyDescent="0.25">
      <c r="A473" s="29" t="s">
        <v>39</v>
      </c>
      <c r="B473" s="20">
        <v>5</v>
      </c>
      <c r="C473" s="21" t="s">
        <v>27</v>
      </c>
      <c r="D473" s="21" t="s">
        <v>20</v>
      </c>
      <c r="E473" s="20">
        <v>6817</v>
      </c>
      <c r="F473" s="20">
        <v>6937</v>
      </c>
      <c r="G473" s="30">
        <f t="shared" si="19"/>
        <v>1.7603051195540561E-2</v>
      </c>
    </row>
    <row r="474" spans="1:7" x14ac:dyDescent="0.25">
      <c r="A474" s="29" t="s">
        <v>42</v>
      </c>
      <c r="B474" s="20">
        <v>5</v>
      </c>
      <c r="C474" s="21" t="s">
        <v>27</v>
      </c>
      <c r="D474" s="21" t="s">
        <v>20</v>
      </c>
      <c r="E474" s="20">
        <v>6871</v>
      </c>
      <c r="F474" s="20">
        <v>7074</v>
      </c>
      <c r="G474" s="30">
        <f t="shared" si="19"/>
        <v>2.9544462232571678E-2</v>
      </c>
    </row>
    <row r="475" spans="1:7" x14ac:dyDescent="0.25">
      <c r="A475" s="29" t="s">
        <v>39</v>
      </c>
      <c r="B475" s="20">
        <v>5</v>
      </c>
      <c r="C475" s="21" t="s">
        <v>27</v>
      </c>
      <c r="D475" s="21" t="s">
        <v>7</v>
      </c>
      <c r="E475" s="20">
        <v>1530</v>
      </c>
      <c r="F475" s="20">
        <v>1558</v>
      </c>
      <c r="G475" s="30">
        <f t="shared" si="19"/>
        <v>1.8300653594771243E-2</v>
      </c>
    </row>
    <row r="476" spans="1:7" x14ac:dyDescent="0.25">
      <c r="A476" s="29" t="s">
        <v>40</v>
      </c>
      <c r="B476" s="20">
        <v>5</v>
      </c>
      <c r="C476" s="21" t="s">
        <v>27</v>
      </c>
      <c r="D476" s="21" t="s">
        <v>7</v>
      </c>
      <c r="E476" s="20">
        <v>1649</v>
      </c>
      <c r="F476" s="20">
        <v>1647</v>
      </c>
      <c r="G476" s="30">
        <f t="shared" si="19"/>
        <v>-1.2128562765312311E-3</v>
      </c>
    </row>
    <row r="477" spans="1:7" x14ac:dyDescent="0.25">
      <c r="A477" s="29" t="s">
        <v>41</v>
      </c>
      <c r="B477" s="20">
        <v>5</v>
      </c>
      <c r="C477" s="21" t="s">
        <v>27</v>
      </c>
      <c r="D477" s="21" t="s">
        <v>7</v>
      </c>
      <c r="E477" s="20">
        <v>1699</v>
      </c>
      <c r="F477" s="20">
        <v>1708</v>
      </c>
      <c r="G477" s="30">
        <f t="shared" si="19"/>
        <v>5.2972336668628602E-3</v>
      </c>
    </row>
    <row r="478" spans="1:7" x14ac:dyDescent="0.25">
      <c r="A478" s="29" t="s">
        <v>42</v>
      </c>
      <c r="B478" s="20">
        <v>5</v>
      </c>
      <c r="C478" s="21" t="s">
        <v>27</v>
      </c>
      <c r="D478" s="21" t="s">
        <v>7</v>
      </c>
      <c r="E478" s="20">
        <v>1730</v>
      </c>
      <c r="F478" s="20">
        <v>1754</v>
      </c>
      <c r="G478" s="30">
        <f t="shared" si="19"/>
        <v>1.3872832369942197E-2</v>
      </c>
    </row>
    <row r="479" spans="1:7" x14ac:dyDescent="0.25">
      <c r="A479" s="29" t="s">
        <v>41</v>
      </c>
      <c r="B479" s="20">
        <v>5</v>
      </c>
      <c r="C479" s="21" t="s">
        <v>27</v>
      </c>
      <c r="D479" s="21" t="s">
        <v>36</v>
      </c>
      <c r="E479" s="20">
        <v>18</v>
      </c>
      <c r="F479" s="20">
        <v>17</v>
      </c>
      <c r="G479" s="30">
        <f t="shared" si="19"/>
        <v>-5.5555555555555552E-2</v>
      </c>
    </row>
    <row r="480" spans="1:7" x14ac:dyDescent="0.25">
      <c r="A480" s="29" t="s">
        <v>42</v>
      </c>
      <c r="B480" s="20">
        <v>5</v>
      </c>
      <c r="C480" s="21" t="s">
        <v>27</v>
      </c>
      <c r="D480" s="21" t="s">
        <v>36</v>
      </c>
      <c r="E480" s="20">
        <v>22</v>
      </c>
      <c r="F480" s="20">
        <v>22</v>
      </c>
      <c r="G480" s="30">
        <f t="shared" si="19"/>
        <v>0</v>
      </c>
    </row>
    <row r="481" spans="1:7" x14ac:dyDescent="0.25">
      <c r="A481" s="29" t="s">
        <v>40</v>
      </c>
      <c r="B481" s="20">
        <v>5</v>
      </c>
      <c r="C481" s="21" t="s">
        <v>27</v>
      </c>
      <c r="D481" s="21" t="s">
        <v>36</v>
      </c>
      <c r="E481" s="20">
        <v>36</v>
      </c>
      <c r="F481" s="20">
        <v>32</v>
      </c>
      <c r="G481" s="30">
        <f t="shared" si="19"/>
        <v>-0.1111111111111111</v>
      </c>
    </row>
    <row r="482" spans="1:7" x14ac:dyDescent="0.25">
      <c r="A482" s="29" t="s">
        <v>39</v>
      </c>
      <c r="B482" s="20">
        <v>5</v>
      </c>
      <c r="C482" s="21" t="s">
        <v>27</v>
      </c>
      <c r="D482" s="21" t="s">
        <v>36</v>
      </c>
      <c r="E482" s="20">
        <v>42</v>
      </c>
      <c r="F482" s="20">
        <v>39</v>
      </c>
      <c r="G482" s="30">
        <f t="shared" si="19"/>
        <v>-7.1428571428571425E-2</v>
      </c>
    </row>
    <row r="483" spans="1:7" x14ac:dyDescent="0.25">
      <c r="A483" s="29" t="s">
        <v>42</v>
      </c>
      <c r="B483" s="20">
        <v>5</v>
      </c>
      <c r="C483" s="21" t="s">
        <v>27</v>
      </c>
      <c r="D483" s="21" t="s">
        <v>21</v>
      </c>
      <c r="E483" s="20">
        <v>10</v>
      </c>
      <c r="F483" s="20">
        <v>10</v>
      </c>
      <c r="G483" s="30">
        <f t="shared" si="19"/>
        <v>0</v>
      </c>
    </row>
    <row r="484" spans="1:7" x14ac:dyDescent="0.25">
      <c r="A484" s="29" t="s">
        <v>39</v>
      </c>
      <c r="B484" s="20">
        <v>5</v>
      </c>
      <c r="C484" s="21" t="s">
        <v>27</v>
      </c>
      <c r="D484" s="21" t="s">
        <v>21</v>
      </c>
      <c r="E484" s="20">
        <v>13</v>
      </c>
      <c r="F484" s="20">
        <v>13</v>
      </c>
      <c r="G484" s="30">
        <f t="shared" si="19"/>
        <v>0</v>
      </c>
    </row>
    <row r="485" spans="1:7" x14ac:dyDescent="0.25">
      <c r="A485" s="29" t="s">
        <v>40</v>
      </c>
      <c r="B485" s="20">
        <v>5</v>
      </c>
      <c r="C485" s="21" t="s">
        <v>27</v>
      </c>
      <c r="D485" s="21" t="s">
        <v>21</v>
      </c>
      <c r="E485" s="20">
        <v>12</v>
      </c>
      <c r="F485" s="20">
        <v>14</v>
      </c>
      <c r="G485" s="30">
        <f t="shared" si="19"/>
        <v>0.16666666666666666</v>
      </c>
    </row>
    <row r="486" spans="1:7" x14ac:dyDescent="0.25">
      <c r="A486" s="29" t="s">
        <v>41</v>
      </c>
      <c r="B486" s="20">
        <v>5</v>
      </c>
      <c r="C486" s="21" t="s">
        <v>27</v>
      </c>
      <c r="D486" s="21" t="s">
        <v>21</v>
      </c>
      <c r="E486" s="20">
        <v>13</v>
      </c>
      <c r="F486" s="20">
        <v>15</v>
      </c>
      <c r="G486" s="30">
        <f t="shared" si="19"/>
        <v>0.15384615384615385</v>
      </c>
    </row>
    <row r="487" spans="1:7" x14ac:dyDescent="0.25">
      <c r="A487" s="29" t="s">
        <v>42</v>
      </c>
      <c r="B487" s="20">
        <v>5</v>
      </c>
      <c r="C487" s="21" t="s">
        <v>27</v>
      </c>
      <c r="D487" s="21" t="s">
        <v>30</v>
      </c>
      <c r="E487" s="20">
        <v>727</v>
      </c>
      <c r="F487" s="20">
        <v>735</v>
      </c>
      <c r="G487" s="30">
        <f t="shared" si="19"/>
        <v>1.1004126547455296E-2</v>
      </c>
    </row>
    <row r="488" spans="1:7" x14ac:dyDescent="0.25">
      <c r="A488" s="29" t="s">
        <v>40</v>
      </c>
      <c r="B488" s="20">
        <v>5</v>
      </c>
      <c r="C488" s="21" t="s">
        <v>27</v>
      </c>
      <c r="D488" s="21" t="s">
        <v>30</v>
      </c>
      <c r="E488" s="20">
        <v>774</v>
      </c>
      <c r="F488" s="20">
        <v>779</v>
      </c>
      <c r="G488" s="30">
        <f t="shared" si="19"/>
        <v>6.4599483204134363E-3</v>
      </c>
    </row>
    <row r="489" spans="1:7" x14ac:dyDescent="0.25">
      <c r="A489" s="29" t="s">
        <v>39</v>
      </c>
      <c r="B489" s="20">
        <v>5</v>
      </c>
      <c r="C489" s="21" t="s">
        <v>27</v>
      </c>
      <c r="D489" s="21" t="s">
        <v>30</v>
      </c>
      <c r="E489" s="20">
        <v>778</v>
      </c>
      <c r="F489" s="20">
        <v>785</v>
      </c>
      <c r="G489" s="30">
        <f t="shared" si="19"/>
        <v>8.9974293059125968E-3</v>
      </c>
    </row>
    <row r="490" spans="1:7" x14ac:dyDescent="0.25">
      <c r="A490" s="29" t="s">
        <v>41</v>
      </c>
      <c r="B490" s="20">
        <v>5</v>
      </c>
      <c r="C490" s="21" t="s">
        <v>27</v>
      </c>
      <c r="D490" s="21" t="s">
        <v>30</v>
      </c>
      <c r="E490" s="20">
        <v>766</v>
      </c>
      <c r="F490" s="20">
        <v>804</v>
      </c>
      <c r="G490" s="30">
        <f t="shared" si="19"/>
        <v>4.960835509138381E-2</v>
      </c>
    </row>
    <row r="491" spans="1:7" x14ac:dyDescent="0.25">
      <c r="A491" s="29" t="s">
        <v>42</v>
      </c>
      <c r="B491" s="20">
        <v>5</v>
      </c>
      <c r="C491" s="21" t="s">
        <v>27</v>
      </c>
      <c r="D491" s="21" t="s">
        <v>22</v>
      </c>
      <c r="E491" s="20">
        <v>319</v>
      </c>
      <c r="F491" s="20">
        <v>315</v>
      </c>
      <c r="G491" s="30">
        <f t="shared" si="19"/>
        <v>-1.2539184952978056E-2</v>
      </c>
    </row>
    <row r="492" spans="1:7" x14ac:dyDescent="0.25">
      <c r="A492" s="29" t="s">
        <v>41</v>
      </c>
      <c r="B492" s="20">
        <v>5</v>
      </c>
      <c r="C492" s="21" t="s">
        <v>27</v>
      </c>
      <c r="D492" s="21" t="s">
        <v>22</v>
      </c>
      <c r="E492" s="20">
        <v>340</v>
      </c>
      <c r="F492" s="20">
        <v>327</v>
      </c>
      <c r="G492" s="30">
        <f t="shared" si="19"/>
        <v>-3.8235294117647062E-2</v>
      </c>
    </row>
    <row r="493" spans="1:7" x14ac:dyDescent="0.25">
      <c r="A493" s="29" t="s">
        <v>40</v>
      </c>
      <c r="B493" s="20">
        <v>5</v>
      </c>
      <c r="C493" s="21" t="s">
        <v>27</v>
      </c>
      <c r="D493" s="21" t="s">
        <v>22</v>
      </c>
      <c r="E493" s="20">
        <v>369</v>
      </c>
      <c r="F493" s="20">
        <v>369</v>
      </c>
      <c r="G493" s="30">
        <f t="shared" si="19"/>
        <v>0</v>
      </c>
    </row>
    <row r="494" spans="1:7" x14ac:dyDescent="0.25">
      <c r="A494" s="29" t="s">
        <v>39</v>
      </c>
      <c r="B494" s="20">
        <v>5</v>
      </c>
      <c r="C494" s="21" t="s">
        <v>27</v>
      </c>
      <c r="D494" s="21" t="s">
        <v>22</v>
      </c>
      <c r="E494" s="20">
        <v>440</v>
      </c>
      <c r="F494" s="20">
        <v>426</v>
      </c>
      <c r="G494" s="30">
        <f t="shared" si="19"/>
        <v>-3.1818181818181815E-2</v>
      </c>
    </row>
    <row r="495" spans="1:7" x14ac:dyDescent="0.25">
      <c r="A495" s="29" t="s">
        <v>42</v>
      </c>
      <c r="B495" s="20">
        <v>6</v>
      </c>
      <c r="C495" s="21" t="s">
        <v>5</v>
      </c>
      <c r="D495" s="21" t="s">
        <v>6</v>
      </c>
      <c r="E495" s="20">
        <v>24294</v>
      </c>
      <c r="F495" s="20">
        <v>24231</v>
      </c>
      <c r="G495" s="30">
        <f t="shared" si="19"/>
        <v>-2.5932328970116078E-3</v>
      </c>
    </row>
    <row r="496" spans="1:7" x14ac:dyDescent="0.25">
      <c r="A496" s="29" t="s">
        <v>39</v>
      </c>
      <c r="B496" s="20">
        <v>6</v>
      </c>
      <c r="C496" s="21" t="s">
        <v>5</v>
      </c>
      <c r="D496" s="21" t="s">
        <v>6</v>
      </c>
      <c r="E496" s="20">
        <v>24603</v>
      </c>
      <c r="F496" s="20">
        <v>24563</v>
      </c>
      <c r="G496" s="30">
        <f t="shared" si="19"/>
        <v>-1.6258179896760558E-3</v>
      </c>
    </row>
    <row r="497" spans="1:7" x14ac:dyDescent="0.25">
      <c r="A497" s="29" t="s">
        <v>40</v>
      </c>
      <c r="B497" s="20">
        <v>6</v>
      </c>
      <c r="C497" s="21" t="s">
        <v>5</v>
      </c>
      <c r="D497" s="21" t="s">
        <v>6</v>
      </c>
      <c r="E497" s="20">
        <v>24647</v>
      </c>
      <c r="F497" s="20">
        <v>24581</v>
      </c>
      <c r="G497" s="30">
        <f t="shared" ref="G497:G522" si="20">-((E497-F497)/E497)</f>
        <v>-2.6778106868990139E-3</v>
      </c>
    </row>
    <row r="498" spans="1:7" x14ac:dyDescent="0.25">
      <c r="A498" s="29" t="s">
        <v>41</v>
      </c>
      <c r="B498" s="20">
        <v>6</v>
      </c>
      <c r="C498" s="21" t="s">
        <v>5</v>
      </c>
      <c r="D498" s="21" t="s">
        <v>6</v>
      </c>
      <c r="E498" s="20">
        <v>24758</v>
      </c>
      <c r="F498" s="20">
        <v>24691</v>
      </c>
      <c r="G498" s="30">
        <f t="shared" si="20"/>
        <v>-2.7061959770579205E-3</v>
      </c>
    </row>
    <row r="499" spans="1:7" x14ac:dyDescent="0.25">
      <c r="A499" s="29" t="s">
        <v>40</v>
      </c>
      <c r="B499" s="20">
        <v>6</v>
      </c>
      <c r="C499" s="21" t="s">
        <v>5</v>
      </c>
      <c r="D499" s="21" t="s">
        <v>7</v>
      </c>
      <c r="E499" s="20">
        <v>575</v>
      </c>
      <c r="F499" s="20">
        <v>572</v>
      </c>
      <c r="G499" s="30">
        <f t="shared" si="20"/>
        <v>-5.2173913043478265E-3</v>
      </c>
    </row>
    <row r="500" spans="1:7" x14ac:dyDescent="0.25">
      <c r="A500" s="29" t="s">
        <v>39</v>
      </c>
      <c r="B500" s="20">
        <v>6</v>
      </c>
      <c r="C500" s="21" t="s">
        <v>5</v>
      </c>
      <c r="D500" s="21" t="s">
        <v>7</v>
      </c>
      <c r="E500" s="20">
        <v>596</v>
      </c>
      <c r="F500" s="20">
        <v>594</v>
      </c>
      <c r="G500" s="30">
        <f t="shared" si="20"/>
        <v>-3.3557046979865771E-3</v>
      </c>
    </row>
    <row r="501" spans="1:7" x14ac:dyDescent="0.25">
      <c r="A501" s="29" t="s">
        <v>41</v>
      </c>
      <c r="B501" s="20">
        <v>6</v>
      </c>
      <c r="C501" s="21" t="s">
        <v>5</v>
      </c>
      <c r="D501" s="21" t="s">
        <v>7</v>
      </c>
      <c r="E501" s="20">
        <v>679</v>
      </c>
      <c r="F501" s="20">
        <v>680</v>
      </c>
      <c r="G501" s="30">
        <f t="shared" si="20"/>
        <v>1.4727540500736377E-3</v>
      </c>
    </row>
    <row r="502" spans="1:7" x14ac:dyDescent="0.25">
      <c r="A502" s="29" t="s">
        <v>42</v>
      </c>
      <c r="B502" s="20">
        <v>6</v>
      </c>
      <c r="C502" s="21" t="s">
        <v>5</v>
      </c>
      <c r="D502" s="21" t="s">
        <v>7</v>
      </c>
      <c r="E502" s="20">
        <v>752</v>
      </c>
      <c r="F502" s="20">
        <v>748</v>
      </c>
      <c r="G502" s="30">
        <f t="shared" si="20"/>
        <v>-5.3191489361702126E-3</v>
      </c>
    </row>
    <row r="503" spans="1:7" x14ac:dyDescent="0.25">
      <c r="A503" s="29" t="s">
        <v>42</v>
      </c>
      <c r="B503" s="20">
        <v>6</v>
      </c>
      <c r="C503" s="21" t="s">
        <v>8</v>
      </c>
      <c r="D503" s="21" t="s">
        <v>31</v>
      </c>
      <c r="E503" s="20">
        <v>869</v>
      </c>
      <c r="F503" s="20">
        <v>838</v>
      </c>
      <c r="G503" s="30">
        <f t="shared" si="20"/>
        <v>-3.5673187571921748E-2</v>
      </c>
    </row>
    <row r="504" spans="1:7" x14ac:dyDescent="0.25">
      <c r="A504" s="29" t="s">
        <v>41</v>
      </c>
      <c r="B504" s="20">
        <v>6</v>
      </c>
      <c r="C504" s="21" t="s">
        <v>8</v>
      </c>
      <c r="D504" s="21" t="s">
        <v>31</v>
      </c>
      <c r="E504" s="20">
        <v>880</v>
      </c>
      <c r="F504" s="20">
        <v>843</v>
      </c>
      <c r="G504" s="30">
        <f t="shared" si="20"/>
        <v>-4.2045454545454546E-2</v>
      </c>
    </row>
    <row r="505" spans="1:7" x14ac:dyDescent="0.25">
      <c r="A505" s="29" t="s">
        <v>40</v>
      </c>
      <c r="B505" s="20">
        <v>6</v>
      </c>
      <c r="C505" s="21" t="s">
        <v>8</v>
      </c>
      <c r="D505" s="21" t="s">
        <v>31</v>
      </c>
      <c r="E505" s="20">
        <v>928</v>
      </c>
      <c r="F505" s="20">
        <v>898</v>
      </c>
      <c r="G505" s="30">
        <f t="shared" si="20"/>
        <v>-3.2327586206896554E-2</v>
      </c>
    </row>
    <row r="506" spans="1:7" x14ac:dyDescent="0.25">
      <c r="A506" s="29" t="s">
        <v>39</v>
      </c>
      <c r="B506" s="20">
        <v>6</v>
      </c>
      <c r="C506" s="21" t="s">
        <v>8</v>
      </c>
      <c r="D506" s="21" t="s">
        <v>31</v>
      </c>
      <c r="E506" s="20">
        <v>944</v>
      </c>
      <c r="F506" s="20">
        <v>908</v>
      </c>
      <c r="G506" s="30">
        <f t="shared" si="20"/>
        <v>-3.8135593220338986E-2</v>
      </c>
    </row>
    <row r="507" spans="1:7" x14ac:dyDescent="0.25">
      <c r="A507" s="29" t="s">
        <v>42</v>
      </c>
      <c r="B507" s="20">
        <v>6</v>
      </c>
      <c r="C507" s="21" t="s">
        <v>8</v>
      </c>
      <c r="D507" s="21" t="s">
        <v>9</v>
      </c>
      <c r="E507" s="20">
        <v>434</v>
      </c>
      <c r="F507" s="20">
        <v>417</v>
      </c>
      <c r="G507" s="30">
        <f t="shared" si="20"/>
        <v>-3.9170506912442393E-2</v>
      </c>
    </row>
    <row r="508" spans="1:7" x14ac:dyDescent="0.25">
      <c r="A508" s="29" t="s">
        <v>40</v>
      </c>
      <c r="B508" s="20">
        <v>6</v>
      </c>
      <c r="C508" s="21" t="s">
        <v>8</v>
      </c>
      <c r="D508" s="21" t="s">
        <v>9</v>
      </c>
      <c r="E508" s="20">
        <v>509</v>
      </c>
      <c r="F508" s="20">
        <v>487</v>
      </c>
      <c r="G508" s="30">
        <f t="shared" si="20"/>
        <v>-4.3222003929273084E-2</v>
      </c>
    </row>
    <row r="509" spans="1:7" x14ac:dyDescent="0.25">
      <c r="A509" s="29" t="s">
        <v>39</v>
      </c>
      <c r="B509" s="20">
        <v>6</v>
      </c>
      <c r="C509" s="21" t="s">
        <v>8</v>
      </c>
      <c r="D509" s="21" t="s">
        <v>9</v>
      </c>
      <c r="E509" s="20">
        <v>504</v>
      </c>
      <c r="F509" s="20">
        <v>488</v>
      </c>
      <c r="G509" s="30">
        <f t="shared" si="20"/>
        <v>-3.1746031746031744E-2</v>
      </c>
    </row>
    <row r="510" spans="1:7" x14ac:dyDescent="0.25">
      <c r="A510" s="29" t="s">
        <v>41</v>
      </c>
      <c r="B510" s="20">
        <v>6</v>
      </c>
      <c r="C510" s="21" t="s">
        <v>8</v>
      </c>
      <c r="D510" s="21" t="s">
        <v>9</v>
      </c>
      <c r="E510" s="20">
        <v>510</v>
      </c>
      <c r="F510" s="20">
        <v>497</v>
      </c>
      <c r="G510" s="30">
        <f t="shared" si="20"/>
        <v>-2.5490196078431372E-2</v>
      </c>
    </row>
    <row r="511" spans="1:7" x14ac:dyDescent="0.25">
      <c r="A511" s="29" t="s">
        <v>42</v>
      </c>
      <c r="B511" s="20">
        <v>6</v>
      </c>
      <c r="C511" s="21" t="s">
        <v>8</v>
      </c>
      <c r="D511" s="21" t="s">
        <v>10</v>
      </c>
      <c r="E511" s="20">
        <v>393</v>
      </c>
      <c r="F511" s="20">
        <v>383</v>
      </c>
      <c r="G511" s="30">
        <f t="shared" si="20"/>
        <v>-2.5445292620865138E-2</v>
      </c>
    </row>
    <row r="512" spans="1:7" x14ac:dyDescent="0.25">
      <c r="A512" s="29" t="s">
        <v>39</v>
      </c>
      <c r="B512" s="20">
        <v>6</v>
      </c>
      <c r="C512" s="21" t="s">
        <v>8</v>
      </c>
      <c r="D512" s="21" t="s">
        <v>10</v>
      </c>
      <c r="E512" s="20">
        <v>407</v>
      </c>
      <c r="F512" s="20">
        <v>390</v>
      </c>
      <c r="G512" s="30">
        <f t="shared" si="20"/>
        <v>-4.1769041769041768E-2</v>
      </c>
    </row>
    <row r="513" spans="1:7" x14ac:dyDescent="0.25">
      <c r="A513" s="29" t="s">
        <v>41</v>
      </c>
      <c r="B513" s="20">
        <v>6</v>
      </c>
      <c r="C513" s="21" t="s">
        <v>8</v>
      </c>
      <c r="D513" s="21" t="s">
        <v>10</v>
      </c>
      <c r="E513" s="20">
        <v>402</v>
      </c>
      <c r="F513" s="20">
        <v>391</v>
      </c>
      <c r="G513" s="30">
        <f t="shared" si="20"/>
        <v>-2.736318407960199E-2</v>
      </c>
    </row>
    <row r="514" spans="1:7" x14ac:dyDescent="0.25">
      <c r="A514" s="29" t="s">
        <v>40</v>
      </c>
      <c r="B514" s="20">
        <v>6</v>
      </c>
      <c r="C514" s="21" t="s">
        <v>8</v>
      </c>
      <c r="D514" s="21" t="s">
        <v>10</v>
      </c>
      <c r="E514" s="20">
        <v>442</v>
      </c>
      <c r="F514" s="20">
        <v>438</v>
      </c>
      <c r="G514" s="30">
        <f t="shared" si="20"/>
        <v>-9.0497737556561094E-3</v>
      </c>
    </row>
    <row r="515" spans="1:7" ht="30" x14ac:dyDescent="0.25">
      <c r="A515" s="29" t="s">
        <v>40</v>
      </c>
      <c r="B515" s="20">
        <v>6</v>
      </c>
      <c r="C515" s="21" t="s">
        <v>8</v>
      </c>
      <c r="D515" s="21" t="s">
        <v>11</v>
      </c>
      <c r="E515" s="20">
        <v>105</v>
      </c>
      <c r="F515" s="20">
        <v>103</v>
      </c>
      <c r="G515" s="30">
        <f t="shared" si="20"/>
        <v>-1.9047619047619049E-2</v>
      </c>
    </row>
    <row r="516" spans="1:7" ht="30" x14ac:dyDescent="0.25">
      <c r="A516" s="29" t="s">
        <v>39</v>
      </c>
      <c r="B516" s="20">
        <v>6</v>
      </c>
      <c r="C516" s="21" t="s">
        <v>8</v>
      </c>
      <c r="D516" s="21" t="s">
        <v>11</v>
      </c>
      <c r="E516" s="20">
        <v>118</v>
      </c>
      <c r="F516" s="20">
        <v>116</v>
      </c>
      <c r="G516" s="30">
        <f t="shared" si="20"/>
        <v>-1.6949152542372881E-2</v>
      </c>
    </row>
    <row r="517" spans="1:7" ht="30" x14ac:dyDescent="0.25">
      <c r="A517" s="29" t="s">
        <v>42</v>
      </c>
      <c r="B517" s="20">
        <v>6</v>
      </c>
      <c r="C517" s="21" t="s">
        <v>8</v>
      </c>
      <c r="D517" s="21" t="s">
        <v>11</v>
      </c>
      <c r="E517" s="20">
        <v>120</v>
      </c>
      <c r="F517" s="20">
        <v>118</v>
      </c>
      <c r="G517" s="30">
        <f t="shared" si="20"/>
        <v>-1.6666666666666666E-2</v>
      </c>
    </row>
    <row r="518" spans="1:7" ht="30" x14ac:dyDescent="0.25">
      <c r="A518" s="29" t="s">
        <v>41</v>
      </c>
      <c r="B518" s="20">
        <v>6</v>
      </c>
      <c r="C518" s="21" t="s">
        <v>8</v>
      </c>
      <c r="D518" s="21" t="s">
        <v>11</v>
      </c>
      <c r="E518" s="20">
        <v>123</v>
      </c>
      <c r="F518" s="20">
        <v>120</v>
      </c>
      <c r="G518" s="30">
        <f t="shared" si="20"/>
        <v>-2.4390243902439025E-2</v>
      </c>
    </row>
    <row r="519" spans="1:7" x14ac:dyDescent="0.25">
      <c r="A519" s="29" t="s">
        <v>42</v>
      </c>
      <c r="B519" s="20">
        <v>6</v>
      </c>
      <c r="C519" s="21" t="s">
        <v>8</v>
      </c>
      <c r="D519" s="21" t="s">
        <v>12</v>
      </c>
      <c r="E519" s="20">
        <v>2661</v>
      </c>
      <c r="F519" s="20">
        <v>2598</v>
      </c>
      <c r="G519" s="30">
        <f t="shared" si="20"/>
        <v>-2.367531003382187E-2</v>
      </c>
    </row>
    <row r="520" spans="1:7" x14ac:dyDescent="0.25">
      <c r="A520" s="29" t="s">
        <v>40</v>
      </c>
      <c r="B520" s="20">
        <v>6</v>
      </c>
      <c r="C520" s="21" t="s">
        <v>8</v>
      </c>
      <c r="D520" s="21" t="s">
        <v>12</v>
      </c>
      <c r="E520" s="20">
        <v>2673</v>
      </c>
      <c r="F520" s="20">
        <v>2610</v>
      </c>
      <c r="G520" s="30">
        <f t="shared" si="20"/>
        <v>-2.3569023569023569E-2</v>
      </c>
    </row>
    <row r="521" spans="1:7" x14ac:dyDescent="0.25">
      <c r="A521" s="29" t="s">
        <v>41</v>
      </c>
      <c r="B521" s="20">
        <v>6</v>
      </c>
      <c r="C521" s="21" t="s">
        <v>8</v>
      </c>
      <c r="D521" s="21" t="s">
        <v>12</v>
      </c>
      <c r="E521" s="20">
        <v>2727</v>
      </c>
      <c r="F521" s="20">
        <v>2646</v>
      </c>
      <c r="G521" s="30">
        <f t="shared" si="20"/>
        <v>-2.9702970297029702E-2</v>
      </c>
    </row>
    <row r="522" spans="1:7" x14ac:dyDescent="0.25">
      <c r="A522" s="29" t="s">
        <v>39</v>
      </c>
      <c r="B522" s="20">
        <v>6</v>
      </c>
      <c r="C522" s="21" t="s">
        <v>8</v>
      </c>
      <c r="D522" s="21" t="s">
        <v>12</v>
      </c>
      <c r="E522" s="20">
        <v>2859</v>
      </c>
      <c r="F522" s="20">
        <v>2778</v>
      </c>
      <c r="G522" s="30">
        <f t="shared" si="20"/>
        <v>-2.8331584470094439E-2</v>
      </c>
    </row>
    <row r="523" spans="1:7" x14ac:dyDescent="0.25">
      <c r="A523" s="29" t="s">
        <v>42</v>
      </c>
      <c r="B523" s="20">
        <v>6</v>
      </c>
      <c r="C523" s="21" t="s">
        <v>8</v>
      </c>
      <c r="D523" s="21" t="s">
        <v>13</v>
      </c>
      <c r="E523" s="20">
        <v>1005</v>
      </c>
      <c r="F523" s="20">
        <v>985</v>
      </c>
      <c r="G523" s="30">
        <f t="shared" ref="G523:G547" si="21">-((E523-F523)/E523)</f>
        <v>-1.9900497512437811E-2</v>
      </c>
    </row>
    <row r="524" spans="1:7" x14ac:dyDescent="0.25">
      <c r="A524" s="29" t="s">
        <v>41</v>
      </c>
      <c r="B524" s="20">
        <v>6</v>
      </c>
      <c r="C524" s="21" t="s">
        <v>8</v>
      </c>
      <c r="D524" s="21" t="s">
        <v>13</v>
      </c>
      <c r="E524" s="20">
        <v>1091</v>
      </c>
      <c r="F524" s="20">
        <v>1072</v>
      </c>
      <c r="G524" s="30">
        <f t="shared" si="21"/>
        <v>-1.7415215398716773E-2</v>
      </c>
    </row>
    <row r="525" spans="1:7" x14ac:dyDescent="0.25">
      <c r="A525" s="29" t="s">
        <v>40</v>
      </c>
      <c r="B525" s="20">
        <v>6</v>
      </c>
      <c r="C525" s="21" t="s">
        <v>8</v>
      </c>
      <c r="D525" s="21" t="s">
        <v>13</v>
      </c>
      <c r="E525" s="20">
        <v>1100</v>
      </c>
      <c r="F525" s="20">
        <v>1076</v>
      </c>
      <c r="G525" s="30">
        <f t="shared" si="21"/>
        <v>-2.181818181818182E-2</v>
      </c>
    </row>
    <row r="526" spans="1:7" x14ac:dyDescent="0.25">
      <c r="A526" s="29" t="s">
        <v>39</v>
      </c>
      <c r="B526" s="20">
        <v>6</v>
      </c>
      <c r="C526" s="21" t="s">
        <v>8</v>
      </c>
      <c r="D526" s="21" t="s">
        <v>13</v>
      </c>
      <c r="E526" s="20">
        <v>1094</v>
      </c>
      <c r="F526" s="20">
        <v>1078</v>
      </c>
      <c r="G526" s="30">
        <f t="shared" si="21"/>
        <v>-1.4625228519195612E-2</v>
      </c>
    </row>
    <row r="527" spans="1:7" x14ac:dyDescent="0.25">
      <c r="A527" s="29" t="s">
        <v>42</v>
      </c>
      <c r="B527" s="20">
        <v>6</v>
      </c>
      <c r="C527" s="21" t="s">
        <v>8</v>
      </c>
      <c r="D527" s="21" t="s">
        <v>14</v>
      </c>
      <c r="E527" s="20">
        <v>21</v>
      </c>
      <c r="F527" s="20">
        <v>21</v>
      </c>
      <c r="G527" s="30">
        <f t="shared" si="21"/>
        <v>0</v>
      </c>
    </row>
    <row r="528" spans="1:7" x14ac:dyDescent="0.25">
      <c r="A528" s="29" t="s">
        <v>41</v>
      </c>
      <c r="B528" s="20">
        <v>6</v>
      </c>
      <c r="C528" s="21" t="s">
        <v>8</v>
      </c>
      <c r="D528" s="21" t="s">
        <v>14</v>
      </c>
      <c r="E528" s="20">
        <v>22</v>
      </c>
      <c r="F528" s="20">
        <v>22</v>
      </c>
      <c r="G528" s="30">
        <f t="shared" si="21"/>
        <v>0</v>
      </c>
    </row>
    <row r="529" spans="1:7" x14ac:dyDescent="0.25">
      <c r="A529" s="29" t="s">
        <v>39</v>
      </c>
      <c r="B529" s="20">
        <v>6</v>
      </c>
      <c r="C529" s="21" t="s">
        <v>8</v>
      </c>
      <c r="D529" s="21" t="s">
        <v>14</v>
      </c>
      <c r="E529" s="20">
        <v>26</v>
      </c>
      <c r="F529" s="20">
        <v>26</v>
      </c>
      <c r="G529" s="30">
        <f t="shared" si="21"/>
        <v>0</v>
      </c>
    </row>
    <row r="530" spans="1:7" x14ac:dyDescent="0.25">
      <c r="A530" s="29" t="s">
        <v>40</v>
      </c>
      <c r="B530" s="20">
        <v>6</v>
      </c>
      <c r="C530" s="21" t="s">
        <v>8</v>
      </c>
      <c r="D530" s="21" t="s">
        <v>14</v>
      </c>
      <c r="E530" s="20">
        <v>28</v>
      </c>
      <c r="F530" s="20">
        <v>28</v>
      </c>
      <c r="G530" s="30">
        <f t="shared" si="21"/>
        <v>0</v>
      </c>
    </row>
    <row r="531" spans="1:7" x14ac:dyDescent="0.25">
      <c r="A531" s="29" t="s">
        <v>42</v>
      </c>
      <c r="B531" s="20">
        <v>6</v>
      </c>
      <c r="C531" s="21" t="s">
        <v>8</v>
      </c>
      <c r="D531" s="21" t="s">
        <v>32</v>
      </c>
      <c r="E531" s="20">
        <v>329</v>
      </c>
      <c r="F531" s="20">
        <v>319</v>
      </c>
      <c r="G531" s="30">
        <f t="shared" si="21"/>
        <v>-3.0395136778115502E-2</v>
      </c>
    </row>
    <row r="532" spans="1:7" x14ac:dyDescent="0.25">
      <c r="A532" s="29" t="s">
        <v>41</v>
      </c>
      <c r="B532" s="20">
        <v>6</v>
      </c>
      <c r="C532" s="21" t="s">
        <v>8</v>
      </c>
      <c r="D532" s="21" t="s">
        <v>32</v>
      </c>
      <c r="E532" s="20">
        <v>379</v>
      </c>
      <c r="F532" s="20">
        <v>368</v>
      </c>
      <c r="G532" s="30">
        <f t="shared" si="21"/>
        <v>-2.9023746701846966E-2</v>
      </c>
    </row>
    <row r="533" spans="1:7" x14ac:dyDescent="0.25">
      <c r="A533" s="29" t="s">
        <v>40</v>
      </c>
      <c r="B533" s="20">
        <v>6</v>
      </c>
      <c r="C533" s="21" t="s">
        <v>8</v>
      </c>
      <c r="D533" s="21" t="s">
        <v>32</v>
      </c>
      <c r="E533" s="20">
        <v>375</v>
      </c>
      <c r="F533" s="20">
        <v>370</v>
      </c>
      <c r="G533" s="30">
        <f t="shared" si="21"/>
        <v>-1.3333333333333334E-2</v>
      </c>
    </row>
    <row r="534" spans="1:7" x14ac:dyDescent="0.25">
      <c r="A534" s="29" t="s">
        <v>39</v>
      </c>
      <c r="B534" s="20">
        <v>6</v>
      </c>
      <c r="C534" s="21" t="s">
        <v>8</v>
      </c>
      <c r="D534" s="21" t="s">
        <v>32</v>
      </c>
      <c r="E534" s="20">
        <v>412</v>
      </c>
      <c r="F534" s="20">
        <v>397</v>
      </c>
      <c r="G534" s="30">
        <f t="shared" si="21"/>
        <v>-3.640776699029126E-2</v>
      </c>
    </row>
    <row r="535" spans="1:7" x14ac:dyDescent="0.25">
      <c r="A535" s="29" t="s">
        <v>42</v>
      </c>
      <c r="B535" s="20">
        <v>6</v>
      </c>
      <c r="C535" s="21" t="s">
        <v>8</v>
      </c>
      <c r="D535" s="21" t="s">
        <v>15</v>
      </c>
      <c r="E535" s="20">
        <v>668</v>
      </c>
      <c r="F535" s="20">
        <v>656</v>
      </c>
      <c r="G535" s="30">
        <f t="shared" si="21"/>
        <v>-1.7964071856287425E-2</v>
      </c>
    </row>
    <row r="536" spans="1:7" x14ac:dyDescent="0.25">
      <c r="A536" s="29" t="s">
        <v>41</v>
      </c>
      <c r="B536" s="20">
        <v>6</v>
      </c>
      <c r="C536" s="21" t="s">
        <v>8</v>
      </c>
      <c r="D536" s="21" t="s">
        <v>15</v>
      </c>
      <c r="E536" s="20">
        <v>666</v>
      </c>
      <c r="F536" s="20">
        <v>658</v>
      </c>
      <c r="G536" s="30">
        <f t="shared" si="21"/>
        <v>-1.2012012012012012E-2</v>
      </c>
    </row>
    <row r="537" spans="1:7" x14ac:dyDescent="0.25">
      <c r="A537" s="29" t="s">
        <v>40</v>
      </c>
      <c r="B537" s="20">
        <v>6</v>
      </c>
      <c r="C537" s="21" t="s">
        <v>8</v>
      </c>
      <c r="D537" s="21" t="s">
        <v>15</v>
      </c>
      <c r="E537" s="20">
        <v>666</v>
      </c>
      <c r="F537" s="20">
        <v>661</v>
      </c>
      <c r="G537" s="30">
        <f t="shared" si="21"/>
        <v>-7.5075075075075074E-3</v>
      </c>
    </row>
    <row r="538" spans="1:7" x14ac:dyDescent="0.25">
      <c r="A538" s="29" t="s">
        <v>39</v>
      </c>
      <c r="B538" s="20">
        <v>6</v>
      </c>
      <c r="C538" s="21" t="s">
        <v>8</v>
      </c>
      <c r="D538" s="21" t="s">
        <v>15</v>
      </c>
      <c r="E538" s="20">
        <v>686</v>
      </c>
      <c r="F538" s="20">
        <v>678</v>
      </c>
      <c r="G538" s="30">
        <f t="shared" si="21"/>
        <v>-1.1661807580174927E-2</v>
      </c>
    </row>
    <row r="539" spans="1:7" x14ac:dyDescent="0.25">
      <c r="A539" s="29" t="s">
        <v>42</v>
      </c>
      <c r="B539" s="20">
        <v>6</v>
      </c>
      <c r="C539" s="21" t="s">
        <v>8</v>
      </c>
      <c r="D539" s="21" t="s">
        <v>16</v>
      </c>
      <c r="E539" s="20">
        <v>710</v>
      </c>
      <c r="F539" s="20">
        <v>691</v>
      </c>
      <c r="G539" s="30">
        <f t="shared" si="21"/>
        <v>-2.6760563380281689E-2</v>
      </c>
    </row>
    <row r="540" spans="1:7" x14ac:dyDescent="0.25">
      <c r="A540" s="29" t="s">
        <v>41</v>
      </c>
      <c r="B540" s="20">
        <v>6</v>
      </c>
      <c r="C540" s="21" t="s">
        <v>8</v>
      </c>
      <c r="D540" s="21" t="s">
        <v>16</v>
      </c>
      <c r="E540" s="20">
        <v>727</v>
      </c>
      <c r="F540" s="20">
        <v>708</v>
      </c>
      <c r="G540" s="30">
        <f t="shared" si="21"/>
        <v>-2.6134800550206328E-2</v>
      </c>
    </row>
    <row r="541" spans="1:7" x14ac:dyDescent="0.25">
      <c r="A541" s="29" t="s">
        <v>40</v>
      </c>
      <c r="B541" s="20">
        <v>6</v>
      </c>
      <c r="C541" s="21" t="s">
        <v>8</v>
      </c>
      <c r="D541" s="21" t="s">
        <v>16</v>
      </c>
      <c r="E541" s="20">
        <v>763</v>
      </c>
      <c r="F541" s="20">
        <v>729</v>
      </c>
      <c r="G541" s="30">
        <f t="shared" si="21"/>
        <v>-4.456094364351245E-2</v>
      </c>
    </row>
    <row r="542" spans="1:7" x14ac:dyDescent="0.25">
      <c r="A542" s="29" t="s">
        <v>39</v>
      </c>
      <c r="B542" s="20">
        <v>6</v>
      </c>
      <c r="C542" s="21" t="s">
        <v>8</v>
      </c>
      <c r="D542" s="21" t="s">
        <v>16</v>
      </c>
      <c r="E542" s="20">
        <v>776</v>
      </c>
      <c r="F542" s="20">
        <v>759</v>
      </c>
      <c r="G542" s="30">
        <f t="shared" si="21"/>
        <v>-2.1907216494845359E-2</v>
      </c>
    </row>
    <row r="543" spans="1:7" x14ac:dyDescent="0.25">
      <c r="A543" s="29" t="s">
        <v>41</v>
      </c>
      <c r="B543" s="20">
        <v>6</v>
      </c>
      <c r="C543" s="21" t="s">
        <v>8</v>
      </c>
      <c r="D543" s="21" t="s">
        <v>17</v>
      </c>
      <c r="E543" s="20">
        <v>6</v>
      </c>
      <c r="F543" s="20">
        <v>6</v>
      </c>
      <c r="G543" s="30">
        <f t="shared" si="21"/>
        <v>0</v>
      </c>
    </row>
    <row r="544" spans="1:7" x14ac:dyDescent="0.25">
      <c r="A544" s="29" t="s">
        <v>42</v>
      </c>
      <c r="B544" s="20">
        <v>6</v>
      </c>
      <c r="C544" s="21" t="s">
        <v>8</v>
      </c>
      <c r="D544" s="21" t="s">
        <v>17</v>
      </c>
      <c r="E544" s="20">
        <v>7</v>
      </c>
      <c r="F544" s="20">
        <v>7</v>
      </c>
      <c r="G544" s="30">
        <f t="shared" si="21"/>
        <v>0</v>
      </c>
    </row>
    <row r="545" spans="1:7" x14ac:dyDescent="0.25">
      <c r="A545" s="29" t="s">
        <v>40</v>
      </c>
      <c r="B545" s="20">
        <v>6</v>
      </c>
      <c r="C545" s="21" t="s">
        <v>8</v>
      </c>
      <c r="D545" s="21" t="s">
        <v>17</v>
      </c>
      <c r="E545" s="20">
        <v>9</v>
      </c>
      <c r="F545" s="20">
        <v>9</v>
      </c>
      <c r="G545" s="30">
        <f t="shared" si="21"/>
        <v>0</v>
      </c>
    </row>
    <row r="546" spans="1:7" x14ac:dyDescent="0.25">
      <c r="A546" s="29" t="s">
        <v>39</v>
      </c>
      <c r="B546" s="20">
        <v>6</v>
      </c>
      <c r="C546" s="21" t="s">
        <v>8</v>
      </c>
      <c r="D546" s="21" t="s">
        <v>17</v>
      </c>
      <c r="E546" s="20">
        <v>11</v>
      </c>
      <c r="F546" s="20">
        <v>10</v>
      </c>
      <c r="G546" s="30">
        <f t="shared" si="21"/>
        <v>-9.0909090909090912E-2</v>
      </c>
    </row>
    <row r="547" spans="1:7" x14ac:dyDescent="0.25">
      <c r="A547" s="29" t="s">
        <v>40</v>
      </c>
      <c r="B547" s="20">
        <v>6</v>
      </c>
      <c r="C547" s="21" t="s">
        <v>8</v>
      </c>
      <c r="D547" s="21" t="s">
        <v>18</v>
      </c>
      <c r="E547" s="20">
        <v>1857</v>
      </c>
      <c r="F547" s="20">
        <v>1804</v>
      </c>
      <c r="G547" s="30">
        <f t="shared" si="21"/>
        <v>-2.8540656973613354E-2</v>
      </c>
    </row>
    <row r="548" spans="1:7" x14ac:dyDescent="0.25">
      <c r="A548" s="29" t="s">
        <v>39</v>
      </c>
      <c r="B548" s="20">
        <v>6</v>
      </c>
      <c r="C548" s="21" t="s">
        <v>8</v>
      </c>
      <c r="D548" s="21" t="s">
        <v>18</v>
      </c>
      <c r="E548" s="20">
        <v>1860</v>
      </c>
      <c r="F548" s="20">
        <v>1824</v>
      </c>
      <c r="G548" s="30">
        <f t="shared" ref="G548:G556" si="22">-((E548-F548)/E548)</f>
        <v>-1.935483870967742E-2</v>
      </c>
    </row>
    <row r="549" spans="1:7" x14ac:dyDescent="0.25">
      <c r="A549" s="29" t="s">
        <v>42</v>
      </c>
      <c r="B549" s="20">
        <v>6</v>
      </c>
      <c r="C549" s="21" t="s">
        <v>8</v>
      </c>
      <c r="D549" s="21" t="s">
        <v>18</v>
      </c>
      <c r="E549" s="20">
        <v>1869</v>
      </c>
      <c r="F549" s="20">
        <v>1825</v>
      </c>
      <c r="G549" s="30">
        <f t="shared" si="22"/>
        <v>-2.3542001070090957E-2</v>
      </c>
    </row>
    <row r="550" spans="1:7" x14ac:dyDescent="0.25">
      <c r="A550" s="29" t="s">
        <v>41</v>
      </c>
      <c r="B550" s="20">
        <v>6</v>
      </c>
      <c r="C550" s="21" t="s">
        <v>8</v>
      </c>
      <c r="D550" s="21" t="s">
        <v>18</v>
      </c>
      <c r="E550" s="20">
        <v>1880</v>
      </c>
      <c r="F550" s="20">
        <v>1855</v>
      </c>
      <c r="G550" s="30">
        <f t="shared" si="22"/>
        <v>-1.3297872340425532E-2</v>
      </c>
    </row>
    <row r="551" spans="1:7" x14ac:dyDescent="0.25">
      <c r="A551" s="29" t="s">
        <v>41</v>
      </c>
      <c r="B551" s="20">
        <v>6</v>
      </c>
      <c r="C551" s="21" t="s">
        <v>8</v>
      </c>
      <c r="D551" s="21" t="s">
        <v>19</v>
      </c>
      <c r="E551" s="20">
        <v>200</v>
      </c>
      <c r="F551" s="20">
        <v>197</v>
      </c>
      <c r="G551" s="30">
        <f t="shared" si="22"/>
        <v>-1.4999999999999999E-2</v>
      </c>
    </row>
    <row r="552" spans="1:7" x14ac:dyDescent="0.25">
      <c r="A552" s="29" t="s">
        <v>39</v>
      </c>
      <c r="B552" s="20">
        <v>6</v>
      </c>
      <c r="C552" s="21" t="s">
        <v>8</v>
      </c>
      <c r="D552" s="21" t="s">
        <v>19</v>
      </c>
      <c r="E552" s="20">
        <v>207</v>
      </c>
      <c r="F552" s="20">
        <v>201</v>
      </c>
      <c r="G552" s="30">
        <f t="shared" si="22"/>
        <v>-2.8985507246376812E-2</v>
      </c>
    </row>
    <row r="553" spans="1:7" x14ac:dyDescent="0.25">
      <c r="A553" s="29" t="s">
        <v>42</v>
      </c>
      <c r="B553" s="20">
        <v>6</v>
      </c>
      <c r="C553" s="21" t="s">
        <v>8</v>
      </c>
      <c r="D553" s="21" t="s">
        <v>19</v>
      </c>
      <c r="E553" s="20">
        <v>218</v>
      </c>
      <c r="F553" s="20">
        <v>203</v>
      </c>
      <c r="G553" s="30">
        <f t="shared" si="22"/>
        <v>-6.8807339449541288E-2</v>
      </c>
    </row>
    <row r="554" spans="1:7" x14ac:dyDescent="0.25">
      <c r="A554" s="29" t="s">
        <v>40</v>
      </c>
      <c r="B554" s="20">
        <v>6</v>
      </c>
      <c r="C554" s="21" t="s">
        <v>8</v>
      </c>
      <c r="D554" s="21" t="s">
        <v>19</v>
      </c>
      <c r="E554" s="20">
        <v>228</v>
      </c>
      <c r="F554" s="20">
        <v>223</v>
      </c>
      <c r="G554" s="30">
        <f t="shared" si="22"/>
        <v>-2.1929824561403508E-2</v>
      </c>
    </row>
    <row r="555" spans="1:7" x14ac:dyDescent="0.25">
      <c r="A555" s="29" t="s">
        <v>39</v>
      </c>
      <c r="B555" s="20">
        <v>6</v>
      </c>
      <c r="C555" s="21" t="s">
        <v>8</v>
      </c>
      <c r="D555" s="21" t="s">
        <v>33</v>
      </c>
      <c r="E555" s="20">
        <v>9</v>
      </c>
      <c r="F555" s="20">
        <v>9</v>
      </c>
      <c r="G555" s="30">
        <f t="shared" si="22"/>
        <v>0</v>
      </c>
    </row>
    <row r="556" spans="1:7" x14ac:dyDescent="0.25">
      <c r="A556" s="29" t="s">
        <v>40</v>
      </c>
      <c r="B556" s="20">
        <v>6</v>
      </c>
      <c r="C556" s="21" t="s">
        <v>8</v>
      </c>
      <c r="D556" s="21" t="s">
        <v>33</v>
      </c>
      <c r="E556" s="20">
        <v>9</v>
      </c>
      <c r="F556" s="20">
        <v>9</v>
      </c>
      <c r="G556" s="30">
        <f t="shared" si="22"/>
        <v>0</v>
      </c>
    </row>
    <row r="557" spans="1:7" x14ac:dyDescent="0.25">
      <c r="A557" s="29" t="s">
        <v>41</v>
      </c>
      <c r="B557" s="20">
        <v>6</v>
      </c>
      <c r="C557" s="21" t="s">
        <v>8</v>
      </c>
      <c r="D557" s="21" t="s">
        <v>33</v>
      </c>
      <c r="E557" s="23"/>
      <c r="F557" s="23"/>
      <c r="G557" s="31"/>
    </row>
    <row r="558" spans="1:7" x14ac:dyDescent="0.25">
      <c r="A558" s="29" t="s">
        <v>42</v>
      </c>
      <c r="B558" s="20">
        <v>6</v>
      </c>
      <c r="C558" s="21" t="s">
        <v>8</v>
      </c>
      <c r="D558" s="21" t="s">
        <v>33</v>
      </c>
      <c r="E558" s="23"/>
      <c r="F558" s="23"/>
      <c r="G558" s="31"/>
    </row>
    <row r="559" spans="1:7" x14ac:dyDescent="0.25">
      <c r="A559" s="29" t="s">
        <v>42</v>
      </c>
      <c r="B559" s="20">
        <v>6</v>
      </c>
      <c r="C559" s="21" t="s">
        <v>8</v>
      </c>
      <c r="D559" s="21" t="s">
        <v>20</v>
      </c>
      <c r="E559" s="20">
        <v>3383</v>
      </c>
      <c r="F559" s="20">
        <v>3317</v>
      </c>
      <c r="G559" s="30">
        <f>-((E559-F559)/E559)</f>
        <v>-1.9509311262193321E-2</v>
      </c>
    </row>
    <row r="560" spans="1:7" x14ac:dyDescent="0.25">
      <c r="A560" s="29" t="s">
        <v>41</v>
      </c>
      <c r="B560" s="20">
        <v>6</v>
      </c>
      <c r="C560" s="21" t="s">
        <v>8</v>
      </c>
      <c r="D560" s="21" t="s">
        <v>20</v>
      </c>
      <c r="E560" s="20">
        <v>3456</v>
      </c>
      <c r="F560" s="20">
        <v>3378</v>
      </c>
      <c r="G560" s="30">
        <f>-((E560-F560)/E560)</f>
        <v>-2.2569444444444444E-2</v>
      </c>
    </row>
    <row r="561" spans="1:7" x14ac:dyDescent="0.25">
      <c r="A561" s="29" t="s">
        <v>40</v>
      </c>
      <c r="B561" s="20">
        <v>6</v>
      </c>
      <c r="C561" s="21" t="s">
        <v>8</v>
      </c>
      <c r="D561" s="21" t="s">
        <v>20</v>
      </c>
      <c r="E561" s="20">
        <v>3560</v>
      </c>
      <c r="F561" s="20">
        <v>3502</v>
      </c>
      <c r="G561" s="30">
        <f>-((E561-F561)/E561)</f>
        <v>-1.6292134831460674E-2</v>
      </c>
    </row>
    <row r="562" spans="1:7" x14ac:dyDescent="0.25">
      <c r="A562" s="29" t="s">
        <v>39</v>
      </c>
      <c r="B562" s="20">
        <v>6</v>
      </c>
      <c r="C562" s="21" t="s">
        <v>8</v>
      </c>
      <c r="D562" s="21" t="s">
        <v>20</v>
      </c>
      <c r="E562" s="20">
        <v>3669</v>
      </c>
      <c r="F562" s="20">
        <v>3598</v>
      </c>
      <c r="G562" s="30">
        <f>-((E562-F562)/E562)</f>
        <v>-1.9351321886072498E-2</v>
      </c>
    </row>
    <row r="563" spans="1:7" x14ac:dyDescent="0.25">
      <c r="A563" s="29" t="s">
        <v>40</v>
      </c>
      <c r="B563" s="20">
        <v>6</v>
      </c>
      <c r="C563" s="21" t="s">
        <v>8</v>
      </c>
      <c r="D563" s="21" t="s">
        <v>7</v>
      </c>
      <c r="E563" s="23"/>
      <c r="F563" s="23"/>
      <c r="G563" s="31"/>
    </row>
    <row r="564" spans="1:7" x14ac:dyDescent="0.25">
      <c r="A564" s="29" t="s">
        <v>39</v>
      </c>
      <c r="B564" s="20">
        <v>6</v>
      </c>
      <c r="C564" s="21" t="s">
        <v>8</v>
      </c>
      <c r="D564" s="21" t="s">
        <v>7</v>
      </c>
      <c r="E564" s="23"/>
      <c r="F564" s="23"/>
      <c r="G564" s="31"/>
    </row>
    <row r="565" spans="1:7" x14ac:dyDescent="0.25">
      <c r="A565" s="29" t="s">
        <v>42</v>
      </c>
      <c r="B565" s="20">
        <v>6</v>
      </c>
      <c r="C565" s="21" t="s">
        <v>8</v>
      </c>
      <c r="D565" s="21" t="s">
        <v>7</v>
      </c>
      <c r="E565" s="23"/>
      <c r="F565" s="23"/>
      <c r="G565" s="31"/>
    </row>
    <row r="566" spans="1:7" x14ac:dyDescent="0.25">
      <c r="A566" s="29" t="s">
        <v>41</v>
      </c>
      <c r="B566" s="20">
        <v>6</v>
      </c>
      <c r="C566" s="21" t="s">
        <v>8</v>
      </c>
      <c r="D566" s="21" t="s">
        <v>7</v>
      </c>
      <c r="E566" s="23"/>
      <c r="F566" s="23"/>
      <c r="G566" s="31"/>
    </row>
    <row r="567" spans="1:7" x14ac:dyDescent="0.25">
      <c r="A567" s="29" t="s">
        <v>40</v>
      </c>
      <c r="B567" s="20">
        <v>6</v>
      </c>
      <c r="C567" s="21" t="s">
        <v>8</v>
      </c>
      <c r="D567" s="21" t="s">
        <v>21</v>
      </c>
      <c r="E567" s="23"/>
      <c r="F567" s="23"/>
      <c r="G567" s="31"/>
    </row>
    <row r="568" spans="1:7" x14ac:dyDescent="0.25">
      <c r="A568" s="29" t="s">
        <v>39</v>
      </c>
      <c r="B568" s="20">
        <v>6</v>
      </c>
      <c r="C568" s="21" t="s">
        <v>8</v>
      </c>
      <c r="D568" s="21" t="s">
        <v>21</v>
      </c>
      <c r="E568" s="23"/>
      <c r="F568" s="23"/>
      <c r="G568" s="31"/>
    </row>
    <row r="569" spans="1:7" x14ac:dyDescent="0.25">
      <c r="A569" s="29" t="s">
        <v>42</v>
      </c>
      <c r="B569" s="20">
        <v>6</v>
      </c>
      <c r="C569" s="21" t="s">
        <v>8</v>
      </c>
      <c r="D569" s="21" t="s">
        <v>21</v>
      </c>
      <c r="E569" s="23"/>
      <c r="F569" s="23"/>
      <c r="G569" s="31"/>
    </row>
    <row r="570" spans="1:7" x14ac:dyDescent="0.25">
      <c r="A570" s="29" t="s">
        <v>41</v>
      </c>
      <c r="B570" s="20">
        <v>6</v>
      </c>
      <c r="C570" s="21" t="s">
        <v>8</v>
      </c>
      <c r="D570" s="21" t="s">
        <v>21</v>
      </c>
      <c r="E570" s="23"/>
      <c r="F570" s="23"/>
      <c r="G570" s="31"/>
    </row>
    <row r="571" spans="1:7" x14ac:dyDescent="0.25">
      <c r="A571" s="29" t="s">
        <v>42</v>
      </c>
      <c r="B571" s="20">
        <v>6</v>
      </c>
      <c r="C571" s="21" t="s">
        <v>8</v>
      </c>
      <c r="D571" s="21" t="s">
        <v>30</v>
      </c>
      <c r="E571" s="20">
        <v>98</v>
      </c>
      <c r="F571" s="20">
        <v>86</v>
      </c>
      <c r="G571" s="30">
        <f t="shared" ref="G571:G596" si="23">-((E571-F571)/E571)</f>
        <v>-0.12244897959183673</v>
      </c>
    </row>
    <row r="572" spans="1:7" x14ac:dyDescent="0.25">
      <c r="A572" s="29" t="s">
        <v>41</v>
      </c>
      <c r="B572" s="20">
        <v>6</v>
      </c>
      <c r="C572" s="21" t="s">
        <v>8</v>
      </c>
      <c r="D572" s="21" t="s">
        <v>30</v>
      </c>
      <c r="E572" s="20">
        <v>95</v>
      </c>
      <c r="F572" s="20">
        <v>92</v>
      </c>
      <c r="G572" s="30">
        <f t="shared" si="23"/>
        <v>-3.1578947368421054E-2</v>
      </c>
    </row>
    <row r="573" spans="1:7" x14ac:dyDescent="0.25">
      <c r="A573" s="29" t="s">
        <v>40</v>
      </c>
      <c r="B573" s="20">
        <v>6</v>
      </c>
      <c r="C573" s="21" t="s">
        <v>8</v>
      </c>
      <c r="D573" s="21" t="s">
        <v>30</v>
      </c>
      <c r="E573" s="20">
        <v>103</v>
      </c>
      <c r="F573" s="20">
        <v>97</v>
      </c>
      <c r="G573" s="30">
        <f t="shared" si="23"/>
        <v>-5.8252427184466021E-2</v>
      </c>
    </row>
    <row r="574" spans="1:7" x14ac:dyDescent="0.25">
      <c r="A574" s="29" t="s">
        <v>39</v>
      </c>
      <c r="B574" s="20">
        <v>6</v>
      </c>
      <c r="C574" s="21" t="s">
        <v>8</v>
      </c>
      <c r="D574" s="21" t="s">
        <v>30</v>
      </c>
      <c r="E574" s="20">
        <v>126</v>
      </c>
      <c r="F574" s="20">
        <v>126</v>
      </c>
      <c r="G574" s="30">
        <f t="shared" si="23"/>
        <v>0</v>
      </c>
    </row>
    <row r="575" spans="1:7" x14ac:dyDescent="0.25">
      <c r="A575" s="29" t="s">
        <v>42</v>
      </c>
      <c r="B575" s="20">
        <v>6</v>
      </c>
      <c r="C575" s="21" t="s">
        <v>8</v>
      </c>
      <c r="D575" s="21" t="s">
        <v>22</v>
      </c>
      <c r="E575" s="20">
        <v>642</v>
      </c>
      <c r="F575" s="20">
        <v>619</v>
      </c>
      <c r="G575" s="30">
        <f t="shared" si="23"/>
        <v>-3.5825545171339561E-2</v>
      </c>
    </row>
    <row r="576" spans="1:7" x14ac:dyDescent="0.25">
      <c r="A576" s="29" t="s">
        <v>41</v>
      </c>
      <c r="B576" s="20">
        <v>6</v>
      </c>
      <c r="C576" s="21" t="s">
        <v>8</v>
      </c>
      <c r="D576" s="21" t="s">
        <v>22</v>
      </c>
      <c r="E576" s="20">
        <v>709</v>
      </c>
      <c r="F576" s="20">
        <v>694</v>
      </c>
      <c r="G576" s="30">
        <f t="shared" si="23"/>
        <v>-2.1156558533145273E-2</v>
      </c>
    </row>
    <row r="577" spans="1:7" x14ac:dyDescent="0.25">
      <c r="A577" s="29" t="s">
        <v>40</v>
      </c>
      <c r="B577" s="20">
        <v>6</v>
      </c>
      <c r="C577" s="21" t="s">
        <v>8</v>
      </c>
      <c r="D577" s="21" t="s">
        <v>22</v>
      </c>
      <c r="E577" s="20">
        <v>806</v>
      </c>
      <c r="F577" s="20">
        <v>789</v>
      </c>
      <c r="G577" s="30">
        <f t="shared" si="23"/>
        <v>-2.1091811414392061E-2</v>
      </c>
    </row>
    <row r="578" spans="1:7" x14ac:dyDescent="0.25">
      <c r="A578" s="29" t="s">
        <v>39</v>
      </c>
      <c r="B578" s="20">
        <v>6</v>
      </c>
      <c r="C578" s="21" t="s">
        <v>8</v>
      </c>
      <c r="D578" s="21" t="s">
        <v>22</v>
      </c>
      <c r="E578" s="20">
        <v>826</v>
      </c>
      <c r="F578" s="20">
        <v>814</v>
      </c>
      <c r="G578" s="30">
        <f t="shared" si="23"/>
        <v>-1.4527845036319613E-2</v>
      </c>
    </row>
    <row r="579" spans="1:7" x14ac:dyDescent="0.25">
      <c r="A579" s="29" t="s">
        <v>39</v>
      </c>
      <c r="B579" s="20">
        <v>6</v>
      </c>
      <c r="C579" s="21" t="s">
        <v>23</v>
      </c>
      <c r="D579" s="21" t="s">
        <v>24</v>
      </c>
      <c r="E579" s="20">
        <v>15</v>
      </c>
      <c r="F579" s="20">
        <v>15</v>
      </c>
      <c r="G579" s="30">
        <f t="shared" si="23"/>
        <v>0</v>
      </c>
    </row>
    <row r="580" spans="1:7" x14ac:dyDescent="0.25">
      <c r="A580" s="29" t="s">
        <v>42</v>
      </c>
      <c r="B580" s="20">
        <v>6</v>
      </c>
      <c r="C580" s="21" t="s">
        <v>23</v>
      </c>
      <c r="D580" s="21" t="s">
        <v>24</v>
      </c>
      <c r="E580" s="20">
        <v>17</v>
      </c>
      <c r="F580" s="20">
        <v>17</v>
      </c>
      <c r="G580" s="30">
        <f t="shared" si="23"/>
        <v>0</v>
      </c>
    </row>
    <row r="581" spans="1:7" x14ac:dyDescent="0.25">
      <c r="A581" s="29" t="s">
        <v>40</v>
      </c>
      <c r="B581" s="20">
        <v>6</v>
      </c>
      <c r="C581" s="21" t="s">
        <v>23</v>
      </c>
      <c r="D581" s="21" t="s">
        <v>24</v>
      </c>
      <c r="E581" s="20">
        <v>18</v>
      </c>
      <c r="F581" s="20">
        <v>18</v>
      </c>
      <c r="G581" s="30">
        <f t="shared" si="23"/>
        <v>0</v>
      </c>
    </row>
    <row r="582" spans="1:7" x14ac:dyDescent="0.25">
      <c r="A582" s="29" t="s">
        <v>41</v>
      </c>
      <c r="B582" s="20">
        <v>6</v>
      </c>
      <c r="C582" s="21" t="s">
        <v>23</v>
      </c>
      <c r="D582" s="21" t="s">
        <v>24</v>
      </c>
      <c r="E582" s="20">
        <v>21</v>
      </c>
      <c r="F582" s="20">
        <v>21</v>
      </c>
      <c r="G582" s="30">
        <f t="shared" si="23"/>
        <v>0</v>
      </c>
    </row>
    <row r="583" spans="1:7" x14ac:dyDescent="0.25">
      <c r="A583" s="29" t="s">
        <v>40</v>
      </c>
      <c r="B583" s="20">
        <v>6</v>
      </c>
      <c r="C583" s="21" t="s">
        <v>23</v>
      </c>
      <c r="D583" s="21" t="s">
        <v>25</v>
      </c>
      <c r="E583" s="20">
        <v>1088</v>
      </c>
      <c r="F583" s="20">
        <v>1083</v>
      </c>
      <c r="G583" s="30">
        <f t="shared" si="23"/>
        <v>-4.5955882352941178E-3</v>
      </c>
    </row>
    <row r="584" spans="1:7" x14ac:dyDescent="0.25">
      <c r="A584" s="29" t="s">
        <v>39</v>
      </c>
      <c r="B584" s="20">
        <v>6</v>
      </c>
      <c r="C584" s="21" t="s">
        <v>23</v>
      </c>
      <c r="D584" s="21" t="s">
        <v>25</v>
      </c>
      <c r="E584" s="20">
        <v>1108</v>
      </c>
      <c r="F584" s="20">
        <v>1100</v>
      </c>
      <c r="G584" s="30">
        <f t="shared" si="23"/>
        <v>-7.2202166064981952E-3</v>
      </c>
    </row>
    <row r="585" spans="1:7" x14ac:dyDescent="0.25">
      <c r="A585" s="29" t="s">
        <v>42</v>
      </c>
      <c r="B585" s="20">
        <v>6</v>
      </c>
      <c r="C585" s="21" t="s">
        <v>23</v>
      </c>
      <c r="D585" s="21" t="s">
        <v>25</v>
      </c>
      <c r="E585" s="20">
        <v>1127</v>
      </c>
      <c r="F585" s="20">
        <v>1122</v>
      </c>
      <c r="G585" s="30">
        <f t="shared" si="23"/>
        <v>-4.4365572315882874E-3</v>
      </c>
    </row>
    <row r="586" spans="1:7" x14ac:dyDescent="0.25">
      <c r="A586" s="29" t="s">
        <v>41</v>
      </c>
      <c r="B586" s="20">
        <v>6</v>
      </c>
      <c r="C586" s="21" t="s">
        <v>23</v>
      </c>
      <c r="D586" s="21" t="s">
        <v>25</v>
      </c>
      <c r="E586" s="20">
        <v>1185</v>
      </c>
      <c r="F586" s="20">
        <v>1178</v>
      </c>
      <c r="G586" s="30">
        <f t="shared" si="23"/>
        <v>-5.9071729957805904E-3</v>
      </c>
    </row>
    <row r="587" spans="1:7" x14ac:dyDescent="0.25">
      <c r="A587" s="29" t="s">
        <v>39</v>
      </c>
      <c r="B587" s="20">
        <v>6</v>
      </c>
      <c r="C587" s="21" t="s">
        <v>23</v>
      </c>
      <c r="D587" s="21" t="s">
        <v>26</v>
      </c>
      <c r="E587" s="20">
        <v>313</v>
      </c>
      <c r="F587" s="20">
        <v>311</v>
      </c>
      <c r="G587" s="30">
        <f t="shared" si="23"/>
        <v>-6.3897763578274758E-3</v>
      </c>
    </row>
    <row r="588" spans="1:7" x14ac:dyDescent="0.25">
      <c r="A588" s="29" t="s">
        <v>40</v>
      </c>
      <c r="B588" s="20">
        <v>6</v>
      </c>
      <c r="C588" s="21" t="s">
        <v>23</v>
      </c>
      <c r="D588" s="21" t="s">
        <v>26</v>
      </c>
      <c r="E588" s="20">
        <v>327</v>
      </c>
      <c r="F588" s="20">
        <v>326</v>
      </c>
      <c r="G588" s="30">
        <f t="shared" si="23"/>
        <v>-3.0581039755351682E-3</v>
      </c>
    </row>
    <row r="589" spans="1:7" x14ac:dyDescent="0.25">
      <c r="A589" s="29" t="s">
        <v>42</v>
      </c>
      <c r="B589" s="20">
        <v>6</v>
      </c>
      <c r="C589" s="21" t="s">
        <v>23</v>
      </c>
      <c r="D589" s="21" t="s">
        <v>26</v>
      </c>
      <c r="E589" s="20">
        <v>336</v>
      </c>
      <c r="F589" s="20">
        <v>336</v>
      </c>
      <c r="G589" s="30">
        <f t="shared" si="23"/>
        <v>0</v>
      </c>
    </row>
    <row r="590" spans="1:7" x14ac:dyDescent="0.25">
      <c r="A590" s="29" t="s">
        <v>41</v>
      </c>
      <c r="B590" s="20">
        <v>6</v>
      </c>
      <c r="C590" s="21" t="s">
        <v>23</v>
      </c>
      <c r="D590" s="21" t="s">
        <v>26</v>
      </c>
      <c r="E590" s="20">
        <v>349</v>
      </c>
      <c r="F590" s="20">
        <v>347</v>
      </c>
      <c r="G590" s="30">
        <f t="shared" si="23"/>
        <v>-5.7306590257879654E-3</v>
      </c>
    </row>
    <row r="591" spans="1:7" x14ac:dyDescent="0.25">
      <c r="A591" s="29" t="s">
        <v>42</v>
      </c>
      <c r="B591" s="20">
        <v>6</v>
      </c>
      <c r="C591" s="21" t="s">
        <v>27</v>
      </c>
      <c r="D591" s="21" t="s">
        <v>31</v>
      </c>
      <c r="E591" s="20">
        <v>251</v>
      </c>
      <c r="F591" s="20">
        <v>251</v>
      </c>
      <c r="G591" s="30">
        <f t="shared" si="23"/>
        <v>0</v>
      </c>
    </row>
    <row r="592" spans="1:7" x14ac:dyDescent="0.25">
      <c r="A592" s="29" t="s">
        <v>41</v>
      </c>
      <c r="B592" s="20">
        <v>6</v>
      </c>
      <c r="C592" s="21" t="s">
        <v>27</v>
      </c>
      <c r="D592" s="21" t="s">
        <v>31</v>
      </c>
      <c r="E592" s="20">
        <v>265</v>
      </c>
      <c r="F592" s="20">
        <v>266</v>
      </c>
      <c r="G592" s="30">
        <f t="shared" si="23"/>
        <v>3.7735849056603774E-3</v>
      </c>
    </row>
    <row r="593" spans="1:7" x14ac:dyDescent="0.25">
      <c r="A593" s="29" t="s">
        <v>40</v>
      </c>
      <c r="B593" s="20">
        <v>6</v>
      </c>
      <c r="C593" s="21" t="s">
        <v>27</v>
      </c>
      <c r="D593" s="21" t="s">
        <v>31</v>
      </c>
      <c r="E593" s="20">
        <v>294</v>
      </c>
      <c r="F593" s="20">
        <v>292</v>
      </c>
      <c r="G593" s="30">
        <f t="shared" si="23"/>
        <v>-6.8027210884353739E-3</v>
      </c>
    </row>
    <row r="594" spans="1:7" x14ac:dyDescent="0.25">
      <c r="A594" s="29" t="s">
        <v>39</v>
      </c>
      <c r="B594" s="20">
        <v>6</v>
      </c>
      <c r="C594" s="21" t="s">
        <v>27</v>
      </c>
      <c r="D594" s="21" t="s">
        <v>31</v>
      </c>
      <c r="E594" s="20">
        <v>300</v>
      </c>
      <c r="F594" s="20">
        <v>294</v>
      </c>
      <c r="G594" s="30">
        <f t="shared" si="23"/>
        <v>-0.02</v>
      </c>
    </row>
    <row r="595" spans="1:7" x14ac:dyDescent="0.25">
      <c r="A595" s="29" t="s">
        <v>41</v>
      </c>
      <c r="B595" s="20">
        <v>6</v>
      </c>
      <c r="C595" s="21" t="s">
        <v>27</v>
      </c>
      <c r="D595" s="21" t="s">
        <v>9</v>
      </c>
      <c r="E595" s="20">
        <v>205</v>
      </c>
      <c r="F595" s="20">
        <v>204</v>
      </c>
      <c r="G595" s="30">
        <f t="shared" si="23"/>
        <v>-4.8780487804878049E-3</v>
      </c>
    </row>
    <row r="596" spans="1:7" x14ac:dyDescent="0.25">
      <c r="A596" s="29" t="s">
        <v>42</v>
      </c>
      <c r="B596" s="20">
        <v>6</v>
      </c>
      <c r="C596" s="21" t="s">
        <v>27</v>
      </c>
      <c r="D596" s="21" t="s">
        <v>9</v>
      </c>
      <c r="E596" s="20">
        <v>214</v>
      </c>
      <c r="F596" s="20">
        <v>214</v>
      </c>
      <c r="G596" s="30">
        <f t="shared" si="23"/>
        <v>0</v>
      </c>
    </row>
    <row r="597" spans="1:7" x14ac:dyDescent="0.25">
      <c r="A597" s="29" t="s">
        <v>40</v>
      </c>
      <c r="B597" s="20">
        <v>6</v>
      </c>
      <c r="C597" s="21" t="s">
        <v>27</v>
      </c>
      <c r="D597" s="21" t="s">
        <v>9</v>
      </c>
      <c r="E597" s="20">
        <v>224</v>
      </c>
      <c r="F597" s="20">
        <v>224</v>
      </c>
      <c r="G597" s="30">
        <f t="shared" ref="G597:G621" si="24">-((E597-F597)/E597)</f>
        <v>0</v>
      </c>
    </row>
    <row r="598" spans="1:7" x14ac:dyDescent="0.25">
      <c r="A598" s="29" t="s">
        <v>39</v>
      </c>
      <c r="B598" s="20">
        <v>6</v>
      </c>
      <c r="C598" s="21" t="s">
        <v>27</v>
      </c>
      <c r="D598" s="21" t="s">
        <v>9</v>
      </c>
      <c r="E598" s="20">
        <v>233</v>
      </c>
      <c r="F598" s="20">
        <v>230</v>
      </c>
      <c r="G598" s="30">
        <f t="shared" si="24"/>
        <v>-1.2875536480686695E-2</v>
      </c>
    </row>
    <row r="599" spans="1:7" x14ac:dyDescent="0.25">
      <c r="A599" s="29" t="s">
        <v>39</v>
      </c>
      <c r="B599" s="20">
        <v>6</v>
      </c>
      <c r="C599" s="21" t="s">
        <v>27</v>
      </c>
      <c r="D599" s="21" t="s">
        <v>28</v>
      </c>
      <c r="E599" s="20">
        <v>1260</v>
      </c>
      <c r="F599" s="20">
        <v>1252</v>
      </c>
      <c r="G599" s="30">
        <f t="shared" si="24"/>
        <v>-6.3492063492063492E-3</v>
      </c>
    </row>
    <row r="600" spans="1:7" x14ac:dyDescent="0.25">
      <c r="A600" s="29" t="s">
        <v>42</v>
      </c>
      <c r="B600" s="20">
        <v>6</v>
      </c>
      <c r="C600" s="21" t="s">
        <v>27</v>
      </c>
      <c r="D600" s="21" t="s">
        <v>28</v>
      </c>
      <c r="E600" s="20">
        <v>1277</v>
      </c>
      <c r="F600" s="20">
        <v>1266</v>
      </c>
      <c r="G600" s="30">
        <f t="shared" si="24"/>
        <v>-8.6139389193422081E-3</v>
      </c>
    </row>
    <row r="601" spans="1:7" x14ac:dyDescent="0.25">
      <c r="A601" s="29" t="s">
        <v>41</v>
      </c>
      <c r="B601" s="20">
        <v>6</v>
      </c>
      <c r="C601" s="21" t="s">
        <v>27</v>
      </c>
      <c r="D601" s="21" t="s">
        <v>28</v>
      </c>
      <c r="E601" s="20">
        <v>1299</v>
      </c>
      <c r="F601" s="20">
        <v>1297</v>
      </c>
      <c r="G601" s="30">
        <f t="shared" si="24"/>
        <v>-1.539645881447267E-3</v>
      </c>
    </row>
    <row r="602" spans="1:7" x14ac:dyDescent="0.25">
      <c r="A602" s="29" t="s">
        <v>40</v>
      </c>
      <c r="B602" s="20">
        <v>6</v>
      </c>
      <c r="C602" s="21" t="s">
        <v>27</v>
      </c>
      <c r="D602" s="21" t="s">
        <v>28</v>
      </c>
      <c r="E602" s="20">
        <v>1332</v>
      </c>
      <c r="F602" s="20">
        <v>1324</v>
      </c>
      <c r="G602" s="30">
        <f t="shared" si="24"/>
        <v>-6.006006006006006E-3</v>
      </c>
    </row>
    <row r="603" spans="1:7" x14ac:dyDescent="0.25">
      <c r="A603" s="29" t="s">
        <v>42</v>
      </c>
      <c r="B603" s="20">
        <v>6</v>
      </c>
      <c r="C603" s="21" t="s">
        <v>27</v>
      </c>
      <c r="D603" s="21" t="s">
        <v>29</v>
      </c>
      <c r="E603" s="20">
        <v>58</v>
      </c>
      <c r="F603" s="20">
        <v>58</v>
      </c>
      <c r="G603" s="30">
        <f t="shared" si="24"/>
        <v>0</v>
      </c>
    </row>
    <row r="604" spans="1:7" x14ac:dyDescent="0.25">
      <c r="A604" s="29" t="s">
        <v>40</v>
      </c>
      <c r="B604" s="20">
        <v>6</v>
      </c>
      <c r="C604" s="21" t="s">
        <v>27</v>
      </c>
      <c r="D604" s="21" t="s">
        <v>29</v>
      </c>
      <c r="E604" s="20">
        <v>64</v>
      </c>
      <c r="F604" s="20">
        <v>64</v>
      </c>
      <c r="G604" s="30">
        <f t="shared" si="24"/>
        <v>0</v>
      </c>
    </row>
    <row r="605" spans="1:7" x14ac:dyDescent="0.25">
      <c r="A605" s="29" t="s">
        <v>39</v>
      </c>
      <c r="B605" s="20">
        <v>6</v>
      </c>
      <c r="C605" s="21" t="s">
        <v>27</v>
      </c>
      <c r="D605" s="21" t="s">
        <v>29</v>
      </c>
      <c r="E605" s="20">
        <v>67</v>
      </c>
      <c r="F605" s="20">
        <v>66</v>
      </c>
      <c r="G605" s="30">
        <f t="shared" si="24"/>
        <v>-1.4925373134328358E-2</v>
      </c>
    </row>
    <row r="606" spans="1:7" x14ac:dyDescent="0.25">
      <c r="A606" s="29" t="s">
        <v>41</v>
      </c>
      <c r="B606" s="20">
        <v>6</v>
      </c>
      <c r="C606" s="21" t="s">
        <v>27</v>
      </c>
      <c r="D606" s="21" t="s">
        <v>29</v>
      </c>
      <c r="E606" s="20">
        <v>67</v>
      </c>
      <c r="F606" s="20">
        <v>67</v>
      </c>
      <c r="G606" s="30">
        <f t="shared" si="24"/>
        <v>0</v>
      </c>
    </row>
    <row r="607" spans="1:7" ht="30" x14ac:dyDescent="0.25">
      <c r="A607" s="29" t="s">
        <v>41</v>
      </c>
      <c r="B607" s="20">
        <v>6</v>
      </c>
      <c r="C607" s="21" t="s">
        <v>27</v>
      </c>
      <c r="D607" s="21" t="s">
        <v>11</v>
      </c>
      <c r="E607" s="20">
        <v>421</v>
      </c>
      <c r="F607" s="20">
        <v>417</v>
      </c>
      <c r="G607" s="30">
        <f t="shared" si="24"/>
        <v>-9.5011876484560574E-3</v>
      </c>
    </row>
    <row r="608" spans="1:7" ht="30" x14ac:dyDescent="0.25">
      <c r="A608" s="29" t="s">
        <v>42</v>
      </c>
      <c r="B608" s="20">
        <v>6</v>
      </c>
      <c r="C608" s="21" t="s">
        <v>27</v>
      </c>
      <c r="D608" s="21" t="s">
        <v>11</v>
      </c>
      <c r="E608" s="20">
        <v>433</v>
      </c>
      <c r="F608" s="20">
        <v>431</v>
      </c>
      <c r="G608" s="30">
        <f t="shared" si="24"/>
        <v>-4.6189376443418013E-3</v>
      </c>
    </row>
    <row r="609" spans="1:7" ht="30" x14ac:dyDescent="0.25">
      <c r="A609" s="29" t="s">
        <v>39</v>
      </c>
      <c r="B609" s="20">
        <v>6</v>
      </c>
      <c r="C609" s="21" t="s">
        <v>27</v>
      </c>
      <c r="D609" s="21" t="s">
        <v>11</v>
      </c>
      <c r="E609" s="20">
        <v>459</v>
      </c>
      <c r="F609" s="20">
        <v>456</v>
      </c>
      <c r="G609" s="30">
        <f t="shared" si="24"/>
        <v>-6.5359477124183009E-3</v>
      </c>
    </row>
    <row r="610" spans="1:7" ht="30" x14ac:dyDescent="0.25">
      <c r="A610" s="29" t="s">
        <v>40</v>
      </c>
      <c r="B610" s="20">
        <v>6</v>
      </c>
      <c r="C610" s="21" t="s">
        <v>27</v>
      </c>
      <c r="D610" s="21" t="s">
        <v>11</v>
      </c>
      <c r="E610" s="20">
        <v>467</v>
      </c>
      <c r="F610" s="20">
        <v>464</v>
      </c>
      <c r="G610" s="30">
        <f t="shared" si="24"/>
        <v>-6.4239828693790149E-3</v>
      </c>
    </row>
    <row r="611" spans="1:7" x14ac:dyDescent="0.25">
      <c r="A611" s="29" t="s">
        <v>42</v>
      </c>
      <c r="B611" s="20">
        <v>6</v>
      </c>
      <c r="C611" s="21" t="s">
        <v>27</v>
      </c>
      <c r="D611" s="21" t="s">
        <v>12</v>
      </c>
      <c r="E611" s="20">
        <v>4381</v>
      </c>
      <c r="F611" s="20">
        <v>4353</v>
      </c>
      <c r="G611" s="30">
        <f t="shared" si="24"/>
        <v>-6.3912348778817621E-3</v>
      </c>
    </row>
    <row r="612" spans="1:7" x14ac:dyDescent="0.25">
      <c r="A612" s="29" t="s">
        <v>41</v>
      </c>
      <c r="B612" s="20">
        <v>6</v>
      </c>
      <c r="C612" s="21" t="s">
        <v>27</v>
      </c>
      <c r="D612" s="21" t="s">
        <v>12</v>
      </c>
      <c r="E612" s="20">
        <v>4478</v>
      </c>
      <c r="F612" s="20">
        <v>4456</v>
      </c>
      <c r="G612" s="30">
        <f t="shared" si="24"/>
        <v>-4.9129075480125054E-3</v>
      </c>
    </row>
    <row r="613" spans="1:7" x14ac:dyDescent="0.25">
      <c r="A613" s="29" t="s">
        <v>40</v>
      </c>
      <c r="B613" s="20">
        <v>6</v>
      </c>
      <c r="C613" s="21" t="s">
        <v>27</v>
      </c>
      <c r="D613" s="21" t="s">
        <v>12</v>
      </c>
      <c r="E613" s="20">
        <v>4586</v>
      </c>
      <c r="F613" s="20">
        <v>4557</v>
      </c>
      <c r="G613" s="30">
        <f t="shared" si="24"/>
        <v>-6.3235935455734846E-3</v>
      </c>
    </row>
    <row r="614" spans="1:7" x14ac:dyDescent="0.25">
      <c r="A614" s="29" t="s">
        <v>39</v>
      </c>
      <c r="B614" s="20">
        <v>6</v>
      </c>
      <c r="C614" s="21" t="s">
        <v>27</v>
      </c>
      <c r="D614" s="21" t="s">
        <v>12</v>
      </c>
      <c r="E614" s="20">
        <v>4891</v>
      </c>
      <c r="F614" s="20">
        <v>4871</v>
      </c>
      <c r="G614" s="30">
        <f t="shared" si="24"/>
        <v>-4.0891433244735226E-3</v>
      </c>
    </row>
    <row r="615" spans="1:7" x14ac:dyDescent="0.25">
      <c r="A615" s="29" t="s">
        <v>42</v>
      </c>
      <c r="B615" s="20">
        <v>6</v>
      </c>
      <c r="C615" s="21" t="s">
        <v>27</v>
      </c>
      <c r="D615" s="21" t="s">
        <v>13</v>
      </c>
      <c r="E615" s="20">
        <v>353</v>
      </c>
      <c r="F615" s="20">
        <v>351</v>
      </c>
      <c r="G615" s="30">
        <f t="shared" si="24"/>
        <v>-5.6657223796033997E-3</v>
      </c>
    </row>
    <row r="616" spans="1:7" x14ac:dyDescent="0.25">
      <c r="A616" s="29" t="s">
        <v>39</v>
      </c>
      <c r="B616" s="20">
        <v>6</v>
      </c>
      <c r="C616" s="21" t="s">
        <v>27</v>
      </c>
      <c r="D616" s="21" t="s">
        <v>13</v>
      </c>
      <c r="E616" s="20">
        <v>386</v>
      </c>
      <c r="F616" s="20">
        <v>384</v>
      </c>
      <c r="G616" s="30">
        <f t="shared" si="24"/>
        <v>-5.1813471502590676E-3</v>
      </c>
    </row>
    <row r="617" spans="1:7" x14ac:dyDescent="0.25">
      <c r="A617" s="29" t="s">
        <v>40</v>
      </c>
      <c r="B617" s="20">
        <v>6</v>
      </c>
      <c r="C617" s="21" t="s">
        <v>27</v>
      </c>
      <c r="D617" s="21" t="s">
        <v>13</v>
      </c>
      <c r="E617" s="20">
        <v>404</v>
      </c>
      <c r="F617" s="20">
        <v>403</v>
      </c>
      <c r="G617" s="30">
        <f t="shared" si="24"/>
        <v>-2.4752475247524753E-3</v>
      </c>
    </row>
    <row r="618" spans="1:7" x14ac:dyDescent="0.25">
      <c r="A618" s="29" t="s">
        <v>41</v>
      </c>
      <c r="B618" s="20">
        <v>6</v>
      </c>
      <c r="C618" s="21" t="s">
        <v>27</v>
      </c>
      <c r="D618" s="21" t="s">
        <v>13</v>
      </c>
      <c r="E618" s="20">
        <v>413</v>
      </c>
      <c r="F618" s="20">
        <v>410</v>
      </c>
      <c r="G618" s="30">
        <f t="shared" si="24"/>
        <v>-7.2639225181598066E-3</v>
      </c>
    </row>
    <row r="619" spans="1:7" x14ac:dyDescent="0.25">
      <c r="A619" s="29" t="s">
        <v>42</v>
      </c>
      <c r="B619" s="20">
        <v>6</v>
      </c>
      <c r="C619" s="21" t="s">
        <v>27</v>
      </c>
      <c r="D619" s="21" t="s">
        <v>32</v>
      </c>
      <c r="E619" s="20">
        <v>34</v>
      </c>
      <c r="F619" s="20">
        <v>33</v>
      </c>
      <c r="G619" s="30">
        <f t="shared" si="24"/>
        <v>-2.9411764705882353E-2</v>
      </c>
    </row>
    <row r="620" spans="1:7" x14ac:dyDescent="0.25">
      <c r="A620" s="29" t="s">
        <v>40</v>
      </c>
      <c r="B620" s="20">
        <v>6</v>
      </c>
      <c r="C620" s="21" t="s">
        <v>27</v>
      </c>
      <c r="D620" s="21" t="s">
        <v>32</v>
      </c>
      <c r="E620" s="20">
        <v>40</v>
      </c>
      <c r="F620" s="20">
        <v>40</v>
      </c>
      <c r="G620" s="30">
        <f t="shared" si="24"/>
        <v>0</v>
      </c>
    </row>
    <row r="621" spans="1:7" x14ac:dyDescent="0.25">
      <c r="A621" s="29" t="s">
        <v>41</v>
      </c>
      <c r="B621" s="20">
        <v>6</v>
      </c>
      <c r="C621" s="21" t="s">
        <v>27</v>
      </c>
      <c r="D621" s="21" t="s">
        <v>32</v>
      </c>
      <c r="E621" s="20">
        <v>45</v>
      </c>
      <c r="F621" s="20">
        <v>45</v>
      </c>
      <c r="G621" s="30">
        <f t="shared" si="24"/>
        <v>0</v>
      </c>
    </row>
    <row r="622" spans="1:7" x14ac:dyDescent="0.25">
      <c r="A622" s="29" t="s">
        <v>39</v>
      </c>
      <c r="B622" s="20">
        <v>6</v>
      </c>
      <c r="C622" s="21" t="s">
        <v>27</v>
      </c>
      <c r="D622" s="21" t="s">
        <v>32</v>
      </c>
      <c r="E622" s="20">
        <v>53</v>
      </c>
      <c r="F622" s="20">
        <v>53</v>
      </c>
      <c r="G622" s="30">
        <f t="shared" ref="G622:G644" si="25">-((E622-F622)/E622)</f>
        <v>0</v>
      </c>
    </row>
    <row r="623" spans="1:7" x14ac:dyDescent="0.25">
      <c r="A623" s="29" t="s">
        <v>42</v>
      </c>
      <c r="B623" s="20">
        <v>6</v>
      </c>
      <c r="C623" s="21" t="s">
        <v>27</v>
      </c>
      <c r="D623" s="21" t="s">
        <v>15</v>
      </c>
      <c r="E623" s="20">
        <v>582</v>
      </c>
      <c r="F623" s="20">
        <v>582</v>
      </c>
      <c r="G623" s="30">
        <f t="shared" si="25"/>
        <v>0</v>
      </c>
    </row>
    <row r="624" spans="1:7" x14ac:dyDescent="0.25">
      <c r="A624" s="29" t="s">
        <v>41</v>
      </c>
      <c r="B624" s="20">
        <v>6</v>
      </c>
      <c r="C624" s="21" t="s">
        <v>27</v>
      </c>
      <c r="D624" s="21" t="s">
        <v>15</v>
      </c>
      <c r="E624" s="20">
        <v>585</v>
      </c>
      <c r="F624" s="20">
        <v>582</v>
      </c>
      <c r="G624" s="30">
        <f t="shared" si="25"/>
        <v>-5.1282051282051282E-3</v>
      </c>
    </row>
    <row r="625" spans="1:7" x14ac:dyDescent="0.25">
      <c r="A625" s="29" t="s">
        <v>40</v>
      </c>
      <c r="B625" s="20">
        <v>6</v>
      </c>
      <c r="C625" s="21" t="s">
        <v>27</v>
      </c>
      <c r="D625" s="21" t="s">
        <v>15</v>
      </c>
      <c r="E625" s="20">
        <v>621</v>
      </c>
      <c r="F625" s="20">
        <v>618</v>
      </c>
      <c r="G625" s="30">
        <f t="shared" si="25"/>
        <v>-4.830917874396135E-3</v>
      </c>
    </row>
    <row r="626" spans="1:7" x14ac:dyDescent="0.25">
      <c r="A626" s="29" t="s">
        <v>39</v>
      </c>
      <c r="B626" s="20">
        <v>6</v>
      </c>
      <c r="C626" s="21" t="s">
        <v>27</v>
      </c>
      <c r="D626" s="21" t="s">
        <v>15</v>
      </c>
      <c r="E626" s="20">
        <v>653</v>
      </c>
      <c r="F626" s="20">
        <v>649</v>
      </c>
      <c r="G626" s="30">
        <f t="shared" si="25"/>
        <v>-6.1255742725880554E-3</v>
      </c>
    </row>
    <row r="627" spans="1:7" x14ac:dyDescent="0.25">
      <c r="A627" s="29" t="s">
        <v>40</v>
      </c>
      <c r="B627" s="20">
        <v>6</v>
      </c>
      <c r="C627" s="21" t="s">
        <v>27</v>
      </c>
      <c r="D627" s="21" t="s">
        <v>16</v>
      </c>
      <c r="E627" s="20">
        <v>461</v>
      </c>
      <c r="F627" s="20">
        <v>460</v>
      </c>
      <c r="G627" s="30">
        <f t="shared" si="25"/>
        <v>-2.1691973969631237E-3</v>
      </c>
    </row>
    <row r="628" spans="1:7" x14ac:dyDescent="0.25">
      <c r="A628" s="29" t="s">
        <v>41</v>
      </c>
      <c r="B628" s="20">
        <v>6</v>
      </c>
      <c r="C628" s="21" t="s">
        <v>27</v>
      </c>
      <c r="D628" s="21" t="s">
        <v>16</v>
      </c>
      <c r="E628" s="20">
        <v>462</v>
      </c>
      <c r="F628" s="20">
        <v>460</v>
      </c>
      <c r="G628" s="30">
        <f t="shared" si="25"/>
        <v>-4.329004329004329E-3</v>
      </c>
    </row>
    <row r="629" spans="1:7" x14ac:dyDescent="0.25">
      <c r="A629" s="29" t="s">
        <v>39</v>
      </c>
      <c r="B629" s="20">
        <v>6</v>
      </c>
      <c r="C629" s="21" t="s">
        <v>27</v>
      </c>
      <c r="D629" s="21" t="s">
        <v>16</v>
      </c>
      <c r="E629" s="20">
        <v>477</v>
      </c>
      <c r="F629" s="20">
        <v>475</v>
      </c>
      <c r="G629" s="30">
        <f t="shared" si="25"/>
        <v>-4.1928721174004195E-3</v>
      </c>
    </row>
    <row r="630" spans="1:7" x14ac:dyDescent="0.25">
      <c r="A630" s="29" t="s">
        <v>42</v>
      </c>
      <c r="B630" s="20">
        <v>6</v>
      </c>
      <c r="C630" s="21" t="s">
        <v>27</v>
      </c>
      <c r="D630" s="21" t="s">
        <v>16</v>
      </c>
      <c r="E630" s="20">
        <v>480</v>
      </c>
      <c r="F630" s="20">
        <v>479</v>
      </c>
      <c r="G630" s="30">
        <f t="shared" si="25"/>
        <v>-2.0833333333333333E-3</v>
      </c>
    </row>
    <row r="631" spans="1:7" x14ac:dyDescent="0.25">
      <c r="A631" s="29" t="s">
        <v>42</v>
      </c>
      <c r="B631" s="20">
        <v>6</v>
      </c>
      <c r="C631" s="21" t="s">
        <v>27</v>
      </c>
      <c r="D631" s="21" t="s">
        <v>17</v>
      </c>
      <c r="E631" s="20">
        <v>17</v>
      </c>
      <c r="F631" s="20">
        <v>17</v>
      </c>
      <c r="G631" s="30">
        <f t="shared" si="25"/>
        <v>0</v>
      </c>
    </row>
    <row r="632" spans="1:7" x14ac:dyDescent="0.25">
      <c r="A632" s="29" t="s">
        <v>41</v>
      </c>
      <c r="B632" s="20">
        <v>6</v>
      </c>
      <c r="C632" s="21" t="s">
        <v>27</v>
      </c>
      <c r="D632" s="21" t="s">
        <v>17</v>
      </c>
      <c r="E632" s="20">
        <v>25</v>
      </c>
      <c r="F632" s="20">
        <v>25</v>
      </c>
      <c r="G632" s="30">
        <f t="shared" si="25"/>
        <v>0</v>
      </c>
    </row>
    <row r="633" spans="1:7" x14ac:dyDescent="0.25">
      <c r="A633" s="29" t="s">
        <v>40</v>
      </c>
      <c r="B633" s="20">
        <v>6</v>
      </c>
      <c r="C633" s="21" t="s">
        <v>27</v>
      </c>
      <c r="D633" s="21" t="s">
        <v>17</v>
      </c>
      <c r="E633" s="20">
        <v>29</v>
      </c>
      <c r="F633" s="20">
        <v>29</v>
      </c>
      <c r="G633" s="30">
        <f t="shared" si="25"/>
        <v>0</v>
      </c>
    </row>
    <row r="634" spans="1:7" x14ac:dyDescent="0.25">
      <c r="A634" s="29" t="s">
        <v>39</v>
      </c>
      <c r="B634" s="20">
        <v>6</v>
      </c>
      <c r="C634" s="21" t="s">
        <v>27</v>
      </c>
      <c r="D634" s="21" t="s">
        <v>17</v>
      </c>
      <c r="E634" s="20">
        <v>30</v>
      </c>
      <c r="F634" s="20">
        <v>30</v>
      </c>
      <c r="G634" s="30">
        <f t="shared" si="25"/>
        <v>0</v>
      </c>
    </row>
    <row r="635" spans="1:7" x14ac:dyDescent="0.25">
      <c r="A635" s="29" t="s">
        <v>42</v>
      </c>
      <c r="B635" s="20">
        <v>6</v>
      </c>
      <c r="C635" s="21" t="s">
        <v>27</v>
      </c>
      <c r="D635" s="21" t="s">
        <v>18</v>
      </c>
      <c r="E635" s="20">
        <v>3194</v>
      </c>
      <c r="F635" s="20">
        <v>3184</v>
      </c>
      <c r="G635" s="30">
        <f t="shared" si="25"/>
        <v>-3.1308703819661866E-3</v>
      </c>
    </row>
    <row r="636" spans="1:7" x14ac:dyDescent="0.25">
      <c r="A636" s="29" t="s">
        <v>41</v>
      </c>
      <c r="B636" s="20">
        <v>6</v>
      </c>
      <c r="C636" s="21" t="s">
        <v>27</v>
      </c>
      <c r="D636" s="21" t="s">
        <v>18</v>
      </c>
      <c r="E636" s="20">
        <v>3283</v>
      </c>
      <c r="F636" s="20">
        <v>3276</v>
      </c>
      <c r="G636" s="30">
        <f t="shared" si="25"/>
        <v>-2.1321961620469083E-3</v>
      </c>
    </row>
    <row r="637" spans="1:7" x14ac:dyDescent="0.25">
      <c r="A637" s="29" t="s">
        <v>39</v>
      </c>
      <c r="B637" s="20">
        <v>6</v>
      </c>
      <c r="C637" s="21" t="s">
        <v>27</v>
      </c>
      <c r="D637" s="21" t="s">
        <v>18</v>
      </c>
      <c r="E637" s="20">
        <v>3335</v>
      </c>
      <c r="F637" s="20">
        <v>3326</v>
      </c>
      <c r="G637" s="30">
        <f t="shared" si="25"/>
        <v>-2.6986506746626685E-3</v>
      </c>
    </row>
    <row r="638" spans="1:7" x14ac:dyDescent="0.25">
      <c r="A638" s="29" t="s">
        <v>40</v>
      </c>
      <c r="B638" s="20">
        <v>6</v>
      </c>
      <c r="C638" s="21" t="s">
        <v>27</v>
      </c>
      <c r="D638" s="21" t="s">
        <v>18</v>
      </c>
      <c r="E638" s="20">
        <v>3388</v>
      </c>
      <c r="F638" s="20">
        <v>3379</v>
      </c>
      <c r="G638" s="30">
        <f t="shared" si="25"/>
        <v>-2.6564344746162929E-3</v>
      </c>
    </row>
    <row r="639" spans="1:7" x14ac:dyDescent="0.25">
      <c r="A639" s="29" t="s">
        <v>41</v>
      </c>
      <c r="B639" s="20">
        <v>6</v>
      </c>
      <c r="C639" s="21" t="s">
        <v>27</v>
      </c>
      <c r="D639" s="21" t="s">
        <v>19</v>
      </c>
      <c r="E639" s="20">
        <v>97</v>
      </c>
      <c r="F639" s="20">
        <v>96</v>
      </c>
      <c r="G639" s="30">
        <f t="shared" si="25"/>
        <v>-1.0309278350515464E-2</v>
      </c>
    </row>
    <row r="640" spans="1:7" x14ac:dyDescent="0.25">
      <c r="A640" s="29" t="s">
        <v>42</v>
      </c>
      <c r="B640" s="20">
        <v>6</v>
      </c>
      <c r="C640" s="21" t="s">
        <v>27</v>
      </c>
      <c r="D640" s="21" t="s">
        <v>19</v>
      </c>
      <c r="E640" s="20">
        <v>98</v>
      </c>
      <c r="F640" s="20">
        <v>99</v>
      </c>
      <c r="G640" s="30">
        <f t="shared" si="25"/>
        <v>1.020408163265306E-2</v>
      </c>
    </row>
    <row r="641" spans="1:7" x14ac:dyDescent="0.25">
      <c r="A641" s="29" t="s">
        <v>40</v>
      </c>
      <c r="B641" s="20">
        <v>6</v>
      </c>
      <c r="C641" s="21" t="s">
        <v>27</v>
      </c>
      <c r="D641" s="21" t="s">
        <v>19</v>
      </c>
      <c r="E641" s="20">
        <v>103</v>
      </c>
      <c r="F641" s="20">
        <v>103</v>
      </c>
      <c r="G641" s="30">
        <f t="shared" si="25"/>
        <v>0</v>
      </c>
    </row>
    <row r="642" spans="1:7" x14ac:dyDescent="0.25">
      <c r="A642" s="29" t="s">
        <v>39</v>
      </c>
      <c r="B642" s="20">
        <v>6</v>
      </c>
      <c r="C642" s="21" t="s">
        <v>27</v>
      </c>
      <c r="D642" s="21" t="s">
        <v>19</v>
      </c>
      <c r="E642" s="20">
        <v>115</v>
      </c>
      <c r="F642" s="20">
        <v>115</v>
      </c>
      <c r="G642" s="30">
        <f t="shared" si="25"/>
        <v>0</v>
      </c>
    </row>
    <row r="643" spans="1:7" x14ac:dyDescent="0.25">
      <c r="A643" s="29" t="s">
        <v>41</v>
      </c>
      <c r="B643" s="20">
        <v>6</v>
      </c>
      <c r="C643" s="21" t="s">
        <v>27</v>
      </c>
      <c r="D643" s="21" t="s">
        <v>34</v>
      </c>
      <c r="E643" s="20">
        <v>8</v>
      </c>
      <c r="F643" s="20">
        <v>8</v>
      </c>
      <c r="G643" s="30">
        <f t="shared" si="25"/>
        <v>0</v>
      </c>
    </row>
    <row r="644" spans="1:7" x14ac:dyDescent="0.25">
      <c r="A644" s="29" t="s">
        <v>39</v>
      </c>
      <c r="B644" s="20">
        <v>6</v>
      </c>
      <c r="C644" s="21" t="s">
        <v>27</v>
      </c>
      <c r="D644" s="21" t="s">
        <v>34</v>
      </c>
      <c r="E644" s="20">
        <v>9</v>
      </c>
      <c r="F644" s="20">
        <v>9</v>
      </c>
      <c r="G644" s="30">
        <f t="shared" si="25"/>
        <v>0</v>
      </c>
    </row>
    <row r="645" spans="1:7" x14ac:dyDescent="0.25">
      <c r="A645" s="29" t="s">
        <v>40</v>
      </c>
      <c r="B645" s="20">
        <v>6</v>
      </c>
      <c r="C645" s="21" t="s">
        <v>27</v>
      </c>
      <c r="D645" s="21" t="s">
        <v>34</v>
      </c>
      <c r="E645" s="23"/>
      <c r="F645" s="23"/>
      <c r="G645" s="31"/>
    </row>
    <row r="646" spans="1:7" x14ac:dyDescent="0.25">
      <c r="A646" s="29" t="s">
        <v>42</v>
      </c>
      <c r="B646" s="20">
        <v>6</v>
      </c>
      <c r="C646" s="21" t="s">
        <v>27</v>
      </c>
      <c r="D646" s="21" t="s">
        <v>34</v>
      </c>
      <c r="E646" s="23"/>
      <c r="F646" s="23"/>
      <c r="G646" s="31"/>
    </row>
    <row r="647" spans="1:7" x14ac:dyDescent="0.25">
      <c r="A647" s="29" t="s">
        <v>42</v>
      </c>
      <c r="B647" s="20">
        <v>6</v>
      </c>
      <c r="C647" s="21" t="s">
        <v>27</v>
      </c>
      <c r="D647" s="21" t="s">
        <v>35</v>
      </c>
      <c r="E647" s="20">
        <v>6</v>
      </c>
      <c r="F647" s="20">
        <v>6</v>
      </c>
      <c r="G647" s="30">
        <f t="shared" ref="G647:G671" si="26">-((E647-F647)/E647)</f>
        <v>0</v>
      </c>
    </row>
    <row r="648" spans="1:7" x14ac:dyDescent="0.25">
      <c r="A648" s="29" t="s">
        <v>39</v>
      </c>
      <c r="B648" s="20">
        <v>6</v>
      </c>
      <c r="C648" s="21" t="s">
        <v>27</v>
      </c>
      <c r="D648" s="21" t="s">
        <v>35</v>
      </c>
      <c r="E648" s="20">
        <v>13</v>
      </c>
      <c r="F648" s="20">
        <v>13</v>
      </c>
      <c r="G648" s="30">
        <f t="shared" si="26"/>
        <v>0</v>
      </c>
    </row>
    <row r="649" spans="1:7" x14ac:dyDescent="0.25">
      <c r="A649" s="29" t="s">
        <v>41</v>
      </c>
      <c r="B649" s="20">
        <v>6</v>
      </c>
      <c r="C649" s="21" t="s">
        <v>27</v>
      </c>
      <c r="D649" s="21" t="s">
        <v>35</v>
      </c>
      <c r="E649" s="20">
        <v>15</v>
      </c>
      <c r="F649" s="20">
        <v>15</v>
      </c>
      <c r="G649" s="30">
        <f t="shared" si="26"/>
        <v>0</v>
      </c>
    </row>
    <row r="650" spans="1:7" x14ac:dyDescent="0.25">
      <c r="A650" s="29" t="s">
        <v>40</v>
      </c>
      <c r="B650" s="20">
        <v>6</v>
      </c>
      <c r="C650" s="21" t="s">
        <v>27</v>
      </c>
      <c r="D650" s="21" t="s">
        <v>35</v>
      </c>
      <c r="E650" s="20">
        <v>16</v>
      </c>
      <c r="F650" s="20">
        <v>16</v>
      </c>
      <c r="G650" s="30">
        <f t="shared" si="26"/>
        <v>0</v>
      </c>
    </row>
    <row r="651" spans="1:7" x14ac:dyDescent="0.25">
      <c r="A651" s="29" t="s">
        <v>41</v>
      </c>
      <c r="B651" s="20">
        <v>6</v>
      </c>
      <c r="C651" s="21" t="s">
        <v>27</v>
      </c>
      <c r="D651" s="21" t="s">
        <v>20</v>
      </c>
      <c r="E651" s="20">
        <v>5996</v>
      </c>
      <c r="F651" s="20">
        <v>5970</v>
      </c>
      <c r="G651" s="30">
        <f t="shared" si="26"/>
        <v>-4.3362241494329552E-3</v>
      </c>
    </row>
    <row r="652" spans="1:7" x14ac:dyDescent="0.25">
      <c r="A652" s="29" t="s">
        <v>42</v>
      </c>
      <c r="B652" s="20">
        <v>6</v>
      </c>
      <c r="C652" s="21" t="s">
        <v>27</v>
      </c>
      <c r="D652" s="21" t="s">
        <v>20</v>
      </c>
      <c r="E652" s="20">
        <v>5992</v>
      </c>
      <c r="F652" s="20">
        <v>5981</v>
      </c>
      <c r="G652" s="30">
        <f t="shared" si="26"/>
        <v>-1.8357810413885179E-3</v>
      </c>
    </row>
    <row r="653" spans="1:7" x14ac:dyDescent="0.25">
      <c r="A653" s="29" t="s">
        <v>40</v>
      </c>
      <c r="B653" s="20">
        <v>6</v>
      </c>
      <c r="C653" s="21" t="s">
        <v>27</v>
      </c>
      <c r="D653" s="21" t="s">
        <v>20</v>
      </c>
      <c r="E653" s="20">
        <v>6177</v>
      </c>
      <c r="F653" s="20">
        <v>6151</v>
      </c>
      <c r="G653" s="30">
        <f t="shared" si="26"/>
        <v>-4.2091630241217421E-3</v>
      </c>
    </row>
    <row r="654" spans="1:7" x14ac:dyDescent="0.25">
      <c r="A654" s="29" t="s">
        <v>39</v>
      </c>
      <c r="B654" s="20">
        <v>6</v>
      </c>
      <c r="C654" s="21" t="s">
        <v>27</v>
      </c>
      <c r="D654" s="21" t="s">
        <v>20</v>
      </c>
      <c r="E654" s="20">
        <v>6201</v>
      </c>
      <c r="F654" s="20">
        <v>6181</v>
      </c>
      <c r="G654" s="30">
        <f t="shared" si="26"/>
        <v>-3.2252862441541686E-3</v>
      </c>
    </row>
    <row r="655" spans="1:7" x14ac:dyDescent="0.25">
      <c r="A655" s="29" t="s">
        <v>40</v>
      </c>
      <c r="B655" s="20">
        <v>6</v>
      </c>
      <c r="C655" s="21" t="s">
        <v>27</v>
      </c>
      <c r="D655" s="21" t="s">
        <v>7</v>
      </c>
      <c r="E655" s="20">
        <v>1354</v>
      </c>
      <c r="F655" s="20">
        <v>1344</v>
      </c>
      <c r="G655" s="30">
        <f t="shared" si="26"/>
        <v>-7.385524372230428E-3</v>
      </c>
    </row>
    <row r="656" spans="1:7" x14ac:dyDescent="0.25">
      <c r="A656" s="29" t="s">
        <v>41</v>
      </c>
      <c r="B656" s="20">
        <v>6</v>
      </c>
      <c r="C656" s="21" t="s">
        <v>27</v>
      </c>
      <c r="D656" s="21" t="s">
        <v>7</v>
      </c>
      <c r="E656" s="20">
        <v>1357</v>
      </c>
      <c r="F656" s="20">
        <v>1350</v>
      </c>
      <c r="G656" s="30">
        <f t="shared" si="26"/>
        <v>-5.1584377302873984E-3</v>
      </c>
    </row>
    <row r="657" spans="1:7" x14ac:dyDescent="0.25">
      <c r="A657" s="29" t="s">
        <v>39</v>
      </c>
      <c r="B657" s="20">
        <v>6</v>
      </c>
      <c r="C657" s="21" t="s">
        <v>27</v>
      </c>
      <c r="D657" s="21" t="s">
        <v>7</v>
      </c>
      <c r="E657" s="20">
        <v>1386</v>
      </c>
      <c r="F657" s="20">
        <v>1379</v>
      </c>
      <c r="G657" s="30">
        <f t="shared" si="26"/>
        <v>-5.0505050505050509E-3</v>
      </c>
    </row>
    <row r="658" spans="1:7" x14ac:dyDescent="0.25">
      <c r="A658" s="29" t="s">
        <v>42</v>
      </c>
      <c r="B658" s="20">
        <v>6</v>
      </c>
      <c r="C658" s="21" t="s">
        <v>27</v>
      </c>
      <c r="D658" s="21" t="s">
        <v>7</v>
      </c>
      <c r="E658" s="20">
        <v>1433</v>
      </c>
      <c r="F658" s="20">
        <v>1424</v>
      </c>
      <c r="G658" s="30">
        <f t="shared" si="26"/>
        <v>-6.2805303558967204E-3</v>
      </c>
    </row>
    <row r="659" spans="1:7" x14ac:dyDescent="0.25">
      <c r="A659" s="29" t="s">
        <v>42</v>
      </c>
      <c r="B659" s="20">
        <v>6</v>
      </c>
      <c r="C659" s="21" t="s">
        <v>27</v>
      </c>
      <c r="D659" s="21" t="s">
        <v>36</v>
      </c>
      <c r="E659" s="20">
        <v>12</v>
      </c>
      <c r="F659" s="20">
        <v>12</v>
      </c>
      <c r="G659" s="30">
        <f t="shared" si="26"/>
        <v>0</v>
      </c>
    </row>
    <row r="660" spans="1:7" x14ac:dyDescent="0.25">
      <c r="A660" s="29" t="s">
        <v>41</v>
      </c>
      <c r="B660" s="20">
        <v>6</v>
      </c>
      <c r="C660" s="21" t="s">
        <v>27</v>
      </c>
      <c r="D660" s="21" t="s">
        <v>36</v>
      </c>
      <c r="E660" s="20">
        <v>21</v>
      </c>
      <c r="F660" s="20">
        <v>21</v>
      </c>
      <c r="G660" s="30">
        <f t="shared" si="26"/>
        <v>0</v>
      </c>
    </row>
    <row r="661" spans="1:7" x14ac:dyDescent="0.25">
      <c r="A661" s="29" t="s">
        <v>40</v>
      </c>
      <c r="B661" s="20">
        <v>6</v>
      </c>
      <c r="C661" s="21" t="s">
        <v>27</v>
      </c>
      <c r="D661" s="21" t="s">
        <v>36</v>
      </c>
      <c r="E661" s="20">
        <v>30</v>
      </c>
      <c r="F661" s="20">
        <v>30</v>
      </c>
      <c r="G661" s="30">
        <f t="shared" si="26"/>
        <v>0</v>
      </c>
    </row>
    <row r="662" spans="1:7" x14ac:dyDescent="0.25">
      <c r="A662" s="29" t="s">
        <v>39</v>
      </c>
      <c r="B662" s="20">
        <v>6</v>
      </c>
      <c r="C662" s="21" t="s">
        <v>27</v>
      </c>
      <c r="D662" s="21" t="s">
        <v>36</v>
      </c>
      <c r="E662" s="20">
        <v>35</v>
      </c>
      <c r="F662" s="20">
        <v>35</v>
      </c>
      <c r="G662" s="30">
        <f t="shared" si="26"/>
        <v>0</v>
      </c>
    </row>
    <row r="663" spans="1:7" x14ac:dyDescent="0.25">
      <c r="A663" s="29" t="s">
        <v>39</v>
      </c>
      <c r="B663" s="20">
        <v>6</v>
      </c>
      <c r="C663" s="21" t="s">
        <v>27</v>
      </c>
      <c r="D663" s="21" t="s">
        <v>21</v>
      </c>
      <c r="E663" s="20">
        <v>6</v>
      </c>
      <c r="F663" s="20">
        <v>6</v>
      </c>
      <c r="G663" s="30">
        <f t="shared" si="26"/>
        <v>0</v>
      </c>
    </row>
    <row r="664" spans="1:7" x14ac:dyDescent="0.25">
      <c r="A664" s="29" t="s">
        <v>40</v>
      </c>
      <c r="B664" s="20">
        <v>6</v>
      </c>
      <c r="C664" s="21" t="s">
        <v>27</v>
      </c>
      <c r="D664" s="21" t="s">
        <v>21</v>
      </c>
      <c r="E664" s="20">
        <v>13</v>
      </c>
      <c r="F664" s="20">
        <v>13</v>
      </c>
      <c r="G664" s="30">
        <f t="shared" si="26"/>
        <v>0</v>
      </c>
    </row>
    <row r="665" spans="1:7" x14ac:dyDescent="0.25">
      <c r="A665" s="29" t="s">
        <v>41</v>
      </c>
      <c r="B665" s="20">
        <v>6</v>
      </c>
      <c r="C665" s="21" t="s">
        <v>27</v>
      </c>
      <c r="D665" s="21" t="s">
        <v>21</v>
      </c>
      <c r="E665" s="20">
        <v>13</v>
      </c>
      <c r="F665" s="20">
        <v>13</v>
      </c>
      <c r="G665" s="30">
        <f t="shared" si="26"/>
        <v>0</v>
      </c>
    </row>
    <row r="666" spans="1:7" x14ac:dyDescent="0.25">
      <c r="A666" s="29" t="s">
        <v>42</v>
      </c>
      <c r="B666" s="20">
        <v>6</v>
      </c>
      <c r="C666" s="21" t="s">
        <v>27</v>
      </c>
      <c r="D666" s="21" t="s">
        <v>21</v>
      </c>
      <c r="E666" s="20">
        <v>15</v>
      </c>
      <c r="F666" s="20">
        <v>15</v>
      </c>
      <c r="G666" s="30">
        <f t="shared" si="26"/>
        <v>0</v>
      </c>
    </row>
    <row r="667" spans="1:7" x14ac:dyDescent="0.25">
      <c r="A667" s="29" t="s">
        <v>41</v>
      </c>
      <c r="B667" s="20">
        <v>6</v>
      </c>
      <c r="C667" s="21" t="s">
        <v>27</v>
      </c>
      <c r="D667" s="21" t="s">
        <v>30</v>
      </c>
      <c r="E667" s="20">
        <v>620</v>
      </c>
      <c r="F667" s="20">
        <v>615</v>
      </c>
      <c r="G667" s="30">
        <f t="shared" si="26"/>
        <v>-8.0645161290322578E-3</v>
      </c>
    </row>
    <row r="668" spans="1:7" x14ac:dyDescent="0.25">
      <c r="A668" s="29" t="s">
        <v>42</v>
      </c>
      <c r="B668" s="20">
        <v>6</v>
      </c>
      <c r="C668" s="21" t="s">
        <v>27</v>
      </c>
      <c r="D668" s="21" t="s">
        <v>30</v>
      </c>
      <c r="E668" s="20">
        <v>648</v>
      </c>
      <c r="F668" s="20">
        <v>647</v>
      </c>
      <c r="G668" s="30">
        <f t="shared" si="26"/>
        <v>-1.5432098765432098E-3</v>
      </c>
    </row>
    <row r="669" spans="1:7" x14ac:dyDescent="0.25">
      <c r="A669" s="29" t="s">
        <v>40</v>
      </c>
      <c r="B669" s="20">
        <v>6</v>
      </c>
      <c r="C669" s="21" t="s">
        <v>27</v>
      </c>
      <c r="D669" s="21" t="s">
        <v>30</v>
      </c>
      <c r="E669" s="20">
        <v>652</v>
      </c>
      <c r="F669" s="20">
        <v>648</v>
      </c>
      <c r="G669" s="30">
        <f t="shared" si="26"/>
        <v>-6.1349693251533744E-3</v>
      </c>
    </row>
    <row r="670" spans="1:7" x14ac:dyDescent="0.25">
      <c r="A670" s="29" t="s">
        <v>39</v>
      </c>
      <c r="B670" s="20">
        <v>6</v>
      </c>
      <c r="C670" s="21" t="s">
        <v>27</v>
      </c>
      <c r="D670" s="21" t="s">
        <v>30</v>
      </c>
      <c r="E670" s="20">
        <v>709</v>
      </c>
      <c r="F670" s="20">
        <v>699</v>
      </c>
      <c r="G670" s="30">
        <f t="shared" si="26"/>
        <v>-1.4104372355430184E-2</v>
      </c>
    </row>
    <row r="671" spans="1:7" x14ac:dyDescent="0.25">
      <c r="A671" s="29" t="s">
        <v>42</v>
      </c>
      <c r="B671" s="20">
        <v>6</v>
      </c>
      <c r="C671" s="21" t="s">
        <v>27</v>
      </c>
      <c r="D671" s="21" t="s">
        <v>22</v>
      </c>
      <c r="E671" s="20">
        <v>286</v>
      </c>
      <c r="F671" s="20">
        <v>282</v>
      </c>
      <c r="G671" s="30">
        <f t="shared" si="26"/>
        <v>-1.3986013986013986E-2</v>
      </c>
    </row>
    <row r="672" spans="1:7" x14ac:dyDescent="0.25">
      <c r="A672" s="29" t="s">
        <v>41</v>
      </c>
      <c r="B672" s="20">
        <v>6</v>
      </c>
      <c r="C672" s="21" t="s">
        <v>27</v>
      </c>
      <c r="D672" s="21" t="s">
        <v>22</v>
      </c>
      <c r="E672" s="20">
        <v>336</v>
      </c>
      <c r="F672" s="20">
        <v>329</v>
      </c>
      <c r="G672" s="30">
        <f t="shared" ref="G672:G697" si="27">-((E672-F672)/E672)</f>
        <v>-2.0833333333333332E-2</v>
      </c>
    </row>
    <row r="673" spans="1:7" x14ac:dyDescent="0.25">
      <c r="A673" s="29" t="s">
        <v>40</v>
      </c>
      <c r="B673" s="20">
        <v>6</v>
      </c>
      <c r="C673" s="21" t="s">
        <v>27</v>
      </c>
      <c r="D673" s="21" t="s">
        <v>22</v>
      </c>
      <c r="E673" s="20">
        <v>358</v>
      </c>
      <c r="F673" s="20">
        <v>354</v>
      </c>
      <c r="G673" s="30">
        <f t="shared" si="27"/>
        <v>-1.11731843575419E-2</v>
      </c>
    </row>
    <row r="674" spans="1:7" x14ac:dyDescent="0.25">
      <c r="A674" s="29" t="s">
        <v>39</v>
      </c>
      <c r="B674" s="20">
        <v>6</v>
      </c>
      <c r="C674" s="21" t="s">
        <v>27</v>
      </c>
      <c r="D674" s="21" t="s">
        <v>22</v>
      </c>
      <c r="E674" s="20">
        <v>386</v>
      </c>
      <c r="F674" s="20">
        <v>380</v>
      </c>
      <c r="G674" s="30">
        <f t="shared" si="27"/>
        <v>-1.5544041450777202E-2</v>
      </c>
    </row>
    <row r="675" spans="1:7" x14ac:dyDescent="0.25">
      <c r="A675" s="29" t="s">
        <v>40</v>
      </c>
      <c r="B675" s="20">
        <v>7</v>
      </c>
      <c r="C675" s="21" t="s">
        <v>5</v>
      </c>
      <c r="D675" s="21" t="s">
        <v>6</v>
      </c>
      <c r="E675" s="20">
        <v>131</v>
      </c>
      <c r="F675" s="20">
        <v>118</v>
      </c>
      <c r="G675" s="30">
        <f t="shared" si="27"/>
        <v>-9.9236641221374045E-2</v>
      </c>
    </row>
    <row r="676" spans="1:7" x14ac:dyDescent="0.25">
      <c r="A676" s="29" t="s">
        <v>39</v>
      </c>
      <c r="B676" s="20">
        <v>7</v>
      </c>
      <c r="C676" s="21" t="s">
        <v>5</v>
      </c>
      <c r="D676" s="21" t="s">
        <v>6</v>
      </c>
      <c r="E676" s="20">
        <v>119</v>
      </c>
      <c r="F676" s="20">
        <v>119</v>
      </c>
      <c r="G676" s="30">
        <f t="shared" si="27"/>
        <v>0</v>
      </c>
    </row>
    <row r="677" spans="1:7" x14ac:dyDescent="0.25">
      <c r="A677" s="29" t="s">
        <v>42</v>
      </c>
      <c r="B677" s="20">
        <v>7</v>
      </c>
      <c r="C677" s="21" t="s">
        <v>5</v>
      </c>
      <c r="D677" s="21" t="s">
        <v>6</v>
      </c>
      <c r="E677" s="20">
        <v>141</v>
      </c>
      <c r="F677" s="20">
        <v>130</v>
      </c>
      <c r="G677" s="30">
        <f t="shared" si="27"/>
        <v>-7.8014184397163122E-2</v>
      </c>
    </row>
    <row r="678" spans="1:7" x14ac:dyDescent="0.25">
      <c r="A678" s="29" t="s">
        <v>41</v>
      </c>
      <c r="B678" s="20">
        <v>7</v>
      </c>
      <c r="C678" s="21" t="s">
        <v>5</v>
      </c>
      <c r="D678" s="21" t="s">
        <v>6</v>
      </c>
      <c r="E678" s="20">
        <v>155</v>
      </c>
      <c r="F678" s="20">
        <v>153</v>
      </c>
      <c r="G678" s="30">
        <f t="shared" si="27"/>
        <v>-1.2903225806451613E-2</v>
      </c>
    </row>
    <row r="679" spans="1:7" x14ac:dyDescent="0.25">
      <c r="A679" s="29" t="s">
        <v>40</v>
      </c>
      <c r="B679" s="20">
        <v>7</v>
      </c>
      <c r="C679" s="21" t="s">
        <v>8</v>
      </c>
      <c r="D679" s="21" t="s">
        <v>1</v>
      </c>
      <c r="E679" s="20">
        <v>61</v>
      </c>
      <c r="F679" s="20">
        <v>57</v>
      </c>
      <c r="G679" s="30">
        <f t="shared" si="27"/>
        <v>-6.5573770491803282E-2</v>
      </c>
    </row>
    <row r="680" spans="1:7" x14ac:dyDescent="0.25">
      <c r="A680" s="29" t="s">
        <v>39</v>
      </c>
      <c r="B680" s="20">
        <v>7</v>
      </c>
      <c r="C680" s="21" t="s">
        <v>8</v>
      </c>
      <c r="D680" s="21" t="s">
        <v>1</v>
      </c>
      <c r="E680" s="20">
        <v>68</v>
      </c>
      <c r="F680" s="20">
        <v>61</v>
      </c>
      <c r="G680" s="30">
        <f t="shared" si="27"/>
        <v>-0.10294117647058823</v>
      </c>
    </row>
    <row r="681" spans="1:7" x14ac:dyDescent="0.25">
      <c r="A681" s="29" t="s">
        <v>41</v>
      </c>
      <c r="B681" s="20">
        <v>7</v>
      </c>
      <c r="C681" s="21" t="s">
        <v>8</v>
      </c>
      <c r="D681" s="21" t="s">
        <v>1</v>
      </c>
      <c r="E681" s="20">
        <v>104</v>
      </c>
      <c r="F681" s="20">
        <v>95</v>
      </c>
      <c r="G681" s="30">
        <f t="shared" si="27"/>
        <v>-8.6538461538461536E-2</v>
      </c>
    </row>
    <row r="682" spans="1:7" x14ac:dyDescent="0.25">
      <c r="A682" s="29" t="s">
        <v>42</v>
      </c>
      <c r="B682" s="20">
        <v>7</v>
      </c>
      <c r="C682" s="21" t="s">
        <v>8</v>
      </c>
      <c r="D682" s="21" t="s">
        <v>1</v>
      </c>
      <c r="E682" s="20">
        <v>167</v>
      </c>
      <c r="F682" s="20">
        <v>148</v>
      </c>
      <c r="G682" s="30">
        <f t="shared" si="27"/>
        <v>-0.11377245508982035</v>
      </c>
    </row>
    <row r="683" spans="1:7" x14ac:dyDescent="0.25">
      <c r="A683" s="29" t="s">
        <v>42</v>
      </c>
      <c r="B683" s="20">
        <v>7</v>
      </c>
      <c r="C683" s="21" t="s">
        <v>8</v>
      </c>
      <c r="D683" s="21" t="s">
        <v>31</v>
      </c>
      <c r="E683" s="20">
        <v>580</v>
      </c>
      <c r="F683" s="20">
        <v>553</v>
      </c>
      <c r="G683" s="30">
        <f t="shared" si="27"/>
        <v>-4.6551724137931037E-2</v>
      </c>
    </row>
    <row r="684" spans="1:7" x14ac:dyDescent="0.25">
      <c r="A684" s="29" t="s">
        <v>41</v>
      </c>
      <c r="B684" s="20">
        <v>7</v>
      </c>
      <c r="C684" s="21" t="s">
        <v>8</v>
      </c>
      <c r="D684" s="21" t="s">
        <v>31</v>
      </c>
      <c r="E684" s="20">
        <v>650</v>
      </c>
      <c r="F684" s="20">
        <v>608</v>
      </c>
      <c r="G684" s="30">
        <f t="shared" si="27"/>
        <v>-6.4615384615384616E-2</v>
      </c>
    </row>
    <row r="685" spans="1:7" x14ac:dyDescent="0.25">
      <c r="A685" s="29" t="s">
        <v>39</v>
      </c>
      <c r="B685" s="20">
        <v>7</v>
      </c>
      <c r="C685" s="21" t="s">
        <v>8</v>
      </c>
      <c r="D685" s="21" t="s">
        <v>31</v>
      </c>
      <c r="E685" s="20">
        <v>638</v>
      </c>
      <c r="F685" s="20">
        <v>614</v>
      </c>
      <c r="G685" s="30">
        <f t="shared" si="27"/>
        <v>-3.7617554858934171E-2</v>
      </c>
    </row>
    <row r="686" spans="1:7" x14ac:dyDescent="0.25">
      <c r="A686" s="29" t="s">
        <v>40</v>
      </c>
      <c r="B686" s="20">
        <v>7</v>
      </c>
      <c r="C686" s="21" t="s">
        <v>8</v>
      </c>
      <c r="D686" s="21" t="s">
        <v>31</v>
      </c>
      <c r="E686" s="20">
        <v>654</v>
      </c>
      <c r="F686" s="20">
        <v>625</v>
      </c>
      <c r="G686" s="30">
        <f t="shared" si="27"/>
        <v>-4.4342507645259939E-2</v>
      </c>
    </row>
    <row r="687" spans="1:7" x14ac:dyDescent="0.25">
      <c r="A687" s="29" t="s">
        <v>42</v>
      </c>
      <c r="B687" s="20">
        <v>7</v>
      </c>
      <c r="C687" s="21" t="s">
        <v>8</v>
      </c>
      <c r="D687" s="21" t="s">
        <v>9</v>
      </c>
      <c r="E687" s="20">
        <v>363</v>
      </c>
      <c r="F687" s="20">
        <v>350</v>
      </c>
      <c r="G687" s="30">
        <f t="shared" si="27"/>
        <v>-3.5812672176308541E-2</v>
      </c>
    </row>
    <row r="688" spans="1:7" x14ac:dyDescent="0.25">
      <c r="A688" s="29" t="s">
        <v>41</v>
      </c>
      <c r="B688" s="20">
        <v>7</v>
      </c>
      <c r="C688" s="21" t="s">
        <v>8</v>
      </c>
      <c r="D688" s="21" t="s">
        <v>9</v>
      </c>
      <c r="E688" s="20">
        <v>397</v>
      </c>
      <c r="F688" s="20">
        <v>384</v>
      </c>
      <c r="G688" s="30">
        <f t="shared" si="27"/>
        <v>-3.2745591939546598E-2</v>
      </c>
    </row>
    <row r="689" spans="1:7" x14ac:dyDescent="0.25">
      <c r="A689" s="29" t="s">
        <v>40</v>
      </c>
      <c r="B689" s="20">
        <v>7</v>
      </c>
      <c r="C689" s="21" t="s">
        <v>8</v>
      </c>
      <c r="D689" s="21" t="s">
        <v>9</v>
      </c>
      <c r="E689" s="20">
        <v>395</v>
      </c>
      <c r="F689" s="20">
        <v>386</v>
      </c>
      <c r="G689" s="30">
        <f t="shared" si="27"/>
        <v>-2.2784810126582278E-2</v>
      </c>
    </row>
    <row r="690" spans="1:7" x14ac:dyDescent="0.25">
      <c r="A690" s="29" t="s">
        <v>39</v>
      </c>
      <c r="B690" s="20">
        <v>7</v>
      </c>
      <c r="C690" s="21" t="s">
        <v>8</v>
      </c>
      <c r="D690" s="21" t="s">
        <v>9</v>
      </c>
      <c r="E690" s="20">
        <v>506</v>
      </c>
      <c r="F690" s="20">
        <v>495</v>
      </c>
      <c r="G690" s="30">
        <f t="shared" si="27"/>
        <v>-2.1739130434782608E-2</v>
      </c>
    </row>
    <row r="691" spans="1:7" x14ac:dyDescent="0.25">
      <c r="A691" s="29" t="s">
        <v>40</v>
      </c>
      <c r="B691" s="20">
        <v>7</v>
      </c>
      <c r="C691" s="21" t="s">
        <v>8</v>
      </c>
      <c r="D691" s="21" t="s">
        <v>10</v>
      </c>
      <c r="E691" s="20">
        <v>306</v>
      </c>
      <c r="F691" s="20">
        <v>299</v>
      </c>
      <c r="G691" s="30">
        <f t="shared" si="27"/>
        <v>-2.2875816993464051E-2</v>
      </c>
    </row>
    <row r="692" spans="1:7" x14ac:dyDescent="0.25">
      <c r="A692" s="29" t="s">
        <v>39</v>
      </c>
      <c r="B692" s="20">
        <v>7</v>
      </c>
      <c r="C692" s="21" t="s">
        <v>8</v>
      </c>
      <c r="D692" s="21" t="s">
        <v>10</v>
      </c>
      <c r="E692" s="20">
        <v>320</v>
      </c>
      <c r="F692" s="20">
        <v>318</v>
      </c>
      <c r="G692" s="30">
        <f t="shared" si="27"/>
        <v>-6.2500000000000003E-3</v>
      </c>
    </row>
    <row r="693" spans="1:7" x14ac:dyDescent="0.25">
      <c r="A693" s="29" t="s">
        <v>42</v>
      </c>
      <c r="B693" s="20">
        <v>7</v>
      </c>
      <c r="C693" s="21" t="s">
        <v>8</v>
      </c>
      <c r="D693" s="21" t="s">
        <v>10</v>
      </c>
      <c r="E693" s="20">
        <v>333</v>
      </c>
      <c r="F693" s="20">
        <v>328</v>
      </c>
      <c r="G693" s="30">
        <f t="shared" si="27"/>
        <v>-1.5015015015015015E-2</v>
      </c>
    </row>
    <row r="694" spans="1:7" x14ac:dyDescent="0.25">
      <c r="A694" s="29" t="s">
        <v>41</v>
      </c>
      <c r="B694" s="20">
        <v>7</v>
      </c>
      <c r="C694" s="21" t="s">
        <v>8</v>
      </c>
      <c r="D694" s="21" t="s">
        <v>10</v>
      </c>
      <c r="E694" s="20">
        <v>365</v>
      </c>
      <c r="F694" s="20">
        <v>358</v>
      </c>
      <c r="G694" s="30">
        <f t="shared" si="27"/>
        <v>-1.9178082191780823E-2</v>
      </c>
    </row>
    <row r="695" spans="1:7" ht="30" x14ac:dyDescent="0.25">
      <c r="A695" s="29" t="s">
        <v>41</v>
      </c>
      <c r="B695" s="20">
        <v>7</v>
      </c>
      <c r="C695" s="21" t="s">
        <v>8</v>
      </c>
      <c r="D695" s="21" t="s">
        <v>11</v>
      </c>
      <c r="E695" s="20">
        <v>90</v>
      </c>
      <c r="F695" s="20">
        <v>84</v>
      </c>
      <c r="G695" s="30">
        <f t="shared" si="27"/>
        <v>-6.6666666666666666E-2</v>
      </c>
    </row>
    <row r="696" spans="1:7" ht="30" x14ac:dyDescent="0.25">
      <c r="A696" s="29" t="s">
        <v>40</v>
      </c>
      <c r="B696" s="20">
        <v>7</v>
      </c>
      <c r="C696" s="21" t="s">
        <v>8</v>
      </c>
      <c r="D696" s="21" t="s">
        <v>11</v>
      </c>
      <c r="E696" s="20">
        <v>97</v>
      </c>
      <c r="F696" s="20">
        <v>97</v>
      </c>
      <c r="G696" s="30">
        <f t="shared" si="27"/>
        <v>0</v>
      </c>
    </row>
    <row r="697" spans="1:7" ht="30" x14ac:dyDescent="0.25">
      <c r="A697" s="29" t="s">
        <v>42</v>
      </c>
      <c r="B697" s="20">
        <v>7</v>
      </c>
      <c r="C697" s="21" t="s">
        <v>8</v>
      </c>
      <c r="D697" s="21" t="s">
        <v>11</v>
      </c>
      <c r="E697" s="20">
        <v>117</v>
      </c>
      <c r="F697" s="20">
        <v>113</v>
      </c>
      <c r="G697" s="30">
        <f t="shared" si="27"/>
        <v>-3.4188034188034191E-2</v>
      </c>
    </row>
    <row r="698" spans="1:7" ht="30" x14ac:dyDescent="0.25">
      <c r="A698" s="29" t="s">
        <v>39</v>
      </c>
      <c r="B698" s="20">
        <v>7</v>
      </c>
      <c r="C698" s="21" t="s">
        <v>8</v>
      </c>
      <c r="D698" s="21" t="s">
        <v>11</v>
      </c>
      <c r="E698" s="20">
        <v>131</v>
      </c>
      <c r="F698" s="20">
        <v>126</v>
      </c>
      <c r="G698" s="30">
        <f t="shared" ref="G698:G722" si="28">-((E698-F698)/E698)</f>
        <v>-3.8167938931297711E-2</v>
      </c>
    </row>
    <row r="699" spans="1:7" x14ac:dyDescent="0.25">
      <c r="A699" s="29" t="s">
        <v>42</v>
      </c>
      <c r="B699" s="20">
        <v>7</v>
      </c>
      <c r="C699" s="21" t="s">
        <v>8</v>
      </c>
      <c r="D699" s="21" t="s">
        <v>12</v>
      </c>
      <c r="E699" s="20">
        <v>2106</v>
      </c>
      <c r="F699" s="20">
        <v>2062</v>
      </c>
      <c r="G699" s="30">
        <f t="shared" si="28"/>
        <v>-2.0892687559354226E-2</v>
      </c>
    </row>
    <row r="700" spans="1:7" x14ac:dyDescent="0.25">
      <c r="A700" s="29" t="s">
        <v>41</v>
      </c>
      <c r="B700" s="20">
        <v>7</v>
      </c>
      <c r="C700" s="21" t="s">
        <v>8</v>
      </c>
      <c r="D700" s="21" t="s">
        <v>12</v>
      </c>
      <c r="E700" s="20">
        <v>2146</v>
      </c>
      <c r="F700" s="20">
        <v>2115</v>
      </c>
      <c r="G700" s="30">
        <f t="shared" si="28"/>
        <v>-1.4445479962721343E-2</v>
      </c>
    </row>
    <row r="701" spans="1:7" x14ac:dyDescent="0.25">
      <c r="A701" s="29" t="s">
        <v>39</v>
      </c>
      <c r="B701" s="20">
        <v>7</v>
      </c>
      <c r="C701" s="21" t="s">
        <v>8</v>
      </c>
      <c r="D701" s="21" t="s">
        <v>12</v>
      </c>
      <c r="E701" s="20">
        <v>2313</v>
      </c>
      <c r="F701" s="20">
        <v>2281</v>
      </c>
      <c r="G701" s="30">
        <f t="shared" si="28"/>
        <v>-1.3834846519671422E-2</v>
      </c>
    </row>
    <row r="702" spans="1:7" x14ac:dyDescent="0.25">
      <c r="A702" s="29" t="s">
        <v>40</v>
      </c>
      <c r="B702" s="20">
        <v>7</v>
      </c>
      <c r="C702" s="21" t="s">
        <v>8</v>
      </c>
      <c r="D702" s="21" t="s">
        <v>12</v>
      </c>
      <c r="E702" s="20">
        <v>2334</v>
      </c>
      <c r="F702" s="20">
        <v>2283</v>
      </c>
      <c r="G702" s="30">
        <f t="shared" si="28"/>
        <v>-2.1850899742930592E-2</v>
      </c>
    </row>
    <row r="703" spans="1:7" x14ac:dyDescent="0.25">
      <c r="A703" s="29" t="s">
        <v>42</v>
      </c>
      <c r="B703" s="20">
        <v>7</v>
      </c>
      <c r="C703" s="21" t="s">
        <v>8</v>
      </c>
      <c r="D703" s="21" t="s">
        <v>13</v>
      </c>
      <c r="E703" s="20">
        <v>812</v>
      </c>
      <c r="F703" s="20">
        <v>785</v>
      </c>
      <c r="G703" s="30">
        <f t="shared" si="28"/>
        <v>-3.3251231527093597E-2</v>
      </c>
    </row>
    <row r="704" spans="1:7" x14ac:dyDescent="0.25">
      <c r="A704" s="29" t="s">
        <v>41</v>
      </c>
      <c r="B704" s="20">
        <v>7</v>
      </c>
      <c r="C704" s="21" t="s">
        <v>8</v>
      </c>
      <c r="D704" s="21" t="s">
        <v>13</v>
      </c>
      <c r="E704" s="20">
        <v>828</v>
      </c>
      <c r="F704" s="20">
        <v>800</v>
      </c>
      <c r="G704" s="30">
        <f t="shared" si="28"/>
        <v>-3.3816425120772944E-2</v>
      </c>
    </row>
    <row r="705" spans="1:7" x14ac:dyDescent="0.25">
      <c r="A705" s="29" t="s">
        <v>40</v>
      </c>
      <c r="B705" s="20">
        <v>7</v>
      </c>
      <c r="C705" s="21" t="s">
        <v>8</v>
      </c>
      <c r="D705" s="21" t="s">
        <v>13</v>
      </c>
      <c r="E705" s="20">
        <v>856</v>
      </c>
      <c r="F705" s="20">
        <v>826</v>
      </c>
      <c r="G705" s="30">
        <f t="shared" si="28"/>
        <v>-3.5046728971962614E-2</v>
      </c>
    </row>
    <row r="706" spans="1:7" x14ac:dyDescent="0.25">
      <c r="A706" s="29" t="s">
        <v>39</v>
      </c>
      <c r="B706" s="20">
        <v>7</v>
      </c>
      <c r="C706" s="21" t="s">
        <v>8</v>
      </c>
      <c r="D706" s="21" t="s">
        <v>13</v>
      </c>
      <c r="E706" s="20">
        <v>887</v>
      </c>
      <c r="F706" s="20">
        <v>861</v>
      </c>
      <c r="G706" s="30">
        <f t="shared" si="28"/>
        <v>-2.9312288613303268E-2</v>
      </c>
    </row>
    <row r="707" spans="1:7" x14ac:dyDescent="0.25">
      <c r="A707" s="29" t="s">
        <v>39</v>
      </c>
      <c r="B707" s="20">
        <v>7</v>
      </c>
      <c r="C707" s="21" t="s">
        <v>8</v>
      </c>
      <c r="D707" s="21" t="s">
        <v>14</v>
      </c>
      <c r="E707" s="20">
        <v>18</v>
      </c>
      <c r="F707" s="20">
        <v>17</v>
      </c>
      <c r="G707" s="30">
        <f t="shared" si="28"/>
        <v>-5.5555555555555552E-2</v>
      </c>
    </row>
    <row r="708" spans="1:7" x14ac:dyDescent="0.25">
      <c r="A708" s="29" t="s">
        <v>42</v>
      </c>
      <c r="B708" s="20">
        <v>7</v>
      </c>
      <c r="C708" s="21" t="s">
        <v>8</v>
      </c>
      <c r="D708" s="21" t="s">
        <v>14</v>
      </c>
      <c r="E708" s="20">
        <v>19</v>
      </c>
      <c r="F708" s="20">
        <v>18</v>
      </c>
      <c r="G708" s="30">
        <f t="shared" si="28"/>
        <v>-5.2631578947368418E-2</v>
      </c>
    </row>
    <row r="709" spans="1:7" x14ac:dyDescent="0.25">
      <c r="A709" s="29" t="s">
        <v>40</v>
      </c>
      <c r="B709" s="20">
        <v>7</v>
      </c>
      <c r="C709" s="21" t="s">
        <v>8</v>
      </c>
      <c r="D709" s="21" t="s">
        <v>14</v>
      </c>
      <c r="E709" s="20">
        <v>21</v>
      </c>
      <c r="F709" s="20">
        <v>21</v>
      </c>
      <c r="G709" s="30">
        <f t="shared" si="28"/>
        <v>0</v>
      </c>
    </row>
    <row r="710" spans="1:7" x14ac:dyDescent="0.25">
      <c r="A710" s="29" t="s">
        <v>41</v>
      </c>
      <c r="B710" s="20">
        <v>7</v>
      </c>
      <c r="C710" s="21" t="s">
        <v>8</v>
      </c>
      <c r="D710" s="21" t="s">
        <v>14</v>
      </c>
      <c r="E710" s="20">
        <v>21</v>
      </c>
      <c r="F710" s="20">
        <v>21</v>
      </c>
      <c r="G710" s="30">
        <f t="shared" si="28"/>
        <v>0</v>
      </c>
    </row>
    <row r="711" spans="1:7" x14ac:dyDescent="0.25">
      <c r="A711" s="29" t="s">
        <v>41</v>
      </c>
      <c r="B711" s="20">
        <v>7</v>
      </c>
      <c r="C711" s="21" t="s">
        <v>8</v>
      </c>
      <c r="D711" s="21" t="s">
        <v>32</v>
      </c>
      <c r="E711" s="20">
        <v>278</v>
      </c>
      <c r="F711" s="20">
        <v>274</v>
      </c>
      <c r="G711" s="30">
        <f t="shared" si="28"/>
        <v>-1.4388489208633094E-2</v>
      </c>
    </row>
    <row r="712" spans="1:7" x14ac:dyDescent="0.25">
      <c r="A712" s="29" t="s">
        <v>40</v>
      </c>
      <c r="B712" s="20">
        <v>7</v>
      </c>
      <c r="C712" s="21" t="s">
        <v>8</v>
      </c>
      <c r="D712" s="21" t="s">
        <v>32</v>
      </c>
      <c r="E712" s="20">
        <v>293</v>
      </c>
      <c r="F712" s="20">
        <v>282</v>
      </c>
      <c r="G712" s="30">
        <f t="shared" si="28"/>
        <v>-3.7542662116040959E-2</v>
      </c>
    </row>
    <row r="713" spans="1:7" x14ac:dyDescent="0.25">
      <c r="A713" s="29" t="s">
        <v>42</v>
      </c>
      <c r="B713" s="20">
        <v>7</v>
      </c>
      <c r="C713" s="21" t="s">
        <v>8</v>
      </c>
      <c r="D713" s="21" t="s">
        <v>32</v>
      </c>
      <c r="E713" s="20">
        <v>295</v>
      </c>
      <c r="F713" s="20">
        <v>287</v>
      </c>
      <c r="G713" s="30">
        <f t="shared" si="28"/>
        <v>-2.7118644067796609E-2</v>
      </c>
    </row>
    <row r="714" spans="1:7" x14ac:dyDescent="0.25">
      <c r="A714" s="29" t="s">
        <v>39</v>
      </c>
      <c r="B714" s="20">
        <v>7</v>
      </c>
      <c r="C714" s="21" t="s">
        <v>8</v>
      </c>
      <c r="D714" s="21" t="s">
        <v>32</v>
      </c>
      <c r="E714" s="20">
        <v>303</v>
      </c>
      <c r="F714" s="20">
        <v>298</v>
      </c>
      <c r="G714" s="30">
        <f t="shared" si="28"/>
        <v>-1.65016501650165E-2</v>
      </c>
    </row>
    <row r="715" spans="1:7" x14ac:dyDescent="0.25">
      <c r="A715" s="29" t="s">
        <v>41</v>
      </c>
      <c r="B715" s="20">
        <v>7</v>
      </c>
      <c r="C715" s="21" t="s">
        <v>8</v>
      </c>
      <c r="D715" s="21" t="s">
        <v>15</v>
      </c>
      <c r="E715" s="20">
        <v>577</v>
      </c>
      <c r="F715" s="20">
        <v>560</v>
      </c>
      <c r="G715" s="30">
        <f t="shared" si="28"/>
        <v>-2.9462738301559793E-2</v>
      </c>
    </row>
    <row r="716" spans="1:7" x14ac:dyDescent="0.25">
      <c r="A716" s="29" t="s">
        <v>42</v>
      </c>
      <c r="B716" s="20">
        <v>7</v>
      </c>
      <c r="C716" s="21" t="s">
        <v>8</v>
      </c>
      <c r="D716" s="21" t="s">
        <v>15</v>
      </c>
      <c r="E716" s="20">
        <v>601</v>
      </c>
      <c r="F716" s="20">
        <v>579</v>
      </c>
      <c r="G716" s="30">
        <f t="shared" si="28"/>
        <v>-3.6605657237936774E-2</v>
      </c>
    </row>
    <row r="717" spans="1:7" x14ac:dyDescent="0.25">
      <c r="A717" s="29" t="s">
        <v>39</v>
      </c>
      <c r="B717" s="20">
        <v>7</v>
      </c>
      <c r="C717" s="21" t="s">
        <v>8</v>
      </c>
      <c r="D717" s="21" t="s">
        <v>15</v>
      </c>
      <c r="E717" s="20">
        <v>609</v>
      </c>
      <c r="F717" s="20">
        <v>594</v>
      </c>
      <c r="G717" s="30">
        <f t="shared" si="28"/>
        <v>-2.4630541871921183E-2</v>
      </c>
    </row>
    <row r="718" spans="1:7" x14ac:dyDescent="0.25">
      <c r="A718" s="29" t="s">
        <v>40</v>
      </c>
      <c r="B718" s="20">
        <v>7</v>
      </c>
      <c r="C718" s="21" t="s">
        <v>8</v>
      </c>
      <c r="D718" s="21" t="s">
        <v>15</v>
      </c>
      <c r="E718" s="20">
        <v>613</v>
      </c>
      <c r="F718" s="20">
        <v>596</v>
      </c>
      <c r="G718" s="30">
        <f t="shared" si="28"/>
        <v>-2.7732463295269169E-2</v>
      </c>
    </row>
    <row r="719" spans="1:7" x14ac:dyDescent="0.25">
      <c r="A719" s="29" t="s">
        <v>42</v>
      </c>
      <c r="B719" s="20">
        <v>7</v>
      </c>
      <c r="C719" s="21" t="s">
        <v>8</v>
      </c>
      <c r="D719" s="21" t="s">
        <v>16</v>
      </c>
      <c r="E719" s="20">
        <v>572</v>
      </c>
      <c r="F719" s="20">
        <v>556</v>
      </c>
      <c r="G719" s="30">
        <f t="shared" si="28"/>
        <v>-2.7972027972027972E-2</v>
      </c>
    </row>
    <row r="720" spans="1:7" x14ac:dyDescent="0.25">
      <c r="A720" s="29" t="s">
        <v>41</v>
      </c>
      <c r="B720" s="20">
        <v>7</v>
      </c>
      <c r="C720" s="21" t="s">
        <v>8</v>
      </c>
      <c r="D720" s="21" t="s">
        <v>16</v>
      </c>
      <c r="E720" s="20">
        <v>590</v>
      </c>
      <c r="F720" s="20">
        <v>566</v>
      </c>
      <c r="G720" s="30">
        <f t="shared" si="28"/>
        <v>-4.0677966101694912E-2</v>
      </c>
    </row>
    <row r="721" spans="1:7" x14ac:dyDescent="0.25">
      <c r="A721" s="29" t="s">
        <v>40</v>
      </c>
      <c r="B721" s="20">
        <v>7</v>
      </c>
      <c r="C721" s="21" t="s">
        <v>8</v>
      </c>
      <c r="D721" s="21" t="s">
        <v>16</v>
      </c>
      <c r="E721" s="20">
        <v>595</v>
      </c>
      <c r="F721" s="20">
        <v>582</v>
      </c>
      <c r="G721" s="30">
        <f t="shared" si="28"/>
        <v>-2.1848739495798318E-2</v>
      </c>
    </row>
    <row r="722" spans="1:7" x14ac:dyDescent="0.25">
      <c r="A722" s="29" t="s">
        <v>39</v>
      </c>
      <c r="B722" s="20">
        <v>7</v>
      </c>
      <c r="C722" s="21" t="s">
        <v>8</v>
      </c>
      <c r="D722" s="21" t="s">
        <v>16</v>
      </c>
      <c r="E722" s="20">
        <v>660</v>
      </c>
      <c r="F722" s="20">
        <v>642</v>
      </c>
      <c r="G722" s="30">
        <f t="shared" si="28"/>
        <v>-2.7272727272727271E-2</v>
      </c>
    </row>
    <row r="723" spans="1:7" x14ac:dyDescent="0.25">
      <c r="A723" s="29" t="s">
        <v>40</v>
      </c>
      <c r="B723" s="20">
        <v>7</v>
      </c>
      <c r="C723" s="21" t="s">
        <v>8</v>
      </c>
      <c r="D723" s="21" t="s">
        <v>37</v>
      </c>
      <c r="E723" s="20">
        <v>360</v>
      </c>
      <c r="F723" s="20">
        <v>338</v>
      </c>
      <c r="G723" s="30">
        <f t="shared" ref="G723:G729" si="29">-((E723-F723)/E723)</f>
        <v>-6.1111111111111109E-2</v>
      </c>
    </row>
    <row r="724" spans="1:7" x14ac:dyDescent="0.25">
      <c r="A724" s="29" t="s">
        <v>39</v>
      </c>
      <c r="B724" s="20">
        <v>7</v>
      </c>
      <c r="C724" s="21" t="s">
        <v>8</v>
      </c>
      <c r="D724" s="21" t="s">
        <v>37</v>
      </c>
      <c r="E724" s="20">
        <v>388</v>
      </c>
      <c r="F724" s="20">
        <v>353</v>
      </c>
      <c r="G724" s="30">
        <f t="shared" si="29"/>
        <v>-9.0206185567010308E-2</v>
      </c>
    </row>
    <row r="725" spans="1:7" x14ac:dyDescent="0.25">
      <c r="A725" s="29" t="s">
        <v>42</v>
      </c>
      <c r="B725" s="20">
        <v>7</v>
      </c>
      <c r="C725" s="21" t="s">
        <v>8</v>
      </c>
      <c r="D725" s="21" t="s">
        <v>37</v>
      </c>
      <c r="E725" s="20">
        <v>382</v>
      </c>
      <c r="F725" s="20">
        <v>357</v>
      </c>
      <c r="G725" s="30">
        <f t="shared" si="29"/>
        <v>-6.5445026178010471E-2</v>
      </c>
    </row>
    <row r="726" spans="1:7" x14ac:dyDescent="0.25">
      <c r="A726" s="29" t="s">
        <v>41</v>
      </c>
      <c r="B726" s="20">
        <v>7</v>
      </c>
      <c r="C726" s="21" t="s">
        <v>8</v>
      </c>
      <c r="D726" s="21" t="s">
        <v>37</v>
      </c>
      <c r="E726" s="20">
        <v>402</v>
      </c>
      <c r="F726" s="20">
        <v>366</v>
      </c>
      <c r="G726" s="30">
        <f t="shared" si="29"/>
        <v>-8.9552238805970144E-2</v>
      </c>
    </row>
    <row r="727" spans="1:7" x14ac:dyDescent="0.25">
      <c r="A727" s="29" t="s">
        <v>40</v>
      </c>
      <c r="B727" s="20">
        <v>7</v>
      </c>
      <c r="C727" s="21" t="s">
        <v>8</v>
      </c>
      <c r="D727" s="21" t="s">
        <v>17</v>
      </c>
      <c r="E727" s="20">
        <v>8</v>
      </c>
      <c r="F727" s="20">
        <v>8</v>
      </c>
      <c r="G727" s="30">
        <f t="shared" si="29"/>
        <v>0</v>
      </c>
    </row>
    <row r="728" spans="1:7" x14ac:dyDescent="0.25">
      <c r="A728" s="29" t="s">
        <v>39</v>
      </c>
      <c r="B728" s="20">
        <v>7</v>
      </c>
      <c r="C728" s="21" t="s">
        <v>8</v>
      </c>
      <c r="D728" s="21" t="s">
        <v>17</v>
      </c>
      <c r="E728" s="20">
        <v>9</v>
      </c>
      <c r="F728" s="20">
        <v>9</v>
      </c>
      <c r="G728" s="30">
        <f t="shared" si="29"/>
        <v>0</v>
      </c>
    </row>
    <row r="729" spans="1:7" x14ac:dyDescent="0.25">
      <c r="A729" s="29" t="s">
        <v>41</v>
      </c>
      <c r="B729" s="20">
        <v>7</v>
      </c>
      <c r="C729" s="21" t="s">
        <v>8</v>
      </c>
      <c r="D729" s="21" t="s">
        <v>17</v>
      </c>
      <c r="E729" s="20">
        <v>9</v>
      </c>
      <c r="F729" s="20">
        <v>9</v>
      </c>
      <c r="G729" s="30">
        <f t="shared" si="29"/>
        <v>0</v>
      </c>
    </row>
    <row r="730" spans="1:7" x14ac:dyDescent="0.25">
      <c r="A730" s="29" t="s">
        <v>42</v>
      </c>
      <c r="B730" s="20">
        <v>7</v>
      </c>
      <c r="C730" s="21" t="s">
        <v>8</v>
      </c>
      <c r="D730" s="21" t="s">
        <v>17</v>
      </c>
      <c r="E730" s="23"/>
      <c r="F730" s="23"/>
      <c r="G730" s="31"/>
    </row>
    <row r="731" spans="1:7" x14ac:dyDescent="0.25">
      <c r="A731" s="29" t="s">
        <v>41</v>
      </c>
      <c r="B731" s="20">
        <v>7</v>
      </c>
      <c r="C731" s="21" t="s">
        <v>8</v>
      </c>
      <c r="D731" s="21" t="s">
        <v>18</v>
      </c>
      <c r="E731" s="20">
        <v>1485</v>
      </c>
      <c r="F731" s="20">
        <v>1426</v>
      </c>
      <c r="G731" s="30">
        <f t="shared" ref="G731:G746" si="30">-((E731-F731)/E731)</f>
        <v>-3.9730639730639727E-2</v>
      </c>
    </row>
    <row r="732" spans="1:7" x14ac:dyDescent="0.25">
      <c r="A732" s="29" t="s">
        <v>42</v>
      </c>
      <c r="B732" s="20">
        <v>7</v>
      </c>
      <c r="C732" s="21" t="s">
        <v>8</v>
      </c>
      <c r="D732" s="21" t="s">
        <v>18</v>
      </c>
      <c r="E732" s="20">
        <v>1452</v>
      </c>
      <c r="F732" s="20">
        <v>1427</v>
      </c>
      <c r="G732" s="30">
        <f t="shared" si="30"/>
        <v>-1.7217630853994491E-2</v>
      </c>
    </row>
    <row r="733" spans="1:7" x14ac:dyDescent="0.25">
      <c r="A733" s="29" t="s">
        <v>39</v>
      </c>
      <c r="B733" s="20">
        <v>7</v>
      </c>
      <c r="C733" s="21" t="s">
        <v>8</v>
      </c>
      <c r="D733" s="21" t="s">
        <v>18</v>
      </c>
      <c r="E733" s="20">
        <v>1526</v>
      </c>
      <c r="F733" s="20">
        <v>1478</v>
      </c>
      <c r="G733" s="30">
        <f t="shared" si="30"/>
        <v>-3.1454783748361727E-2</v>
      </c>
    </row>
    <row r="734" spans="1:7" x14ac:dyDescent="0.25">
      <c r="A734" s="29" t="s">
        <v>40</v>
      </c>
      <c r="B734" s="20">
        <v>7</v>
      </c>
      <c r="C734" s="21" t="s">
        <v>8</v>
      </c>
      <c r="D734" s="21" t="s">
        <v>18</v>
      </c>
      <c r="E734" s="20">
        <v>1569</v>
      </c>
      <c r="F734" s="20">
        <v>1522</v>
      </c>
      <c r="G734" s="30">
        <f t="shared" si="30"/>
        <v>-2.995538559592097E-2</v>
      </c>
    </row>
    <row r="735" spans="1:7" x14ac:dyDescent="0.25">
      <c r="A735" s="29" t="s">
        <v>41</v>
      </c>
      <c r="B735" s="20">
        <v>7</v>
      </c>
      <c r="C735" s="21" t="s">
        <v>8</v>
      </c>
      <c r="D735" s="21" t="s">
        <v>19</v>
      </c>
      <c r="E735" s="20">
        <v>167</v>
      </c>
      <c r="F735" s="20">
        <v>161</v>
      </c>
      <c r="G735" s="30">
        <f t="shared" si="30"/>
        <v>-3.5928143712574849E-2</v>
      </c>
    </row>
    <row r="736" spans="1:7" x14ac:dyDescent="0.25">
      <c r="A736" s="29" t="s">
        <v>40</v>
      </c>
      <c r="B736" s="20">
        <v>7</v>
      </c>
      <c r="C736" s="21" t="s">
        <v>8</v>
      </c>
      <c r="D736" s="21" t="s">
        <v>19</v>
      </c>
      <c r="E736" s="20">
        <v>167</v>
      </c>
      <c r="F736" s="20">
        <v>163</v>
      </c>
      <c r="G736" s="30">
        <f t="shared" si="30"/>
        <v>-2.3952095808383235E-2</v>
      </c>
    </row>
    <row r="737" spans="1:7" x14ac:dyDescent="0.25">
      <c r="A737" s="29" t="s">
        <v>42</v>
      </c>
      <c r="B737" s="20">
        <v>7</v>
      </c>
      <c r="C737" s="21" t="s">
        <v>8</v>
      </c>
      <c r="D737" s="21" t="s">
        <v>19</v>
      </c>
      <c r="E737" s="20">
        <v>163</v>
      </c>
      <c r="F737" s="20">
        <v>165</v>
      </c>
      <c r="G737" s="30">
        <f t="shared" si="30"/>
        <v>1.2269938650306749E-2</v>
      </c>
    </row>
    <row r="738" spans="1:7" x14ac:dyDescent="0.25">
      <c r="A738" s="29" t="s">
        <v>39</v>
      </c>
      <c r="B738" s="20">
        <v>7</v>
      </c>
      <c r="C738" s="21" t="s">
        <v>8</v>
      </c>
      <c r="D738" s="21" t="s">
        <v>19</v>
      </c>
      <c r="E738" s="20">
        <v>183</v>
      </c>
      <c r="F738" s="20">
        <v>182</v>
      </c>
      <c r="G738" s="30">
        <f t="shared" si="30"/>
        <v>-5.4644808743169399E-3</v>
      </c>
    </row>
    <row r="739" spans="1:7" x14ac:dyDescent="0.25">
      <c r="A739" s="29" t="s">
        <v>42</v>
      </c>
      <c r="B739" s="20">
        <v>7</v>
      </c>
      <c r="C739" s="21" t="s">
        <v>8</v>
      </c>
      <c r="D739" s="21" t="s">
        <v>33</v>
      </c>
      <c r="E739" s="20">
        <v>11</v>
      </c>
      <c r="F739" s="20">
        <v>9</v>
      </c>
      <c r="G739" s="30">
        <f t="shared" si="30"/>
        <v>-0.18181818181818182</v>
      </c>
    </row>
    <row r="740" spans="1:7" x14ac:dyDescent="0.25">
      <c r="A740" s="29" t="s">
        <v>39</v>
      </c>
      <c r="B740" s="20">
        <v>7</v>
      </c>
      <c r="C740" s="21" t="s">
        <v>8</v>
      </c>
      <c r="D740" s="21" t="s">
        <v>33</v>
      </c>
      <c r="E740" s="20">
        <v>12</v>
      </c>
      <c r="F740" s="20">
        <v>12</v>
      </c>
      <c r="G740" s="30">
        <f t="shared" si="30"/>
        <v>0</v>
      </c>
    </row>
    <row r="741" spans="1:7" x14ac:dyDescent="0.25">
      <c r="A741" s="29" t="s">
        <v>40</v>
      </c>
      <c r="B741" s="20">
        <v>7</v>
      </c>
      <c r="C741" s="21" t="s">
        <v>8</v>
      </c>
      <c r="D741" s="21" t="s">
        <v>33</v>
      </c>
      <c r="E741" s="20">
        <v>14</v>
      </c>
      <c r="F741" s="20">
        <v>14</v>
      </c>
      <c r="G741" s="30">
        <f t="shared" si="30"/>
        <v>0</v>
      </c>
    </row>
    <row r="742" spans="1:7" x14ac:dyDescent="0.25">
      <c r="A742" s="29" t="s">
        <v>41</v>
      </c>
      <c r="B742" s="20">
        <v>7</v>
      </c>
      <c r="C742" s="21" t="s">
        <v>8</v>
      </c>
      <c r="D742" s="21" t="s">
        <v>33</v>
      </c>
      <c r="E742" s="20">
        <v>17</v>
      </c>
      <c r="F742" s="20">
        <v>17</v>
      </c>
      <c r="G742" s="30">
        <f t="shared" si="30"/>
        <v>0</v>
      </c>
    </row>
    <row r="743" spans="1:7" x14ac:dyDescent="0.25">
      <c r="A743" s="29" t="s">
        <v>42</v>
      </c>
      <c r="B743" s="20">
        <v>7</v>
      </c>
      <c r="C743" s="21" t="s">
        <v>8</v>
      </c>
      <c r="D743" s="21" t="s">
        <v>20</v>
      </c>
      <c r="E743" s="20">
        <v>2810</v>
      </c>
      <c r="F743" s="20">
        <v>2768</v>
      </c>
      <c r="G743" s="30">
        <f t="shared" si="30"/>
        <v>-1.494661921708185E-2</v>
      </c>
    </row>
    <row r="744" spans="1:7" x14ac:dyDescent="0.25">
      <c r="A744" s="29" t="s">
        <v>41</v>
      </c>
      <c r="B744" s="20">
        <v>7</v>
      </c>
      <c r="C744" s="21" t="s">
        <v>8</v>
      </c>
      <c r="D744" s="21" t="s">
        <v>20</v>
      </c>
      <c r="E744" s="20">
        <v>2949</v>
      </c>
      <c r="F744" s="20">
        <v>2925</v>
      </c>
      <c r="G744" s="30">
        <f t="shared" si="30"/>
        <v>-8.1383519837232958E-3</v>
      </c>
    </row>
    <row r="745" spans="1:7" x14ac:dyDescent="0.25">
      <c r="A745" s="29" t="s">
        <v>40</v>
      </c>
      <c r="B745" s="20">
        <v>7</v>
      </c>
      <c r="C745" s="21" t="s">
        <v>8</v>
      </c>
      <c r="D745" s="21" t="s">
        <v>20</v>
      </c>
      <c r="E745" s="20">
        <v>3212</v>
      </c>
      <c r="F745" s="20">
        <v>3158</v>
      </c>
      <c r="G745" s="30">
        <f t="shared" si="30"/>
        <v>-1.6811955168119553E-2</v>
      </c>
    </row>
    <row r="746" spans="1:7" x14ac:dyDescent="0.25">
      <c r="A746" s="29" t="s">
        <v>39</v>
      </c>
      <c r="B746" s="20">
        <v>7</v>
      </c>
      <c r="C746" s="21" t="s">
        <v>8</v>
      </c>
      <c r="D746" s="21" t="s">
        <v>20</v>
      </c>
      <c r="E746" s="20">
        <v>3366</v>
      </c>
      <c r="F746" s="20">
        <v>3330</v>
      </c>
      <c r="G746" s="30">
        <f t="shared" si="30"/>
        <v>-1.06951871657754E-2</v>
      </c>
    </row>
    <row r="747" spans="1:7" x14ac:dyDescent="0.25">
      <c r="A747" s="29" t="s">
        <v>39</v>
      </c>
      <c r="B747" s="20">
        <v>7</v>
      </c>
      <c r="C747" s="21" t="s">
        <v>8</v>
      </c>
      <c r="D747" s="21" t="s">
        <v>7</v>
      </c>
      <c r="E747" s="23"/>
      <c r="F747" s="23"/>
      <c r="G747" s="31"/>
    </row>
    <row r="748" spans="1:7" x14ac:dyDescent="0.25">
      <c r="A748" s="29" t="s">
        <v>40</v>
      </c>
      <c r="B748" s="20">
        <v>7</v>
      </c>
      <c r="C748" s="21" t="s">
        <v>8</v>
      </c>
      <c r="D748" s="21" t="s">
        <v>7</v>
      </c>
      <c r="E748" s="23"/>
      <c r="F748" s="23"/>
      <c r="G748" s="31"/>
    </row>
    <row r="749" spans="1:7" x14ac:dyDescent="0.25">
      <c r="A749" s="29" t="s">
        <v>42</v>
      </c>
      <c r="B749" s="20">
        <v>7</v>
      </c>
      <c r="C749" s="21" t="s">
        <v>8</v>
      </c>
      <c r="D749" s="21" t="s">
        <v>7</v>
      </c>
      <c r="E749" s="23"/>
      <c r="F749" s="23"/>
      <c r="G749" s="31"/>
    </row>
    <row r="750" spans="1:7" x14ac:dyDescent="0.25">
      <c r="A750" s="29" t="s">
        <v>39</v>
      </c>
      <c r="B750" s="20">
        <v>7</v>
      </c>
      <c r="C750" s="21" t="s">
        <v>8</v>
      </c>
      <c r="D750" s="21" t="s">
        <v>21</v>
      </c>
      <c r="E750" s="23"/>
      <c r="F750" s="23"/>
      <c r="G750" s="31"/>
    </row>
    <row r="751" spans="1:7" x14ac:dyDescent="0.25">
      <c r="A751" s="29" t="s">
        <v>41</v>
      </c>
      <c r="B751" s="20">
        <v>7</v>
      </c>
      <c r="C751" s="21" t="s">
        <v>8</v>
      </c>
      <c r="D751" s="21" t="s">
        <v>21</v>
      </c>
      <c r="E751" s="23"/>
      <c r="F751" s="23"/>
      <c r="G751" s="31"/>
    </row>
    <row r="752" spans="1:7" x14ac:dyDescent="0.25">
      <c r="A752" s="29" t="s">
        <v>40</v>
      </c>
      <c r="B752" s="20">
        <v>7</v>
      </c>
      <c r="C752" s="21" t="s">
        <v>8</v>
      </c>
      <c r="D752" s="21" t="s">
        <v>21</v>
      </c>
      <c r="E752" s="23"/>
      <c r="F752" s="23"/>
      <c r="G752" s="31"/>
    </row>
    <row r="753" spans="1:7" x14ac:dyDescent="0.25">
      <c r="A753" s="29" t="s">
        <v>42</v>
      </c>
      <c r="B753" s="20">
        <v>7</v>
      </c>
      <c r="C753" s="21" t="s">
        <v>8</v>
      </c>
      <c r="D753" s="21" t="s">
        <v>21</v>
      </c>
      <c r="E753" s="23"/>
      <c r="F753" s="23"/>
      <c r="G753" s="31"/>
    </row>
    <row r="754" spans="1:7" x14ac:dyDescent="0.25">
      <c r="A754" s="29" t="s">
        <v>41</v>
      </c>
      <c r="B754" s="20">
        <v>7</v>
      </c>
      <c r="C754" s="21" t="s">
        <v>8</v>
      </c>
      <c r="D754" s="21" t="s">
        <v>30</v>
      </c>
      <c r="E754" s="20">
        <v>61</v>
      </c>
      <c r="F754" s="20">
        <v>59</v>
      </c>
      <c r="G754" s="30">
        <f t="shared" ref="G754:G776" si="31">-((E754-F754)/E754)</f>
        <v>-3.2786885245901641E-2</v>
      </c>
    </row>
    <row r="755" spans="1:7" x14ac:dyDescent="0.25">
      <c r="A755" s="29" t="s">
        <v>42</v>
      </c>
      <c r="B755" s="20">
        <v>7</v>
      </c>
      <c r="C755" s="21" t="s">
        <v>8</v>
      </c>
      <c r="D755" s="21" t="s">
        <v>30</v>
      </c>
      <c r="E755" s="20">
        <v>64</v>
      </c>
      <c r="F755" s="20">
        <v>63</v>
      </c>
      <c r="G755" s="30">
        <f t="shared" si="31"/>
        <v>-1.5625E-2</v>
      </c>
    </row>
    <row r="756" spans="1:7" x14ac:dyDescent="0.25">
      <c r="A756" s="29" t="s">
        <v>39</v>
      </c>
      <c r="B756" s="20">
        <v>7</v>
      </c>
      <c r="C756" s="21" t="s">
        <v>8</v>
      </c>
      <c r="D756" s="21" t="s">
        <v>30</v>
      </c>
      <c r="E756" s="20">
        <v>66</v>
      </c>
      <c r="F756" s="20">
        <v>66</v>
      </c>
      <c r="G756" s="30">
        <f t="shared" si="31"/>
        <v>0</v>
      </c>
    </row>
    <row r="757" spans="1:7" x14ac:dyDescent="0.25">
      <c r="A757" s="29" t="s">
        <v>40</v>
      </c>
      <c r="B757" s="20">
        <v>7</v>
      </c>
      <c r="C757" s="21" t="s">
        <v>8</v>
      </c>
      <c r="D757" s="21" t="s">
        <v>30</v>
      </c>
      <c r="E757" s="20">
        <v>77</v>
      </c>
      <c r="F757" s="20">
        <v>75</v>
      </c>
      <c r="G757" s="30">
        <f t="shared" si="31"/>
        <v>-2.5974025974025976E-2</v>
      </c>
    </row>
    <row r="758" spans="1:7" x14ac:dyDescent="0.25">
      <c r="A758" s="29" t="s">
        <v>42</v>
      </c>
      <c r="B758" s="20">
        <v>7</v>
      </c>
      <c r="C758" s="21" t="s">
        <v>8</v>
      </c>
      <c r="D758" s="21" t="s">
        <v>22</v>
      </c>
      <c r="E758" s="20">
        <v>675</v>
      </c>
      <c r="F758" s="20">
        <v>646</v>
      </c>
      <c r="G758" s="30">
        <f t="shared" si="31"/>
        <v>-4.296296296296296E-2</v>
      </c>
    </row>
    <row r="759" spans="1:7" x14ac:dyDescent="0.25">
      <c r="A759" s="29" t="s">
        <v>41</v>
      </c>
      <c r="B759" s="20">
        <v>7</v>
      </c>
      <c r="C759" s="21" t="s">
        <v>8</v>
      </c>
      <c r="D759" s="21" t="s">
        <v>22</v>
      </c>
      <c r="E759" s="20">
        <v>760</v>
      </c>
      <c r="F759" s="20">
        <v>736</v>
      </c>
      <c r="G759" s="30">
        <f t="shared" si="31"/>
        <v>-3.1578947368421054E-2</v>
      </c>
    </row>
    <row r="760" spans="1:7" x14ac:dyDescent="0.25">
      <c r="A760" s="29" t="s">
        <v>40</v>
      </c>
      <c r="B760" s="20">
        <v>7</v>
      </c>
      <c r="C760" s="21" t="s">
        <v>8</v>
      </c>
      <c r="D760" s="21" t="s">
        <v>22</v>
      </c>
      <c r="E760" s="20">
        <v>817</v>
      </c>
      <c r="F760" s="20">
        <v>779</v>
      </c>
      <c r="G760" s="30">
        <f t="shared" si="31"/>
        <v>-4.6511627906976744E-2</v>
      </c>
    </row>
    <row r="761" spans="1:7" x14ac:dyDescent="0.25">
      <c r="A761" s="29" t="s">
        <v>39</v>
      </c>
      <c r="B761" s="20">
        <v>7</v>
      </c>
      <c r="C761" s="21" t="s">
        <v>8</v>
      </c>
      <c r="D761" s="21" t="s">
        <v>22</v>
      </c>
      <c r="E761" s="20">
        <v>874</v>
      </c>
      <c r="F761" s="20">
        <v>841</v>
      </c>
      <c r="G761" s="30">
        <f t="shared" si="31"/>
        <v>-3.7757437070938218E-2</v>
      </c>
    </row>
    <row r="762" spans="1:7" x14ac:dyDescent="0.25">
      <c r="A762" s="29" t="s">
        <v>41</v>
      </c>
      <c r="B762" s="20">
        <v>7</v>
      </c>
      <c r="C762" s="21" t="s">
        <v>23</v>
      </c>
      <c r="D762" s="21" t="s">
        <v>25</v>
      </c>
      <c r="E762" s="20">
        <v>80</v>
      </c>
      <c r="F762" s="20">
        <v>79</v>
      </c>
      <c r="G762" s="30">
        <f t="shared" si="31"/>
        <v>-1.2500000000000001E-2</v>
      </c>
    </row>
    <row r="763" spans="1:7" x14ac:dyDescent="0.25">
      <c r="A763" s="29" t="s">
        <v>42</v>
      </c>
      <c r="B763" s="20">
        <v>7</v>
      </c>
      <c r="C763" s="21" t="s">
        <v>23</v>
      </c>
      <c r="D763" s="21" t="s">
        <v>25</v>
      </c>
      <c r="E763" s="20">
        <v>93</v>
      </c>
      <c r="F763" s="20">
        <v>89</v>
      </c>
      <c r="G763" s="30">
        <f t="shared" si="31"/>
        <v>-4.3010752688172046E-2</v>
      </c>
    </row>
    <row r="764" spans="1:7" x14ac:dyDescent="0.25">
      <c r="A764" s="29" t="s">
        <v>39</v>
      </c>
      <c r="B764" s="20">
        <v>7</v>
      </c>
      <c r="C764" s="21" t="s">
        <v>23</v>
      </c>
      <c r="D764" s="21" t="s">
        <v>25</v>
      </c>
      <c r="E764" s="20">
        <v>99</v>
      </c>
      <c r="F764" s="20">
        <v>95</v>
      </c>
      <c r="G764" s="30">
        <f t="shared" si="31"/>
        <v>-4.0404040404040407E-2</v>
      </c>
    </row>
    <row r="765" spans="1:7" x14ac:dyDescent="0.25">
      <c r="A765" s="29" t="s">
        <v>40</v>
      </c>
      <c r="B765" s="20">
        <v>7</v>
      </c>
      <c r="C765" s="21" t="s">
        <v>23</v>
      </c>
      <c r="D765" s="21" t="s">
        <v>25</v>
      </c>
      <c r="E765" s="20">
        <v>117</v>
      </c>
      <c r="F765" s="20">
        <v>114</v>
      </c>
      <c r="G765" s="30">
        <f t="shared" si="31"/>
        <v>-2.564102564102564E-2</v>
      </c>
    </row>
    <row r="766" spans="1:7" x14ac:dyDescent="0.25">
      <c r="A766" s="29" t="s">
        <v>40</v>
      </c>
      <c r="B766" s="20">
        <v>7</v>
      </c>
      <c r="C766" s="21" t="s">
        <v>23</v>
      </c>
      <c r="D766" s="21" t="s">
        <v>26</v>
      </c>
      <c r="E766" s="20">
        <v>82</v>
      </c>
      <c r="F766" s="20">
        <v>83</v>
      </c>
      <c r="G766" s="30">
        <f t="shared" si="31"/>
        <v>1.2195121951219513E-2</v>
      </c>
    </row>
    <row r="767" spans="1:7" x14ac:dyDescent="0.25">
      <c r="A767" s="29" t="s">
        <v>41</v>
      </c>
      <c r="B767" s="20">
        <v>7</v>
      </c>
      <c r="C767" s="21" t="s">
        <v>23</v>
      </c>
      <c r="D767" s="21" t="s">
        <v>26</v>
      </c>
      <c r="E767" s="20">
        <v>93</v>
      </c>
      <c r="F767" s="20">
        <v>90</v>
      </c>
      <c r="G767" s="30">
        <f t="shared" si="31"/>
        <v>-3.2258064516129031E-2</v>
      </c>
    </row>
    <row r="768" spans="1:7" x14ac:dyDescent="0.25">
      <c r="A768" s="29" t="s">
        <v>39</v>
      </c>
      <c r="B768" s="20">
        <v>7</v>
      </c>
      <c r="C768" s="21" t="s">
        <v>23</v>
      </c>
      <c r="D768" s="21" t="s">
        <v>26</v>
      </c>
      <c r="E768" s="20">
        <v>92</v>
      </c>
      <c r="F768" s="20">
        <v>91</v>
      </c>
      <c r="G768" s="30">
        <f t="shared" si="31"/>
        <v>-1.0869565217391304E-2</v>
      </c>
    </row>
    <row r="769" spans="1:7" x14ac:dyDescent="0.25">
      <c r="A769" s="29" t="s">
        <v>42</v>
      </c>
      <c r="B769" s="20">
        <v>7</v>
      </c>
      <c r="C769" s="21" t="s">
        <v>23</v>
      </c>
      <c r="D769" s="21" t="s">
        <v>26</v>
      </c>
      <c r="E769" s="20">
        <v>101</v>
      </c>
      <c r="F769" s="20">
        <v>103</v>
      </c>
      <c r="G769" s="30">
        <f t="shared" si="31"/>
        <v>1.9801980198019802E-2</v>
      </c>
    </row>
    <row r="770" spans="1:7" x14ac:dyDescent="0.25">
      <c r="A770" s="29" t="s">
        <v>41</v>
      </c>
      <c r="B770" s="20">
        <v>7</v>
      </c>
      <c r="C770" s="21" t="s">
        <v>27</v>
      </c>
      <c r="D770" s="21" t="s">
        <v>31</v>
      </c>
      <c r="E770" s="20">
        <v>45</v>
      </c>
      <c r="F770" s="20">
        <v>41</v>
      </c>
      <c r="G770" s="30">
        <f t="shared" si="31"/>
        <v>-8.8888888888888892E-2</v>
      </c>
    </row>
    <row r="771" spans="1:7" x14ac:dyDescent="0.25">
      <c r="A771" s="29" t="s">
        <v>40</v>
      </c>
      <c r="B771" s="20">
        <v>7</v>
      </c>
      <c r="C771" s="21" t="s">
        <v>27</v>
      </c>
      <c r="D771" s="21" t="s">
        <v>31</v>
      </c>
      <c r="E771" s="20">
        <v>46</v>
      </c>
      <c r="F771" s="20">
        <v>46</v>
      </c>
      <c r="G771" s="30">
        <f t="shared" si="31"/>
        <v>0</v>
      </c>
    </row>
    <row r="772" spans="1:7" x14ac:dyDescent="0.25">
      <c r="A772" s="29" t="s">
        <v>42</v>
      </c>
      <c r="B772" s="20">
        <v>7</v>
      </c>
      <c r="C772" s="21" t="s">
        <v>27</v>
      </c>
      <c r="D772" s="21" t="s">
        <v>31</v>
      </c>
      <c r="E772" s="20">
        <v>60</v>
      </c>
      <c r="F772" s="20">
        <v>58</v>
      </c>
      <c r="G772" s="30">
        <f t="shared" si="31"/>
        <v>-3.3333333333333333E-2</v>
      </c>
    </row>
    <row r="773" spans="1:7" x14ac:dyDescent="0.25">
      <c r="A773" s="29" t="s">
        <v>39</v>
      </c>
      <c r="B773" s="20">
        <v>7</v>
      </c>
      <c r="C773" s="21" t="s">
        <v>27</v>
      </c>
      <c r="D773" s="21" t="s">
        <v>31</v>
      </c>
      <c r="E773" s="20">
        <v>63</v>
      </c>
      <c r="F773" s="20">
        <v>60</v>
      </c>
      <c r="G773" s="30">
        <f t="shared" si="31"/>
        <v>-4.7619047619047616E-2</v>
      </c>
    </row>
    <row r="774" spans="1:7" x14ac:dyDescent="0.25">
      <c r="A774" s="29" t="s">
        <v>40</v>
      </c>
      <c r="B774" s="20">
        <v>7</v>
      </c>
      <c r="C774" s="21" t="s">
        <v>27</v>
      </c>
      <c r="D774" s="21" t="s">
        <v>9</v>
      </c>
      <c r="E774" s="20">
        <v>9</v>
      </c>
      <c r="F774" s="20">
        <v>7</v>
      </c>
      <c r="G774" s="30">
        <f t="shared" si="31"/>
        <v>-0.22222222222222221</v>
      </c>
    </row>
    <row r="775" spans="1:7" x14ac:dyDescent="0.25">
      <c r="A775" s="29" t="s">
        <v>41</v>
      </c>
      <c r="B775" s="20">
        <v>7</v>
      </c>
      <c r="C775" s="21" t="s">
        <v>27</v>
      </c>
      <c r="D775" s="21" t="s">
        <v>9</v>
      </c>
      <c r="E775" s="20">
        <v>9</v>
      </c>
      <c r="F775" s="20">
        <v>9</v>
      </c>
      <c r="G775" s="30">
        <f t="shared" si="31"/>
        <v>0</v>
      </c>
    </row>
    <row r="776" spans="1:7" x14ac:dyDescent="0.25">
      <c r="A776" s="29" t="s">
        <v>39</v>
      </c>
      <c r="B776" s="20">
        <v>7</v>
      </c>
      <c r="C776" s="21" t="s">
        <v>27</v>
      </c>
      <c r="D776" s="21" t="s">
        <v>9</v>
      </c>
      <c r="E776" s="20">
        <v>10</v>
      </c>
      <c r="F776" s="20">
        <v>10</v>
      </c>
      <c r="G776" s="30">
        <f t="shared" si="31"/>
        <v>0</v>
      </c>
    </row>
    <row r="777" spans="1:7" x14ac:dyDescent="0.25">
      <c r="A777" s="29" t="s">
        <v>41</v>
      </c>
      <c r="B777" s="20">
        <v>7</v>
      </c>
      <c r="C777" s="21" t="s">
        <v>27</v>
      </c>
      <c r="D777" s="21" t="s">
        <v>28</v>
      </c>
      <c r="E777" s="20">
        <v>249</v>
      </c>
      <c r="F777" s="20">
        <v>240</v>
      </c>
      <c r="G777" s="30">
        <f t="shared" ref="G777:G801" si="32">-((E777-F777)/E777)</f>
        <v>-3.614457831325301E-2</v>
      </c>
    </row>
    <row r="778" spans="1:7" x14ac:dyDescent="0.25">
      <c r="A778" s="29" t="s">
        <v>40</v>
      </c>
      <c r="B778" s="20">
        <v>7</v>
      </c>
      <c r="C778" s="21" t="s">
        <v>27</v>
      </c>
      <c r="D778" s="21" t="s">
        <v>28</v>
      </c>
      <c r="E778" s="20">
        <v>269</v>
      </c>
      <c r="F778" s="20">
        <v>247</v>
      </c>
      <c r="G778" s="30">
        <f t="shared" si="32"/>
        <v>-8.1784386617100371E-2</v>
      </c>
    </row>
    <row r="779" spans="1:7" x14ac:dyDescent="0.25">
      <c r="A779" s="29" t="s">
        <v>42</v>
      </c>
      <c r="B779" s="20">
        <v>7</v>
      </c>
      <c r="C779" s="21" t="s">
        <v>27</v>
      </c>
      <c r="D779" s="21" t="s">
        <v>28</v>
      </c>
      <c r="E779" s="20">
        <v>267</v>
      </c>
      <c r="F779" s="20">
        <v>250</v>
      </c>
      <c r="G779" s="30">
        <f t="shared" si="32"/>
        <v>-6.3670411985018729E-2</v>
      </c>
    </row>
    <row r="780" spans="1:7" x14ac:dyDescent="0.25">
      <c r="A780" s="29" t="s">
        <v>39</v>
      </c>
      <c r="B780" s="20">
        <v>7</v>
      </c>
      <c r="C780" s="21" t="s">
        <v>27</v>
      </c>
      <c r="D780" s="21" t="s">
        <v>28</v>
      </c>
      <c r="E780" s="20">
        <v>298</v>
      </c>
      <c r="F780" s="20">
        <v>279</v>
      </c>
      <c r="G780" s="30">
        <f t="shared" si="32"/>
        <v>-6.3758389261744972E-2</v>
      </c>
    </row>
    <row r="781" spans="1:7" ht="30" x14ac:dyDescent="0.25">
      <c r="A781" s="29" t="s">
        <v>42</v>
      </c>
      <c r="B781" s="20">
        <v>7</v>
      </c>
      <c r="C781" s="21" t="s">
        <v>27</v>
      </c>
      <c r="D781" s="21" t="s">
        <v>11</v>
      </c>
      <c r="E781" s="20">
        <v>22</v>
      </c>
      <c r="F781" s="20">
        <v>21</v>
      </c>
      <c r="G781" s="30">
        <f t="shared" si="32"/>
        <v>-4.5454545454545456E-2</v>
      </c>
    </row>
    <row r="782" spans="1:7" ht="30" x14ac:dyDescent="0.25">
      <c r="A782" s="29" t="s">
        <v>41</v>
      </c>
      <c r="B782" s="20">
        <v>7</v>
      </c>
      <c r="C782" s="21" t="s">
        <v>27</v>
      </c>
      <c r="D782" s="21" t="s">
        <v>11</v>
      </c>
      <c r="E782" s="20">
        <v>42</v>
      </c>
      <c r="F782" s="20">
        <v>40</v>
      </c>
      <c r="G782" s="30">
        <f t="shared" si="32"/>
        <v>-4.7619047619047616E-2</v>
      </c>
    </row>
    <row r="783" spans="1:7" ht="30" x14ac:dyDescent="0.25">
      <c r="A783" s="29" t="s">
        <v>39</v>
      </c>
      <c r="B783" s="20">
        <v>7</v>
      </c>
      <c r="C783" s="21" t="s">
        <v>27</v>
      </c>
      <c r="D783" s="21" t="s">
        <v>11</v>
      </c>
      <c r="E783" s="20">
        <v>48</v>
      </c>
      <c r="F783" s="20">
        <v>45</v>
      </c>
      <c r="G783" s="30">
        <f t="shared" si="32"/>
        <v>-6.25E-2</v>
      </c>
    </row>
    <row r="784" spans="1:7" ht="30" x14ac:dyDescent="0.25">
      <c r="A784" s="29" t="s">
        <v>40</v>
      </c>
      <c r="B784" s="20">
        <v>7</v>
      </c>
      <c r="C784" s="21" t="s">
        <v>27</v>
      </c>
      <c r="D784" s="21" t="s">
        <v>11</v>
      </c>
      <c r="E784" s="20">
        <v>46</v>
      </c>
      <c r="F784" s="20">
        <v>48</v>
      </c>
      <c r="G784" s="30">
        <f t="shared" si="32"/>
        <v>4.3478260869565216E-2</v>
      </c>
    </row>
    <row r="785" spans="1:7" x14ac:dyDescent="0.25">
      <c r="A785" s="29" t="s">
        <v>42</v>
      </c>
      <c r="B785" s="20">
        <v>7</v>
      </c>
      <c r="C785" s="21" t="s">
        <v>27</v>
      </c>
      <c r="D785" s="21" t="s">
        <v>12</v>
      </c>
      <c r="E785" s="20">
        <v>114</v>
      </c>
      <c r="F785" s="20">
        <v>98</v>
      </c>
      <c r="G785" s="30">
        <f t="shared" si="32"/>
        <v>-0.14035087719298245</v>
      </c>
    </row>
    <row r="786" spans="1:7" x14ac:dyDescent="0.25">
      <c r="A786" s="29" t="s">
        <v>41</v>
      </c>
      <c r="B786" s="20">
        <v>7</v>
      </c>
      <c r="C786" s="21" t="s">
        <v>27</v>
      </c>
      <c r="D786" s="21" t="s">
        <v>12</v>
      </c>
      <c r="E786" s="20">
        <v>159</v>
      </c>
      <c r="F786" s="20">
        <v>150</v>
      </c>
      <c r="G786" s="30">
        <f t="shared" si="32"/>
        <v>-5.6603773584905662E-2</v>
      </c>
    </row>
    <row r="787" spans="1:7" x14ac:dyDescent="0.25">
      <c r="A787" s="29" t="s">
        <v>40</v>
      </c>
      <c r="B787" s="20">
        <v>7</v>
      </c>
      <c r="C787" s="21" t="s">
        <v>27</v>
      </c>
      <c r="D787" s="21" t="s">
        <v>12</v>
      </c>
      <c r="E787" s="20">
        <v>185</v>
      </c>
      <c r="F787" s="20">
        <v>167</v>
      </c>
      <c r="G787" s="30">
        <f t="shared" si="32"/>
        <v>-9.7297297297297303E-2</v>
      </c>
    </row>
    <row r="788" spans="1:7" x14ac:dyDescent="0.25">
      <c r="A788" s="29" t="s">
        <v>39</v>
      </c>
      <c r="B788" s="20">
        <v>7</v>
      </c>
      <c r="C788" s="21" t="s">
        <v>27</v>
      </c>
      <c r="D788" s="21" t="s">
        <v>12</v>
      </c>
      <c r="E788" s="20">
        <v>206</v>
      </c>
      <c r="F788" s="20">
        <v>196</v>
      </c>
      <c r="G788" s="30">
        <f t="shared" si="32"/>
        <v>-4.8543689320388349E-2</v>
      </c>
    </row>
    <row r="789" spans="1:7" x14ac:dyDescent="0.25">
      <c r="A789" s="29" t="s">
        <v>41</v>
      </c>
      <c r="B789" s="20">
        <v>7</v>
      </c>
      <c r="C789" s="21" t="s">
        <v>27</v>
      </c>
      <c r="D789" s="21" t="s">
        <v>13</v>
      </c>
      <c r="E789" s="20">
        <v>59</v>
      </c>
      <c r="F789" s="20">
        <v>58</v>
      </c>
      <c r="G789" s="30">
        <f t="shared" si="32"/>
        <v>-1.6949152542372881E-2</v>
      </c>
    </row>
    <row r="790" spans="1:7" x14ac:dyDescent="0.25">
      <c r="A790" s="29" t="s">
        <v>40</v>
      </c>
      <c r="B790" s="20">
        <v>7</v>
      </c>
      <c r="C790" s="21" t="s">
        <v>27</v>
      </c>
      <c r="D790" s="21" t="s">
        <v>13</v>
      </c>
      <c r="E790" s="20">
        <v>68</v>
      </c>
      <c r="F790" s="20">
        <v>63</v>
      </c>
      <c r="G790" s="30">
        <f t="shared" si="32"/>
        <v>-7.3529411764705885E-2</v>
      </c>
    </row>
    <row r="791" spans="1:7" x14ac:dyDescent="0.25">
      <c r="A791" s="29" t="s">
        <v>42</v>
      </c>
      <c r="B791" s="20">
        <v>7</v>
      </c>
      <c r="C791" s="21" t="s">
        <v>27</v>
      </c>
      <c r="D791" s="21" t="s">
        <v>13</v>
      </c>
      <c r="E791" s="20">
        <v>68</v>
      </c>
      <c r="F791" s="20">
        <v>64</v>
      </c>
      <c r="G791" s="30">
        <f t="shared" si="32"/>
        <v>-5.8823529411764705E-2</v>
      </c>
    </row>
    <row r="792" spans="1:7" x14ac:dyDescent="0.25">
      <c r="A792" s="29" t="s">
        <v>39</v>
      </c>
      <c r="B792" s="20">
        <v>7</v>
      </c>
      <c r="C792" s="21" t="s">
        <v>27</v>
      </c>
      <c r="D792" s="21" t="s">
        <v>13</v>
      </c>
      <c r="E792" s="20">
        <v>69</v>
      </c>
      <c r="F792" s="20">
        <v>68</v>
      </c>
      <c r="G792" s="30">
        <f t="shared" si="32"/>
        <v>-1.4492753623188406E-2</v>
      </c>
    </row>
    <row r="793" spans="1:7" x14ac:dyDescent="0.25">
      <c r="A793" s="29" t="s">
        <v>41</v>
      </c>
      <c r="B793" s="20">
        <v>7</v>
      </c>
      <c r="C793" s="21" t="s">
        <v>27</v>
      </c>
      <c r="D793" s="21" t="s">
        <v>32</v>
      </c>
      <c r="E793" s="20">
        <v>24</v>
      </c>
      <c r="F793" s="20">
        <v>22</v>
      </c>
      <c r="G793" s="30">
        <f t="shared" si="32"/>
        <v>-8.3333333333333329E-2</v>
      </c>
    </row>
    <row r="794" spans="1:7" x14ac:dyDescent="0.25">
      <c r="A794" s="29" t="s">
        <v>42</v>
      </c>
      <c r="B794" s="20">
        <v>7</v>
      </c>
      <c r="C794" s="21" t="s">
        <v>27</v>
      </c>
      <c r="D794" s="21" t="s">
        <v>32</v>
      </c>
      <c r="E794" s="20">
        <v>25</v>
      </c>
      <c r="F794" s="20">
        <v>22</v>
      </c>
      <c r="G794" s="30">
        <f t="shared" si="32"/>
        <v>-0.12</v>
      </c>
    </row>
    <row r="795" spans="1:7" x14ac:dyDescent="0.25">
      <c r="A795" s="29" t="s">
        <v>39</v>
      </c>
      <c r="B795" s="20">
        <v>7</v>
      </c>
      <c r="C795" s="21" t="s">
        <v>27</v>
      </c>
      <c r="D795" s="21" t="s">
        <v>32</v>
      </c>
      <c r="E795" s="20">
        <v>26</v>
      </c>
      <c r="F795" s="20">
        <v>25</v>
      </c>
      <c r="G795" s="30">
        <f t="shared" si="32"/>
        <v>-3.8461538461538464E-2</v>
      </c>
    </row>
    <row r="796" spans="1:7" x14ac:dyDescent="0.25">
      <c r="A796" s="29" t="s">
        <v>40</v>
      </c>
      <c r="B796" s="20">
        <v>7</v>
      </c>
      <c r="C796" s="21" t="s">
        <v>27</v>
      </c>
      <c r="D796" s="21" t="s">
        <v>32</v>
      </c>
      <c r="E796" s="20">
        <v>26</v>
      </c>
      <c r="F796" s="20">
        <v>25</v>
      </c>
      <c r="G796" s="30">
        <f t="shared" si="32"/>
        <v>-3.8461538461538464E-2</v>
      </c>
    </row>
    <row r="797" spans="1:7" x14ac:dyDescent="0.25">
      <c r="A797" s="29" t="s">
        <v>41</v>
      </c>
      <c r="B797" s="20">
        <v>7</v>
      </c>
      <c r="C797" s="21" t="s">
        <v>27</v>
      </c>
      <c r="D797" s="21" t="s">
        <v>15</v>
      </c>
      <c r="E797" s="20">
        <v>52</v>
      </c>
      <c r="F797" s="20">
        <v>54</v>
      </c>
      <c r="G797" s="30">
        <f t="shared" si="32"/>
        <v>3.8461538461538464E-2</v>
      </c>
    </row>
    <row r="798" spans="1:7" x14ac:dyDescent="0.25">
      <c r="A798" s="29" t="s">
        <v>42</v>
      </c>
      <c r="B798" s="20">
        <v>7</v>
      </c>
      <c r="C798" s="21" t="s">
        <v>27</v>
      </c>
      <c r="D798" s="21" t="s">
        <v>15</v>
      </c>
      <c r="E798" s="20">
        <v>57</v>
      </c>
      <c r="F798" s="20">
        <v>56</v>
      </c>
      <c r="G798" s="30">
        <f t="shared" si="32"/>
        <v>-1.7543859649122806E-2</v>
      </c>
    </row>
    <row r="799" spans="1:7" x14ac:dyDescent="0.25">
      <c r="A799" s="29" t="s">
        <v>40</v>
      </c>
      <c r="B799" s="20">
        <v>7</v>
      </c>
      <c r="C799" s="21" t="s">
        <v>27</v>
      </c>
      <c r="D799" s="21" t="s">
        <v>15</v>
      </c>
      <c r="E799" s="20">
        <v>62</v>
      </c>
      <c r="F799" s="20">
        <v>59</v>
      </c>
      <c r="G799" s="30">
        <f t="shared" si="32"/>
        <v>-4.8387096774193547E-2</v>
      </c>
    </row>
    <row r="800" spans="1:7" x14ac:dyDescent="0.25">
      <c r="A800" s="29" t="s">
        <v>39</v>
      </c>
      <c r="B800" s="20">
        <v>7</v>
      </c>
      <c r="C800" s="21" t="s">
        <v>27</v>
      </c>
      <c r="D800" s="21" t="s">
        <v>15</v>
      </c>
      <c r="E800" s="20">
        <v>64</v>
      </c>
      <c r="F800" s="20">
        <v>65</v>
      </c>
      <c r="G800" s="30">
        <f t="shared" si="32"/>
        <v>1.5625E-2</v>
      </c>
    </row>
    <row r="801" spans="1:7" x14ac:dyDescent="0.25">
      <c r="A801" s="29" t="s">
        <v>42</v>
      </c>
      <c r="B801" s="20">
        <v>7</v>
      </c>
      <c r="C801" s="21" t="s">
        <v>27</v>
      </c>
      <c r="D801" s="21" t="s">
        <v>16</v>
      </c>
      <c r="E801" s="20">
        <v>111</v>
      </c>
      <c r="F801" s="20">
        <v>104</v>
      </c>
      <c r="G801" s="30">
        <f t="shared" si="32"/>
        <v>-6.3063063063063057E-2</v>
      </c>
    </row>
    <row r="802" spans="1:7" x14ac:dyDescent="0.25">
      <c r="A802" s="29" t="s">
        <v>41</v>
      </c>
      <c r="B802" s="20">
        <v>7</v>
      </c>
      <c r="C802" s="21" t="s">
        <v>27</v>
      </c>
      <c r="D802" s="21" t="s">
        <v>16</v>
      </c>
      <c r="E802" s="20">
        <v>145</v>
      </c>
      <c r="F802" s="20">
        <v>135</v>
      </c>
      <c r="G802" s="30">
        <f t="shared" ref="G802:G822" si="33">-((E802-F802)/E802)</f>
        <v>-6.8965517241379309E-2</v>
      </c>
    </row>
    <row r="803" spans="1:7" x14ac:dyDescent="0.25">
      <c r="A803" s="29" t="s">
        <v>40</v>
      </c>
      <c r="B803" s="20">
        <v>7</v>
      </c>
      <c r="C803" s="21" t="s">
        <v>27</v>
      </c>
      <c r="D803" s="21" t="s">
        <v>16</v>
      </c>
      <c r="E803" s="20">
        <v>155</v>
      </c>
      <c r="F803" s="20">
        <v>142</v>
      </c>
      <c r="G803" s="30">
        <f t="shared" si="33"/>
        <v>-8.387096774193549E-2</v>
      </c>
    </row>
    <row r="804" spans="1:7" x14ac:dyDescent="0.25">
      <c r="A804" s="29" t="s">
        <v>39</v>
      </c>
      <c r="B804" s="20">
        <v>7</v>
      </c>
      <c r="C804" s="21" t="s">
        <v>27</v>
      </c>
      <c r="D804" s="21" t="s">
        <v>16</v>
      </c>
      <c r="E804" s="20">
        <v>162</v>
      </c>
      <c r="F804" s="20">
        <v>165</v>
      </c>
      <c r="G804" s="30">
        <f t="shared" si="33"/>
        <v>1.8518518518518517E-2</v>
      </c>
    </row>
    <row r="805" spans="1:7" x14ac:dyDescent="0.25">
      <c r="A805" s="29" t="s">
        <v>42</v>
      </c>
      <c r="B805" s="20">
        <v>7</v>
      </c>
      <c r="C805" s="21" t="s">
        <v>27</v>
      </c>
      <c r="D805" s="21" t="s">
        <v>37</v>
      </c>
      <c r="E805" s="20">
        <v>692</v>
      </c>
      <c r="F805" s="20">
        <v>657</v>
      </c>
      <c r="G805" s="30">
        <f t="shared" si="33"/>
        <v>-5.0578034682080927E-2</v>
      </c>
    </row>
    <row r="806" spans="1:7" x14ac:dyDescent="0.25">
      <c r="A806" s="29" t="s">
        <v>41</v>
      </c>
      <c r="B806" s="20">
        <v>7</v>
      </c>
      <c r="C806" s="21" t="s">
        <v>27</v>
      </c>
      <c r="D806" s="21" t="s">
        <v>37</v>
      </c>
      <c r="E806" s="20">
        <v>788</v>
      </c>
      <c r="F806" s="20">
        <v>744</v>
      </c>
      <c r="G806" s="30">
        <f t="shared" si="33"/>
        <v>-5.5837563451776651E-2</v>
      </c>
    </row>
    <row r="807" spans="1:7" x14ac:dyDescent="0.25">
      <c r="A807" s="29" t="s">
        <v>39</v>
      </c>
      <c r="B807" s="20">
        <v>7</v>
      </c>
      <c r="C807" s="21" t="s">
        <v>27</v>
      </c>
      <c r="D807" s="21" t="s">
        <v>37</v>
      </c>
      <c r="E807" s="20">
        <v>836</v>
      </c>
      <c r="F807" s="20">
        <v>792</v>
      </c>
      <c r="G807" s="30">
        <f t="shared" si="33"/>
        <v>-5.2631578947368418E-2</v>
      </c>
    </row>
    <row r="808" spans="1:7" x14ac:dyDescent="0.25">
      <c r="A808" s="29" t="s">
        <v>40</v>
      </c>
      <c r="B808" s="20">
        <v>7</v>
      </c>
      <c r="C808" s="21" t="s">
        <v>27</v>
      </c>
      <c r="D808" s="21" t="s">
        <v>37</v>
      </c>
      <c r="E808" s="20">
        <v>861</v>
      </c>
      <c r="F808" s="20">
        <v>808</v>
      </c>
      <c r="G808" s="30">
        <f t="shared" si="33"/>
        <v>-6.1556329849012777E-2</v>
      </c>
    </row>
    <row r="809" spans="1:7" x14ac:dyDescent="0.25">
      <c r="A809" s="29" t="s">
        <v>42</v>
      </c>
      <c r="B809" s="20">
        <v>7</v>
      </c>
      <c r="C809" s="21" t="s">
        <v>27</v>
      </c>
      <c r="D809" s="21" t="s">
        <v>18</v>
      </c>
      <c r="E809" s="20">
        <v>332</v>
      </c>
      <c r="F809" s="20">
        <v>322</v>
      </c>
      <c r="G809" s="30">
        <f t="shared" si="33"/>
        <v>-3.0120481927710843E-2</v>
      </c>
    </row>
    <row r="810" spans="1:7" x14ac:dyDescent="0.25">
      <c r="A810" s="29" t="s">
        <v>41</v>
      </c>
      <c r="B810" s="20">
        <v>7</v>
      </c>
      <c r="C810" s="21" t="s">
        <v>27</v>
      </c>
      <c r="D810" s="21" t="s">
        <v>18</v>
      </c>
      <c r="E810" s="20">
        <v>387</v>
      </c>
      <c r="F810" s="20">
        <v>380</v>
      </c>
      <c r="G810" s="30">
        <f t="shared" si="33"/>
        <v>-1.8087855297157621E-2</v>
      </c>
    </row>
    <row r="811" spans="1:7" x14ac:dyDescent="0.25">
      <c r="A811" s="29" t="s">
        <v>40</v>
      </c>
      <c r="B811" s="20">
        <v>7</v>
      </c>
      <c r="C811" s="21" t="s">
        <v>27</v>
      </c>
      <c r="D811" s="21" t="s">
        <v>18</v>
      </c>
      <c r="E811" s="20">
        <v>427</v>
      </c>
      <c r="F811" s="20">
        <v>406</v>
      </c>
      <c r="G811" s="30">
        <f t="shared" si="33"/>
        <v>-4.9180327868852458E-2</v>
      </c>
    </row>
    <row r="812" spans="1:7" x14ac:dyDescent="0.25">
      <c r="A812" s="29" t="s">
        <v>39</v>
      </c>
      <c r="B812" s="20">
        <v>7</v>
      </c>
      <c r="C812" s="21" t="s">
        <v>27</v>
      </c>
      <c r="D812" s="21" t="s">
        <v>18</v>
      </c>
      <c r="E812" s="20">
        <v>555</v>
      </c>
      <c r="F812" s="20">
        <v>530</v>
      </c>
      <c r="G812" s="30">
        <f t="shared" si="33"/>
        <v>-4.5045045045045043E-2</v>
      </c>
    </row>
    <row r="813" spans="1:7" x14ac:dyDescent="0.25">
      <c r="A813" s="29" t="s">
        <v>39</v>
      </c>
      <c r="B813" s="20">
        <v>7</v>
      </c>
      <c r="C813" s="21" t="s">
        <v>27</v>
      </c>
      <c r="D813" s="21" t="s">
        <v>19</v>
      </c>
      <c r="E813" s="20">
        <v>32</v>
      </c>
      <c r="F813" s="20">
        <v>29</v>
      </c>
      <c r="G813" s="30">
        <f t="shared" si="33"/>
        <v>-9.375E-2</v>
      </c>
    </row>
    <row r="814" spans="1:7" x14ac:dyDescent="0.25">
      <c r="A814" s="29" t="s">
        <v>41</v>
      </c>
      <c r="B814" s="20">
        <v>7</v>
      </c>
      <c r="C814" s="21" t="s">
        <v>27</v>
      </c>
      <c r="D814" s="21" t="s">
        <v>19</v>
      </c>
      <c r="E814" s="20">
        <v>30</v>
      </c>
      <c r="F814" s="20">
        <v>32</v>
      </c>
      <c r="G814" s="30">
        <f t="shared" si="33"/>
        <v>6.6666666666666666E-2</v>
      </c>
    </row>
    <row r="815" spans="1:7" x14ac:dyDescent="0.25">
      <c r="A815" s="29" t="s">
        <v>42</v>
      </c>
      <c r="B815" s="20">
        <v>7</v>
      </c>
      <c r="C815" s="21" t="s">
        <v>27</v>
      </c>
      <c r="D815" s="21" t="s">
        <v>19</v>
      </c>
      <c r="E815" s="20">
        <v>35</v>
      </c>
      <c r="F815" s="20">
        <v>34</v>
      </c>
      <c r="G815" s="30">
        <f t="shared" si="33"/>
        <v>-2.8571428571428571E-2</v>
      </c>
    </row>
    <row r="816" spans="1:7" x14ac:dyDescent="0.25">
      <c r="A816" s="29" t="s">
        <v>40</v>
      </c>
      <c r="B816" s="20">
        <v>7</v>
      </c>
      <c r="C816" s="21" t="s">
        <v>27</v>
      </c>
      <c r="D816" s="21" t="s">
        <v>19</v>
      </c>
      <c r="E816" s="20">
        <v>41</v>
      </c>
      <c r="F816" s="20">
        <v>38</v>
      </c>
      <c r="G816" s="30">
        <f t="shared" si="33"/>
        <v>-7.3170731707317069E-2</v>
      </c>
    </row>
    <row r="817" spans="1:7" x14ac:dyDescent="0.25">
      <c r="A817" s="29" t="s">
        <v>41</v>
      </c>
      <c r="B817" s="20">
        <v>7</v>
      </c>
      <c r="C817" s="21" t="s">
        <v>27</v>
      </c>
      <c r="D817" s="21" t="s">
        <v>34</v>
      </c>
      <c r="E817" s="20">
        <v>6</v>
      </c>
      <c r="F817" s="20">
        <v>6</v>
      </c>
      <c r="G817" s="30">
        <f t="shared" si="33"/>
        <v>0</v>
      </c>
    </row>
    <row r="818" spans="1:7" x14ac:dyDescent="0.25">
      <c r="A818" s="29" t="s">
        <v>39</v>
      </c>
      <c r="B818" s="20">
        <v>7</v>
      </c>
      <c r="C818" s="21" t="s">
        <v>27</v>
      </c>
      <c r="D818" s="21" t="s">
        <v>34</v>
      </c>
      <c r="E818" s="20">
        <v>8</v>
      </c>
      <c r="F818" s="20">
        <v>8</v>
      </c>
      <c r="G818" s="30">
        <f t="shared" si="33"/>
        <v>0</v>
      </c>
    </row>
    <row r="819" spans="1:7" x14ac:dyDescent="0.25">
      <c r="A819" s="29" t="s">
        <v>42</v>
      </c>
      <c r="B819" s="20">
        <v>7</v>
      </c>
      <c r="C819" s="21" t="s">
        <v>27</v>
      </c>
      <c r="D819" s="21" t="s">
        <v>34</v>
      </c>
      <c r="E819" s="20">
        <v>10</v>
      </c>
      <c r="F819" s="20">
        <v>10</v>
      </c>
      <c r="G819" s="30">
        <f t="shared" si="33"/>
        <v>0</v>
      </c>
    </row>
    <row r="820" spans="1:7" x14ac:dyDescent="0.25">
      <c r="A820" s="29" t="s">
        <v>40</v>
      </c>
      <c r="B820" s="20">
        <v>7</v>
      </c>
      <c r="C820" s="21" t="s">
        <v>27</v>
      </c>
      <c r="D820" s="21" t="s">
        <v>34</v>
      </c>
      <c r="E820" s="20">
        <v>13</v>
      </c>
      <c r="F820" s="20">
        <v>13</v>
      </c>
      <c r="G820" s="30">
        <f t="shared" si="33"/>
        <v>0</v>
      </c>
    </row>
    <row r="821" spans="1:7" x14ac:dyDescent="0.25">
      <c r="A821" s="29" t="s">
        <v>40</v>
      </c>
      <c r="B821" s="20">
        <v>7</v>
      </c>
      <c r="C821" s="21" t="s">
        <v>27</v>
      </c>
      <c r="D821" s="21" t="s">
        <v>35</v>
      </c>
      <c r="E821" s="20">
        <v>8</v>
      </c>
      <c r="F821" s="20">
        <v>8</v>
      </c>
      <c r="G821" s="30">
        <f t="shared" si="33"/>
        <v>0</v>
      </c>
    </row>
    <row r="822" spans="1:7" x14ac:dyDescent="0.25">
      <c r="A822" s="29" t="s">
        <v>39</v>
      </c>
      <c r="B822" s="20">
        <v>7</v>
      </c>
      <c r="C822" s="21" t="s">
        <v>27</v>
      </c>
      <c r="D822" s="21" t="s">
        <v>35</v>
      </c>
      <c r="E822" s="20">
        <v>9</v>
      </c>
      <c r="F822" s="20">
        <v>9</v>
      </c>
      <c r="G822" s="30">
        <f t="shared" si="33"/>
        <v>0</v>
      </c>
    </row>
    <row r="823" spans="1:7" x14ac:dyDescent="0.25">
      <c r="A823" s="29" t="s">
        <v>41</v>
      </c>
      <c r="B823" s="20">
        <v>7</v>
      </c>
      <c r="C823" s="21" t="s">
        <v>27</v>
      </c>
      <c r="D823" s="21" t="s">
        <v>35</v>
      </c>
      <c r="E823" s="23"/>
      <c r="F823" s="23"/>
      <c r="G823" s="31"/>
    </row>
    <row r="824" spans="1:7" x14ac:dyDescent="0.25">
      <c r="A824" s="29" t="s">
        <v>42</v>
      </c>
      <c r="B824" s="20">
        <v>7</v>
      </c>
      <c r="C824" s="21" t="s">
        <v>27</v>
      </c>
      <c r="D824" s="21" t="s">
        <v>20</v>
      </c>
      <c r="E824" s="20">
        <v>383</v>
      </c>
      <c r="F824" s="20">
        <v>316</v>
      </c>
      <c r="G824" s="30">
        <f t="shared" ref="G824:G846" si="34">-((E824-F824)/E824)</f>
        <v>-0.17493472584856398</v>
      </c>
    </row>
    <row r="825" spans="1:7" x14ac:dyDescent="0.25">
      <c r="A825" s="29" t="s">
        <v>41</v>
      </c>
      <c r="B825" s="20">
        <v>7</v>
      </c>
      <c r="C825" s="21" t="s">
        <v>27</v>
      </c>
      <c r="D825" s="21" t="s">
        <v>20</v>
      </c>
      <c r="E825" s="20">
        <v>373</v>
      </c>
      <c r="F825" s="20">
        <v>341</v>
      </c>
      <c r="G825" s="30">
        <f t="shared" si="34"/>
        <v>-8.5790884718498661E-2</v>
      </c>
    </row>
    <row r="826" spans="1:7" x14ac:dyDescent="0.25">
      <c r="A826" s="29" t="s">
        <v>40</v>
      </c>
      <c r="B826" s="20">
        <v>7</v>
      </c>
      <c r="C826" s="21" t="s">
        <v>27</v>
      </c>
      <c r="D826" s="21" t="s">
        <v>20</v>
      </c>
      <c r="E826" s="20">
        <v>454</v>
      </c>
      <c r="F826" s="20">
        <v>392</v>
      </c>
      <c r="G826" s="30">
        <f t="shared" si="34"/>
        <v>-0.13656387665198239</v>
      </c>
    </row>
    <row r="827" spans="1:7" x14ac:dyDescent="0.25">
      <c r="A827" s="29" t="s">
        <v>39</v>
      </c>
      <c r="B827" s="20">
        <v>7</v>
      </c>
      <c r="C827" s="21" t="s">
        <v>27</v>
      </c>
      <c r="D827" s="21" t="s">
        <v>20</v>
      </c>
      <c r="E827" s="20">
        <v>491</v>
      </c>
      <c r="F827" s="20">
        <v>427</v>
      </c>
      <c r="G827" s="30">
        <f t="shared" si="34"/>
        <v>-0.13034623217922606</v>
      </c>
    </row>
    <row r="828" spans="1:7" x14ac:dyDescent="0.25">
      <c r="A828" s="29" t="s">
        <v>42</v>
      </c>
      <c r="B828" s="20">
        <v>7</v>
      </c>
      <c r="C828" s="21" t="s">
        <v>27</v>
      </c>
      <c r="D828" s="21" t="s">
        <v>7</v>
      </c>
      <c r="E828" s="20">
        <v>25</v>
      </c>
      <c r="F828" s="20">
        <v>24</v>
      </c>
      <c r="G828" s="30">
        <f t="shared" si="34"/>
        <v>-0.04</v>
      </c>
    </row>
    <row r="829" spans="1:7" x14ac:dyDescent="0.25">
      <c r="A829" s="29" t="s">
        <v>39</v>
      </c>
      <c r="B829" s="20">
        <v>7</v>
      </c>
      <c r="C829" s="21" t="s">
        <v>27</v>
      </c>
      <c r="D829" s="21" t="s">
        <v>7</v>
      </c>
      <c r="E829" s="20">
        <v>28</v>
      </c>
      <c r="F829" s="20">
        <v>29</v>
      </c>
      <c r="G829" s="30">
        <f t="shared" si="34"/>
        <v>3.5714285714285712E-2</v>
      </c>
    </row>
    <row r="830" spans="1:7" x14ac:dyDescent="0.25">
      <c r="A830" s="29" t="s">
        <v>41</v>
      </c>
      <c r="B830" s="20">
        <v>7</v>
      </c>
      <c r="C830" s="21" t="s">
        <v>27</v>
      </c>
      <c r="D830" s="21" t="s">
        <v>7</v>
      </c>
      <c r="E830" s="20">
        <v>33</v>
      </c>
      <c r="F830" s="20">
        <v>34</v>
      </c>
      <c r="G830" s="30">
        <f t="shared" si="34"/>
        <v>3.0303030303030304E-2</v>
      </c>
    </row>
    <row r="831" spans="1:7" x14ac:dyDescent="0.25">
      <c r="A831" s="29" t="s">
        <v>40</v>
      </c>
      <c r="B831" s="20">
        <v>7</v>
      </c>
      <c r="C831" s="21" t="s">
        <v>27</v>
      </c>
      <c r="D831" s="21" t="s">
        <v>7</v>
      </c>
      <c r="E831" s="20">
        <v>42</v>
      </c>
      <c r="F831" s="20">
        <v>38</v>
      </c>
      <c r="G831" s="30">
        <f t="shared" si="34"/>
        <v>-9.5238095238095233E-2</v>
      </c>
    </row>
    <row r="832" spans="1:7" x14ac:dyDescent="0.25">
      <c r="A832" s="29" t="s">
        <v>42</v>
      </c>
      <c r="B832" s="20">
        <v>7</v>
      </c>
      <c r="C832" s="21" t="s">
        <v>27</v>
      </c>
      <c r="D832" s="21" t="s">
        <v>36</v>
      </c>
      <c r="E832" s="20">
        <v>12</v>
      </c>
      <c r="F832" s="20">
        <v>11</v>
      </c>
      <c r="G832" s="30">
        <f t="shared" si="34"/>
        <v>-8.3333333333333329E-2</v>
      </c>
    </row>
    <row r="833" spans="1:7" x14ac:dyDescent="0.25">
      <c r="A833" s="29" t="s">
        <v>41</v>
      </c>
      <c r="B833" s="20">
        <v>7</v>
      </c>
      <c r="C833" s="21" t="s">
        <v>27</v>
      </c>
      <c r="D833" s="21" t="s">
        <v>36</v>
      </c>
      <c r="E833" s="20">
        <v>16</v>
      </c>
      <c r="F833" s="20">
        <v>15</v>
      </c>
      <c r="G833" s="30">
        <f t="shared" si="34"/>
        <v>-6.25E-2</v>
      </c>
    </row>
    <row r="834" spans="1:7" x14ac:dyDescent="0.25">
      <c r="A834" s="29" t="s">
        <v>39</v>
      </c>
      <c r="B834" s="20">
        <v>7</v>
      </c>
      <c r="C834" s="21" t="s">
        <v>27</v>
      </c>
      <c r="D834" s="21" t="s">
        <v>36</v>
      </c>
      <c r="E834" s="20">
        <v>21</v>
      </c>
      <c r="F834" s="20">
        <v>19</v>
      </c>
      <c r="G834" s="30">
        <f t="shared" si="34"/>
        <v>-9.5238095238095233E-2</v>
      </c>
    </row>
    <row r="835" spans="1:7" x14ac:dyDescent="0.25">
      <c r="A835" s="29" t="s">
        <v>40</v>
      </c>
      <c r="B835" s="20">
        <v>7</v>
      </c>
      <c r="C835" s="21" t="s">
        <v>27</v>
      </c>
      <c r="D835" s="21" t="s">
        <v>36</v>
      </c>
      <c r="E835" s="20">
        <v>24</v>
      </c>
      <c r="F835" s="20">
        <v>23</v>
      </c>
      <c r="G835" s="30">
        <f t="shared" si="34"/>
        <v>-4.1666666666666664E-2</v>
      </c>
    </row>
    <row r="836" spans="1:7" x14ac:dyDescent="0.25">
      <c r="A836" s="29" t="s">
        <v>42</v>
      </c>
      <c r="B836" s="20">
        <v>7</v>
      </c>
      <c r="C836" s="21" t="s">
        <v>27</v>
      </c>
      <c r="D836" s="21" t="s">
        <v>30</v>
      </c>
      <c r="E836" s="20">
        <v>33</v>
      </c>
      <c r="F836" s="20">
        <v>30</v>
      </c>
      <c r="G836" s="30">
        <f t="shared" si="34"/>
        <v>-9.0909090909090912E-2</v>
      </c>
    </row>
    <row r="837" spans="1:7" x14ac:dyDescent="0.25">
      <c r="A837" s="29" t="s">
        <v>41</v>
      </c>
      <c r="B837" s="20">
        <v>7</v>
      </c>
      <c r="C837" s="21" t="s">
        <v>27</v>
      </c>
      <c r="D837" s="21" t="s">
        <v>30</v>
      </c>
      <c r="E837" s="20">
        <v>31</v>
      </c>
      <c r="F837" s="20">
        <v>31</v>
      </c>
      <c r="G837" s="30">
        <f t="shared" si="34"/>
        <v>0</v>
      </c>
    </row>
    <row r="838" spans="1:7" x14ac:dyDescent="0.25">
      <c r="A838" s="29" t="s">
        <v>40</v>
      </c>
      <c r="B838" s="20">
        <v>7</v>
      </c>
      <c r="C838" s="21" t="s">
        <v>27</v>
      </c>
      <c r="D838" s="21" t="s">
        <v>30</v>
      </c>
      <c r="E838" s="20">
        <v>41</v>
      </c>
      <c r="F838" s="20">
        <v>40</v>
      </c>
      <c r="G838" s="30">
        <f t="shared" si="34"/>
        <v>-2.4390243902439025E-2</v>
      </c>
    </row>
    <row r="839" spans="1:7" x14ac:dyDescent="0.25">
      <c r="A839" s="29" t="s">
        <v>39</v>
      </c>
      <c r="B839" s="20">
        <v>7</v>
      </c>
      <c r="C839" s="21" t="s">
        <v>27</v>
      </c>
      <c r="D839" s="21" t="s">
        <v>30</v>
      </c>
      <c r="E839" s="20">
        <v>59</v>
      </c>
      <c r="F839" s="20">
        <v>58</v>
      </c>
      <c r="G839" s="30">
        <f t="shared" si="34"/>
        <v>-1.6949152542372881E-2</v>
      </c>
    </row>
    <row r="840" spans="1:7" x14ac:dyDescent="0.25">
      <c r="A840" s="29" t="s">
        <v>42</v>
      </c>
      <c r="B840" s="20">
        <v>7</v>
      </c>
      <c r="C840" s="21" t="s">
        <v>27</v>
      </c>
      <c r="D840" s="21" t="s">
        <v>22</v>
      </c>
      <c r="E840" s="20">
        <v>18</v>
      </c>
      <c r="F840" s="20">
        <v>18</v>
      </c>
      <c r="G840" s="30">
        <f t="shared" si="34"/>
        <v>0</v>
      </c>
    </row>
    <row r="841" spans="1:7" x14ac:dyDescent="0.25">
      <c r="A841" s="29" t="s">
        <v>41</v>
      </c>
      <c r="B841" s="20">
        <v>7</v>
      </c>
      <c r="C841" s="21" t="s">
        <v>27</v>
      </c>
      <c r="D841" s="21" t="s">
        <v>22</v>
      </c>
      <c r="E841" s="20">
        <v>26</v>
      </c>
      <c r="F841" s="20">
        <v>24</v>
      </c>
      <c r="G841" s="30">
        <f t="shared" si="34"/>
        <v>-7.6923076923076927E-2</v>
      </c>
    </row>
    <row r="842" spans="1:7" x14ac:dyDescent="0.25">
      <c r="A842" s="29" t="s">
        <v>40</v>
      </c>
      <c r="B842" s="20">
        <v>7</v>
      </c>
      <c r="C842" s="21" t="s">
        <v>27</v>
      </c>
      <c r="D842" s="21" t="s">
        <v>22</v>
      </c>
      <c r="E842" s="20">
        <v>34</v>
      </c>
      <c r="F842" s="20">
        <v>33</v>
      </c>
      <c r="G842" s="30">
        <f t="shared" si="34"/>
        <v>-2.9411764705882353E-2</v>
      </c>
    </row>
    <row r="843" spans="1:7" x14ac:dyDescent="0.25">
      <c r="A843" s="29" t="s">
        <v>39</v>
      </c>
      <c r="B843" s="20">
        <v>7</v>
      </c>
      <c r="C843" s="21" t="s">
        <v>27</v>
      </c>
      <c r="D843" s="21" t="s">
        <v>22</v>
      </c>
      <c r="E843" s="20">
        <v>46</v>
      </c>
      <c r="F843" s="20">
        <v>44</v>
      </c>
      <c r="G843" s="30">
        <f t="shared" si="34"/>
        <v>-4.3478260869565216E-2</v>
      </c>
    </row>
    <row r="844" spans="1:7" x14ac:dyDescent="0.25">
      <c r="A844" s="29" t="s">
        <v>41</v>
      </c>
      <c r="B844" s="25" t="s">
        <v>2</v>
      </c>
      <c r="C844" s="21" t="s">
        <v>2</v>
      </c>
      <c r="D844" s="21" t="s">
        <v>2</v>
      </c>
      <c r="E844" s="20">
        <v>7864</v>
      </c>
      <c r="F844" s="20">
        <v>8854</v>
      </c>
      <c r="G844" s="30">
        <f t="shared" si="34"/>
        <v>0.12589013224821974</v>
      </c>
    </row>
    <row r="845" spans="1:7" x14ac:dyDescent="0.25">
      <c r="A845" s="29" t="s">
        <v>39</v>
      </c>
      <c r="B845" s="25" t="s">
        <v>2</v>
      </c>
      <c r="C845" s="21" t="s">
        <v>2</v>
      </c>
      <c r="D845" s="21" t="s">
        <v>2</v>
      </c>
      <c r="E845" s="20">
        <v>7958</v>
      </c>
      <c r="F845" s="20">
        <v>8864</v>
      </c>
      <c r="G845" s="30">
        <f t="shared" si="34"/>
        <v>0.11384770042724303</v>
      </c>
    </row>
    <row r="846" spans="1:7" x14ac:dyDescent="0.25">
      <c r="A846" s="29" t="s">
        <v>42</v>
      </c>
      <c r="B846" s="25" t="s">
        <v>2</v>
      </c>
      <c r="C846" s="21" t="s">
        <v>2</v>
      </c>
      <c r="D846" s="21" t="s">
        <v>2</v>
      </c>
      <c r="E846" s="20">
        <v>8083</v>
      </c>
      <c r="F846" s="20">
        <v>8975</v>
      </c>
      <c r="G846" s="30">
        <f t="shared" si="34"/>
        <v>0.11035506618829642</v>
      </c>
    </row>
  </sheetData>
  <autoFilter ref="A11:G846" xr:uid="{54BBAD92-C5DB-4E28-96C8-15B8DA4D3B54}">
    <sortState xmlns:xlrd2="http://schemas.microsoft.com/office/spreadsheetml/2017/richdata2" ref="A12:G846">
      <sortCondition ref="B11:B846"/>
    </sortState>
  </autoFilter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B51120-4D1C-4081-BB88-E04944DDF348}"/>
</file>

<file path=customXml/itemProps2.xml><?xml version="1.0" encoding="utf-8"?>
<ds:datastoreItem xmlns:ds="http://schemas.openxmlformats.org/officeDocument/2006/customXml" ds:itemID="{0CC01F84-2935-4CFF-A569-9AEC47696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ACA9E-1FC9-4B44-ABE5-A5F06BF006E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6aac783e-f55a-40bc-b685-01915fe802c9"/>
    <ds:schemaRef ds:uri="20daf35e-8a17-4f3c-b22d-2746bee290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Samenvatting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Valkiers, Joachim</dc:creator>
  <cp:lastModifiedBy>Rolle Sinja</cp:lastModifiedBy>
  <cp:lastPrinted>2021-02-24T08:51:40Z</cp:lastPrinted>
  <dcterms:created xsi:type="dcterms:W3CDTF">2021-02-18T10:11:29Z</dcterms:created>
  <dcterms:modified xsi:type="dcterms:W3CDTF">2021-02-24T08:51:41Z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