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arlementaire vragen\PV_2020-2021\Demir\definitieve antwoorden\"/>
    </mc:Choice>
  </mc:AlternateContent>
  <xr:revisionPtr revIDLastSave="0" documentId="8_{A0B538CA-B6BB-4CD6-8CB5-F1B29690358D}" xr6:coauthVersionLast="46" xr6:coauthVersionMax="46" xr10:uidLastSave="{00000000-0000-0000-0000-000000000000}"/>
  <bookViews>
    <workbookView xWindow="-108" yWindow="-108" windowWidth="23256" windowHeight="12576" firstSheet="1" activeTab="1" xr2:uid="{C7F62668-B66F-46EC-A8A4-EED338432DB9}"/>
  </bookViews>
  <sheets>
    <sheet name="Rioleringsgraad" sheetId="2" r:id="rId1"/>
    <sheet name="Zuiveringsgraad" sheetId="1" r:id="rId2"/>
  </sheets>
  <externalReferences>
    <externalReference r:id="rId3"/>
  </externalReferenc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2" i="2" l="1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<sst xmlns="http://schemas.openxmlformats.org/spreadsheetml/2006/main" count="635" uniqueCount="318">
  <si>
    <t>Rioleringsgraad</t>
  </si>
  <si>
    <t>Gemeente</t>
  </si>
  <si>
    <t>Provincie</t>
  </si>
  <si>
    <t>NISCODE gemeente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</si>
  <si>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</si>
  <si>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</si>
  <si>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</si>
  <si>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</si>
  <si>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</si>
  <si>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</si>
  <si>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</si>
  <si>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</si>
  <si>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</si>
  <si>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</si>
  <si>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</si>
  <si>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</si>
  <si>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</si>
  <si>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</si>
  <si>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</si>
  <si>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</si>
  <si>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</si>
  <si>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</si>
  <si>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</si>
  <si>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</si>
  <si>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</si>
  <si>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</si>
  <si>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</si>
  <si>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</si>
  <si>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</si>
  <si>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</si>
  <si>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</si>
  <si>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</si>
  <si>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</si>
  <si>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</si>
  <si>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</si>
  <si>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</si>
  <si>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</si>
  <si>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</si>
  <si>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</si>
  <si>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</si>
  <si>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</si>
  <si>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</si>
  <si>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</si>
  <si>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</si>
  <si>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</si>
  <si>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</si>
  <si>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</si>
  <si>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</si>
  <si>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</si>
  <si>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</si>
  <si>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</si>
  <si>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</si>
  <si>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</si>
  <si>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</si>
  <si>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</si>
  <si>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</si>
  <si>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</si>
  <si>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</si>
  <si>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</si>
  <si>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</si>
  <si>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</si>
  <si>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</si>
  <si>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</si>
  <si>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</si>
  <si>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</si>
  <si>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</si>
  <si>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</si>
  <si>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</si>
  <si>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</si>
  <si>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</si>
  <si>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</si>
  <si>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</si>
  <si>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</si>
  <si>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</si>
  <si>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</si>
  <si>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</si>
  <si>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</si>
  <si>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</si>
  <si>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</si>
  <si>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</si>
  <si>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</si>
  <si>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</si>
  <si>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</si>
  <si>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</si>
  <si>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</si>
  <si>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</si>
  <si>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</si>
  <si>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</si>
  <si>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</si>
  <si>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</si>
  <si>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</si>
  <si>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</si>
  <si>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</si>
  <si>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</si>
  <si>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</si>
  <si>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</si>
  <si>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</si>
  <si>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</si>
  <si>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</si>
  <si>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</si>
  <si>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</si>
  <si>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</si>
  <si>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</si>
  <si>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</si>
  <si>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</si>
  <si>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</si>
  <si>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</si>
  <si>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</si>
  <si>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</si>
  <si>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</si>
  <si>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</si>
  <si>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</si>
  <si>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</si>
  <si>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</si>
  <si>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</si>
  <si>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</si>
  <si>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</si>
  <si>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</si>
  <si>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</si>
  <si>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</si>
  <si>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</si>
  <si>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</si>
  <si>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</si>
  <si>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</si>
  <si>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</si>
  <si>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</si>
  <si>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</si>
  <si>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</si>
  <si>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</si>
  <si>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</si>
  <si>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</si>
  <si>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</si>
  <si>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</si>
  <si>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</si>
  <si>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</si>
  <si>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</si>
  <si>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</si>
  <si>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</si>
  <si>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</si>
  <si>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</si>
  <si>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</si>
  <si>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</si>
  <si>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</si>
  <si>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</si>
  <si>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</si>
  <si>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</si>
  <si>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</si>
  <si>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</si>
  <si>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</si>
  <si>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</si>
  <si>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</si>
  <si>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</si>
  <si>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</si>
  <si>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</si>
  <si>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</si>
  <si>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</si>
  <si>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</si>
  <si>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</si>
  <si>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</si>
  <si>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</si>
  <si>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</si>
  <si>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</si>
  <si>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</si>
  <si>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</si>
  <si>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</si>
  <si>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</si>
  <si>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</si>
  <si>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</si>
  <si>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</si>
  <si>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</si>
  <si>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</si>
  <si>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</si>
  <si>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</si>
  <si>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</si>
  <si>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</si>
  <si>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</si>
  <si>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</si>
  <si>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</si>
  <si>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</si>
  <si>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</si>
  <si>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</si>
  <si>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</si>
  <si>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</si>
  <si>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</si>
  <si>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</si>
  <si>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</si>
  <si>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</si>
  <si>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</si>
  <si>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</si>
  <si>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</si>
  <si>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</si>
  <si>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</si>
  <si>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</si>
  <si>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</si>
  <si>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</si>
  <si>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</si>
  <si>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</si>
  <si>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</si>
  <si>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</si>
  <si>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</si>
  <si>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</si>
  <si>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</si>
  <si>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</si>
  <si>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</si>
  <si>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</si>
  <si>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</si>
  <si>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</si>
  <si>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</si>
  <si>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</si>
  <si>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</si>
  <si>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</si>
  <si>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</si>
  <si>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</si>
  <si>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</si>
  <si>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</si>
  <si>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</si>
  <si>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</si>
  <si>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</si>
  <si>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</si>
  <si>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</si>
  <si>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</si>
  <si>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</si>
  <si>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</si>
  <si>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</si>
  <si>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Oudsbergen</t>
  </si>
  <si>
    <t>Oud-Turnhout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</si>
  <si>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</si>
  <si>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</si>
  <si>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</si>
  <si>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</si>
  <si>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</si>
  <si>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</si>
  <si>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</si>
  <si>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</si>
  <si>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</si>
  <si>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</si>
  <si>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</si>
  <si>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</si>
  <si>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</si>
  <si>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</si>
  <si>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</si>
  <si>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</si>
  <si>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</si>
  <si>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</si>
  <si>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</si>
  <si>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</si>
  <si>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</si>
  <si>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</si>
  <si>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</si>
  <si>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</si>
  <si>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</si>
  <si>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</si>
  <si>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</si>
  <si>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</si>
  <si>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</si>
  <si>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</si>
  <si>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</si>
  <si>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</si>
  <si>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</si>
  <si>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</si>
  <si>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</si>
  <si>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</si>
  <si>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</si>
  <si>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</si>
  <si>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</si>
  <si>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</si>
  <si>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</si>
  <si>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</si>
  <si>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</si>
  <si>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</si>
  <si>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</si>
  <si>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</si>
  <si>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</si>
  <si>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</si>
  <si>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</si>
  <si>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</si>
  <si>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</si>
  <si>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</si>
  <si>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</si>
  <si>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</si>
  <si>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</si>
  <si>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</si>
  <si>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</si>
  <si>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</si>
  <si>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</si>
  <si>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</si>
  <si>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</si>
  <si>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</si>
  <si>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</si>
  <si>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</si>
  <si>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</si>
  <si>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</si>
  <si>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</si>
  <si>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</si>
  <si>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</si>
  <si>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</si>
  <si>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</si>
  <si>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</si>
  <si>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</si>
  <si>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</si>
  <si>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</si>
  <si>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</si>
  <si>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</si>
  <si>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</si>
  <si>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</si>
  <si>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</si>
  <si>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</si>
  <si>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</si>
  <si>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</si>
  <si>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</si>
  <si>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</si>
  <si>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</si>
  <si>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</si>
  <si>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</si>
  <si>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</si>
  <si>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Zuiveringsgraad</t>
  </si>
  <si>
    <t>70,83%</t>
  </si>
  <si>
    <t>70,96%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</si>
</sst>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Arial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m.be\vmm_bestand_struc\Cartografie\Werkmappen\Aalst\Katia\2020\20201118_sv_vanrompuy\Controle_%20AWIS_Riolerings-%20en%20zuiveringsgraden%20per%20gemeente%20-%20Jaren_20201118_origineel_versi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H"/>
      <sheetName val="Draaitabel_riograad"/>
      <sheetName val="Draaitabel_zvgraad"/>
      <sheetName val="Draaitabal_riograad_aangepast"/>
      <sheetName val="Draaitabel_zvgraad_aangepast"/>
      <sheetName val="Gemeente"/>
      <sheetName val="Gebiedsverantwoordelijk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Gemeente</v>
          </cell>
          <cell r="B1" t="str">
            <v>Gemeente NIS Code</v>
          </cell>
          <cell r="C1" t="str">
            <v>Provincie</v>
          </cell>
          <cell r="D1" t="str">
            <v>Provincie NIS Code</v>
          </cell>
        </row>
        <row r="2">
          <cell r="A2" t="str">
            <v>Aartselaar</v>
          </cell>
          <cell r="B2">
            <v>11001</v>
          </cell>
          <cell r="C2" t="str">
            <v>Antwerpen</v>
          </cell>
          <cell r="D2">
            <v>10000</v>
          </cell>
        </row>
        <row r="3">
          <cell r="A3" t="str">
            <v>Antwerpen</v>
          </cell>
          <cell r="B3">
            <v>11002</v>
          </cell>
          <cell r="C3" t="str">
            <v>Antwerpen</v>
          </cell>
          <cell r="D3">
            <v>10000</v>
          </cell>
        </row>
        <row r="4">
          <cell r="A4" t="str">
            <v>Arendonk</v>
          </cell>
          <cell r="B4">
            <v>13001</v>
          </cell>
          <cell r="C4" t="str">
            <v>Antwerpen</v>
          </cell>
          <cell r="D4">
            <v>10000</v>
          </cell>
        </row>
        <row r="5">
          <cell r="A5" t="str">
            <v>Baarle-Hertog</v>
          </cell>
          <cell r="B5">
            <v>13002</v>
          </cell>
          <cell r="C5" t="str">
            <v>Antwerpen</v>
          </cell>
          <cell r="D5">
            <v>10000</v>
          </cell>
        </row>
        <row r="6">
          <cell r="A6" t="str">
            <v>Balen</v>
          </cell>
          <cell r="B6">
            <v>13003</v>
          </cell>
          <cell r="C6" t="str">
            <v>Antwerpen</v>
          </cell>
          <cell r="D6">
            <v>10000</v>
          </cell>
        </row>
        <row r="7">
          <cell r="A7" t="str">
            <v>Beerse</v>
          </cell>
          <cell r="B7">
            <v>13004</v>
          </cell>
          <cell r="C7" t="str">
            <v>Antwerpen</v>
          </cell>
          <cell r="D7">
            <v>10000</v>
          </cell>
        </row>
        <row r="8">
          <cell r="A8" t="str">
            <v>Berlaar</v>
          </cell>
          <cell r="B8">
            <v>12002</v>
          </cell>
          <cell r="C8" t="str">
            <v>Antwerpen</v>
          </cell>
          <cell r="D8">
            <v>10000</v>
          </cell>
        </row>
        <row r="9">
          <cell r="A9" t="str">
            <v>Boechout</v>
          </cell>
          <cell r="B9">
            <v>11004</v>
          </cell>
          <cell r="C9" t="str">
            <v>Antwerpen</v>
          </cell>
          <cell r="D9">
            <v>10000</v>
          </cell>
        </row>
        <row r="10">
          <cell r="A10" t="str">
            <v>Bonheiden</v>
          </cell>
          <cell r="B10">
            <v>12005</v>
          </cell>
          <cell r="C10" t="str">
            <v>Antwerpen</v>
          </cell>
          <cell r="D10">
            <v>10000</v>
          </cell>
        </row>
        <row r="11">
          <cell r="A11" t="str">
            <v>Boom</v>
          </cell>
          <cell r="B11">
            <v>11005</v>
          </cell>
          <cell r="C11" t="str">
            <v>Antwerpen</v>
          </cell>
          <cell r="D11">
            <v>10000</v>
          </cell>
        </row>
        <row r="12">
          <cell r="A12" t="str">
            <v>Bornem</v>
          </cell>
          <cell r="B12">
            <v>12007</v>
          </cell>
          <cell r="C12" t="str">
            <v>Antwerpen</v>
          </cell>
          <cell r="D12">
            <v>10000</v>
          </cell>
        </row>
        <row r="13">
          <cell r="A13" t="str">
            <v>Borsbeek</v>
          </cell>
          <cell r="B13">
            <v>11007</v>
          </cell>
          <cell r="C13" t="str">
            <v>Antwerpen</v>
          </cell>
          <cell r="D13">
            <v>10000</v>
          </cell>
        </row>
        <row r="14">
          <cell r="A14" t="str">
            <v>Brasschaat</v>
          </cell>
          <cell r="B14">
            <v>11008</v>
          </cell>
          <cell r="C14" t="str">
            <v>Antwerpen</v>
          </cell>
          <cell r="D14">
            <v>10000</v>
          </cell>
        </row>
        <row r="15">
          <cell r="A15" t="str">
            <v>Brecht</v>
          </cell>
          <cell r="B15">
            <v>11009</v>
          </cell>
          <cell r="C15" t="str">
            <v>Antwerpen</v>
          </cell>
          <cell r="D15">
            <v>10000</v>
          </cell>
        </row>
        <row r="16">
          <cell r="A16" t="str">
            <v>Dessel</v>
          </cell>
          <cell r="B16">
            <v>13006</v>
          </cell>
          <cell r="C16" t="str">
            <v>Antwerpen</v>
          </cell>
          <cell r="D16">
            <v>10000</v>
          </cell>
        </row>
        <row r="17">
          <cell r="A17" t="str">
            <v>Duffel</v>
          </cell>
          <cell r="B17">
            <v>12009</v>
          </cell>
          <cell r="C17" t="str">
            <v>Antwerpen</v>
          </cell>
          <cell r="D17">
            <v>10000</v>
          </cell>
        </row>
        <row r="18">
          <cell r="A18" t="str">
            <v>Edegem</v>
          </cell>
          <cell r="B18">
            <v>11013</v>
          </cell>
          <cell r="C18" t="str">
            <v>Antwerpen</v>
          </cell>
          <cell r="D18">
            <v>10000</v>
          </cell>
        </row>
        <row r="19">
          <cell r="A19" t="str">
            <v>Essen</v>
          </cell>
          <cell r="B19">
            <v>11016</v>
          </cell>
          <cell r="C19" t="str">
            <v>Antwerpen</v>
          </cell>
          <cell r="D19">
            <v>10000</v>
          </cell>
        </row>
        <row r="20">
          <cell r="A20" t="str">
            <v>Geel</v>
          </cell>
          <cell r="B20">
            <v>13008</v>
          </cell>
          <cell r="C20" t="str">
            <v>Antwerpen</v>
          </cell>
          <cell r="D20">
            <v>10000</v>
          </cell>
        </row>
        <row r="21">
          <cell r="A21" t="str">
            <v>Grobbendonk</v>
          </cell>
          <cell r="B21">
            <v>13010</v>
          </cell>
          <cell r="C21" t="str">
            <v>Antwerpen</v>
          </cell>
          <cell r="D21">
            <v>10000</v>
          </cell>
        </row>
        <row r="22">
          <cell r="A22" t="str">
            <v>Heist-op-den-Berg</v>
          </cell>
          <cell r="B22">
            <v>12014</v>
          </cell>
          <cell r="C22" t="str">
            <v>Antwerpen</v>
          </cell>
          <cell r="D22">
            <v>10000</v>
          </cell>
        </row>
        <row r="23">
          <cell r="A23" t="str">
            <v>Hemiksem</v>
          </cell>
          <cell r="B23">
            <v>11018</v>
          </cell>
          <cell r="C23" t="str">
            <v>Antwerpen</v>
          </cell>
          <cell r="D23">
            <v>10000</v>
          </cell>
        </row>
        <row r="24">
          <cell r="A24" t="str">
            <v>Herentals</v>
          </cell>
          <cell r="B24">
            <v>13011</v>
          </cell>
          <cell r="C24" t="str">
            <v>Antwerpen</v>
          </cell>
          <cell r="D24">
            <v>10000</v>
          </cell>
        </row>
        <row r="25">
          <cell r="A25" t="str">
            <v>Herenthout</v>
          </cell>
          <cell r="B25">
            <v>13012</v>
          </cell>
          <cell r="C25" t="str">
            <v>Antwerpen</v>
          </cell>
          <cell r="D25">
            <v>10000</v>
          </cell>
        </row>
        <row r="26">
          <cell r="A26" t="str">
            <v>Herselt</v>
          </cell>
          <cell r="B26">
            <v>13013</v>
          </cell>
          <cell r="C26" t="str">
            <v>Antwerpen</v>
          </cell>
          <cell r="D26">
            <v>10000</v>
          </cell>
        </row>
        <row r="27">
          <cell r="A27" t="str">
            <v>Hoogstraten</v>
          </cell>
          <cell r="B27">
            <v>13014</v>
          </cell>
          <cell r="C27" t="str">
            <v>Antwerpen</v>
          </cell>
          <cell r="D27">
            <v>10000</v>
          </cell>
        </row>
        <row r="28">
          <cell r="A28" t="str">
            <v>Hove</v>
          </cell>
          <cell r="B28">
            <v>11021</v>
          </cell>
          <cell r="C28" t="str">
            <v>Antwerpen</v>
          </cell>
          <cell r="D28">
            <v>10000</v>
          </cell>
        </row>
        <row r="29">
          <cell r="A29" t="str">
            <v>Hulshout</v>
          </cell>
          <cell r="B29">
            <v>13016</v>
          </cell>
          <cell r="C29" t="str">
            <v>Antwerpen</v>
          </cell>
          <cell r="D29">
            <v>10000</v>
          </cell>
        </row>
        <row r="30">
          <cell r="A30" t="str">
            <v>Kalmthout</v>
          </cell>
          <cell r="B30">
            <v>11022</v>
          </cell>
          <cell r="C30" t="str">
            <v>Antwerpen</v>
          </cell>
          <cell r="D30">
            <v>10000</v>
          </cell>
        </row>
        <row r="31">
          <cell r="A31" t="str">
            <v>Kapellen</v>
          </cell>
          <cell r="B31">
            <v>11023</v>
          </cell>
          <cell r="C31" t="str">
            <v>Antwerpen</v>
          </cell>
          <cell r="D31">
            <v>10000</v>
          </cell>
        </row>
        <row r="32">
          <cell r="A32" t="str">
            <v>Kasterlee</v>
          </cell>
          <cell r="B32">
            <v>13017</v>
          </cell>
          <cell r="C32" t="str">
            <v>Antwerpen</v>
          </cell>
          <cell r="D32">
            <v>10000</v>
          </cell>
        </row>
        <row r="33">
          <cell r="A33" t="str">
            <v>Kontich</v>
          </cell>
          <cell r="B33">
            <v>11024</v>
          </cell>
          <cell r="C33" t="str">
            <v>Antwerpen</v>
          </cell>
          <cell r="D33">
            <v>10000</v>
          </cell>
        </row>
        <row r="34">
          <cell r="A34" t="str">
            <v>Laakdal</v>
          </cell>
          <cell r="B34">
            <v>13053</v>
          </cell>
          <cell r="C34" t="str">
            <v>Antwerpen</v>
          </cell>
          <cell r="D34">
            <v>10000</v>
          </cell>
        </row>
        <row r="35">
          <cell r="A35" t="str">
            <v>Lier</v>
          </cell>
          <cell r="B35">
            <v>12021</v>
          </cell>
          <cell r="C35" t="str">
            <v>Antwerpen</v>
          </cell>
          <cell r="D35">
            <v>10000</v>
          </cell>
        </row>
        <row r="36">
          <cell r="A36" t="str">
            <v>Lille</v>
          </cell>
          <cell r="B36">
            <v>13019</v>
          </cell>
          <cell r="C36" t="str">
            <v>Antwerpen</v>
          </cell>
          <cell r="D36">
            <v>10000</v>
          </cell>
        </row>
        <row r="37">
          <cell r="A37" t="str">
            <v>Lint</v>
          </cell>
          <cell r="B37">
            <v>11025</v>
          </cell>
          <cell r="C37" t="str">
            <v>Antwerpen</v>
          </cell>
          <cell r="D37">
            <v>10000</v>
          </cell>
        </row>
        <row r="38">
          <cell r="A38" t="str">
            <v>Malle</v>
          </cell>
          <cell r="B38">
            <v>11057</v>
          </cell>
          <cell r="C38" t="str">
            <v>Antwerpen</v>
          </cell>
          <cell r="D38">
            <v>10000</v>
          </cell>
        </row>
        <row r="39">
          <cell r="A39" t="str">
            <v>Mechelen</v>
          </cell>
          <cell r="B39">
            <v>12025</v>
          </cell>
          <cell r="C39" t="str">
            <v>Antwerpen</v>
          </cell>
          <cell r="D39">
            <v>10000</v>
          </cell>
        </row>
        <row r="40">
          <cell r="A40" t="str">
            <v>Meerhout</v>
          </cell>
          <cell r="B40">
            <v>13021</v>
          </cell>
          <cell r="C40" t="str">
            <v>Antwerpen</v>
          </cell>
          <cell r="D40">
            <v>10000</v>
          </cell>
        </row>
        <row r="41">
          <cell r="A41" t="str">
            <v>Merksplas</v>
          </cell>
          <cell r="B41">
            <v>13023</v>
          </cell>
          <cell r="C41" t="str">
            <v>Antwerpen</v>
          </cell>
          <cell r="D41">
            <v>10000</v>
          </cell>
        </row>
        <row r="42">
          <cell r="A42" t="str">
            <v>Mol</v>
          </cell>
          <cell r="B42">
            <v>13025</v>
          </cell>
          <cell r="C42" t="str">
            <v>Antwerpen</v>
          </cell>
          <cell r="D42">
            <v>10000</v>
          </cell>
        </row>
        <row r="43">
          <cell r="A43" t="str">
            <v>Mortsel</v>
          </cell>
          <cell r="B43">
            <v>11029</v>
          </cell>
          <cell r="C43" t="str">
            <v>Antwerpen</v>
          </cell>
          <cell r="D43">
            <v>10000</v>
          </cell>
        </row>
        <row r="44">
          <cell r="A44" t="str">
            <v>Niel</v>
          </cell>
          <cell r="B44">
            <v>11030</v>
          </cell>
          <cell r="C44" t="str">
            <v>Antwerpen</v>
          </cell>
          <cell r="D44">
            <v>10000</v>
          </cell>
        </row>
        <row r="45">
          <cell r="A45" t="str">
            <v>Nijlen</v>
          </cell>
          <cell r="B45">
            <v>12026</v>
          </cell>
          <cell r="C45" t="str">
            <v>Antwerpen</v>
          </cell>
          <cell r="D45">
            <v>10000</v>
          </cell>
        </row>
        <row r="46">
          <cell r="A46" t="str">
            <v>Olen</v>
          </cell>
          <cell r="B46">
            <v>13029</v>
          </cell>
          <cell r="C46" t="str">
            <v>Antwerpen</v>
          </cell>
          <cell r="D46">
            <v>10000</v>
          </cell>
        </row>
        <row r="47">
          <cell r="A47" t="str">
            <v>Oud-Turnhout</v>
          </cell>
          <cell r="B47">
            <v>13031</v>
          </cell>
          <cell r="C47" t="str">
            <v>Antwerpen</v>
          </cell>
          <cell r="D47">
            <v>10000</v>
          </cell>
        </row>
        <row r="48">
          <cell r="A48" t="str">
            <v>Putte</v>
          </cell>
          <cell r="B48">
            <v>12029</v>
          </cell>
          <cell r="C48" t="str">
            <v>Antwerpen</v>
          </cell>
          <cell r="D48">
            <v>10000</v>
          </cell>
        </row>
        <row r="49">
          <cell r="A49" t="str">
            <v>Puurs-Sint-Amands</v>
          </cell>
          <cell r="B49">
            <v>12041</v>
          </cell>
          <cell r="C49" t="str">
            <v>Antwerpen</v>
          </cell>
          <cell r="D49">
            <v>10000</v>
          </cell>
        </row>
        <row r="50">
          <cell r="A50" t="str">
            <v>Ranst</v>
          </cell>
          <cell r="B50">
            <v>11035</v>
          </cell>
          <cell r="C50" t="str">
            <v>Antwerpen</v>
          </cell>
          <cell r="D50">
            <v>10000</v>
          </cell>
        </row>
        <row r="51">
          <cell r="A51" t="str">
            <v>Ravels</v>
          </cell>
          <cell r="B51">
            <v>13035</v>
          </cell>
          <cell r="C51" t="str">
            <v>Antwerpen</v>
          </cell>
          <cell r="D51">
            <v>10000</v>
          </cell>
        </row>
        <row r="52">
          <cell r="A52" t="str">
            <v>Retie</v>
          </cell>
          <cell r="B52">
            <v>13036</v>
          </cell>
          <cell r="C52" t="str">
            <v>Antwerpen</v>
          </cell>
          <cell r="D52">
            <v>10000</v>
          </cell>
        </row>
        <row r="53">
          <cell r="A53" t="str">
            <v>Rijkevorsel</v>
          </cell>
          <cell r="B53">
            <v>13037</v>
          </cell>
          <cell r="C53" t="str">
            <v>Antwerpen</v>
          </cell>
          <cell r="D53">
            <v>10000</v>
          </cell>
        </row>
        <row r="54">
          <cell r="A54" t="str">
            <v>Rumst</v>
          </cell>
          <cell r="B54">
            <v>11037</v>
          </cell>
          <cell r="C54" t="str">
            <v>Antwerpen</v>
          </cell>
          <cell r="D54">
            <v>10000</v>
          </cell>
        </row>
        <row r="55">
          <cell r="A55" t="str">
            <v>Schelle</v>
          </cell>
          <cell r="B55">
            <v>11038</v>
          </cell>
          <cell r="C55" t="str">
            <v>Antwerpen</v>
          </cell>
          <cell r="D55">
            <v>10000</v>
          </cell>
        </row>
        <row r="56">
          <cell r="A56" t="str">
            <v>Schilde</v>
          </cell>
          <cell r="B56">
            <v>11039</v>
          </cell>
          <cell r="C56" t="str">
            <v>Antwerpen</v>
          </cell>
          <cell r="D56">
            <v>10000</v>
          </cell>
        </row>
        <row r="57">
          <cell r="A57" t="str">
            <v>Schoten</v>
          </cell>
          <cell r="B57">
            <v>11040</v>
          </cell>
          <cell r="C57" t="str">
            <v>Antwerpen</v>
          </cell>
          <cell r="D57">
            <v>10000</v>
          </cell>
        </row>
        <row r="58">
          <cell r="A58" t="str">
            <v>Sint-Katelijne-Waver</v>
          </cell>
          <cell r="B58">
            <v>12035</v>
          </cell>
          <cell r="C58" t="str">
            <v>Antwerpen</v>
          </cell>
          <cell r="D58">
            <v>10000</v>
          </cell>
        </row>
        <row r="59">
          <cell r="A59" t="str">
            <v>Stabroek</v>
          </cell>
          <cell r="B59">
            <v>11044</v>
          </cell>
          <cell r="C59" t="str">
            <v>Antwerpen</v>
          </cell>
          <cell r="D59">
            <v>10000</v>
          </cell>
        </row>
        <row r="60">
          <cell r="A60" t="str">
            <v>Turnhout</v>
          </cell>
          <cell r="B60">
            <v>13040</v>
          </cell>
          <cell r="C60" t="str">
            <v>Antwerpen</v>
          </cell>
          <cell r="D60">
            <v>10000</v>
          </cell>
        </row>
        <row r="61">
          <cell r="A61" t="str">
            <v>Vorselaar</v>
          </cell>
          <cell r="B61">
            <v>13044</v>
          </cell>
          <cell r="C61" t="str">
            <v>Antwerpen</v>
          </cell>
          <cell r="D61">
            <v>10000</v>
          </cell>
        </row>
        <row r="62">
          <cell r="A62" t="str">
            <v>Vosselaar</v>
          </cell>
          <cell r="B62">
            <v>13046</v>
          </cell>
          <cell r="C62" t="str">
            <v>Antwerpen</v>
          </cell>
          <cell r="D62">
            <v>10000</v>
          </cell>
        </row>
        <row r="63">
          <cell r="A63" t="str">
            <v>Westerlo</v>
          </cell>
          <cell r="B63">
            <v>13049</v>
          </cell>
          <cell r="C63" t="str">
            <v>Antwerpen</v>
          </cell>
          <cell r="D63">
            <v>10000</v>
          </cell>
        </row>
        <row r="64">
          <cell r="A64" t="str">
            <v>Wijnegem</v>
          </cell>
          <cell r="B64">
            <v>11050</v>
          </cell>
          <cell r="C64" t="str">
            <v>Antwerpen</v>
          </cell>
          <cell r="D64">
            <v>10000</v>
          </cell>
        </row>
        <row r="65">
          <cell r="A65" t="str">
            <v>Willebroek</v>
          </cell>
          <cell r="B65">
            <v>12040</v>
          </cell>
          <cell r="C65" t="str">
            <v>Antwerpen</v>
          </cell>
          <cell r="D65">
            <v>10000</v>
          </cell>
        </row>
        <row r="66">
          <cell r="A66" t="str">
            <v>Wommelgem</v>
          </cell>
          <cell r="B66">
            <v>11052</v>
          </cell>
          <cell r="C66" t="str">
            <v>Antwerpen</v>
          </cell>
          <cell r="D66">
            <v>10000</v>
          </cell>
        </row>
        <row r="67">
          <cell r="A67" t="str">
            <v>Wuustwezel</v>
          </cell>
          <cell r="B67">
            <v>11053</v>
          </cell>
          <cell r="C67" t="str">
            <v>Antwerpen</v>
          </cell>
          <cell r="D67">
            <v>10000</v>
          </cell>
        </row>
        <row r="68">
          <cell r="A68" t="str">
            <v>Zandhoven</v>
          </cell>
          <cell r="B68">
            <v>11054</v>
          </cell>
          <cell r="C68" t="str">
            <v>Antwerpen</v>
          </cell>
          <cell r="D68">
            <v>10000</v>
          </cell>
        </row>
        <row r="69">
          <cell r="A69" t="str">
            <v>Zoersel</v>
          </cell>
          <cell r="B69">
            <v>11055</v>
          </cell>
          <cell r="C69" t="str">
            <v>Antwerpen</v>
          </cell>
          <cell r="D69">
            <v>10000</v>
          </cell>
        </row>
        <row r="70">
          <cell r="A70" t="str">
            <v>Zwijndrecht</v>
          </cell>
          <cell r="B70">
            <v>11056</v>
          </cell>
          <cell r="C70" t="str">
            <v>Antwerpen</v>
          </cell>
          <cell r="D70">
            <v>10000</v>
          </cell>
        </row>
        <row r="71">
          <cell r="A71" t="str">
            <v>Brussel</v>
          </cell>
          <cell r="B71">
            <v>21004</v>
          </cell>
          <cell r="C71" t="str">
            <v>Brussel (pro forma)</v>
          </cell>
          <cell r="D71">
            <v>11000</v>
          </cell>
        </row>
        <row r="72">
          <cell r="A72" t="str">
            <v>Oudergem</v>
          </cell>
          <cell r="B72">
            <v>21002</v>
          </cell>
          <cell r="C72" t="str">
            <v>Brussel (pro forma)</v>
          </cell>
          <cell r="D72">
            <v>11000</v>
          </cell>
        </row>
        <row r="73">
          <cell r="A73" t="str">
            <v>Sint-Lambrechts-Woluwe</v>
          </cell>
          <cell r="B73">
            <v>21018</v>
          </cell>
          <cell r="C73" t="str">
            <v>Brussel (pro forma)</v>
          </cell>
          <cell r="D73">
            <v>11000</v>
          </cell>
        </row>
        <row r="74">
          <cell r="A74" t="str">
            <v>Ukkel</v>
          </cell>
          <cell r="B74">
            <v>21016</v>
          </cell>
          <cell r="C74" t="str">
            <v>Brussel (pro forma)</v>
          </cell>
          <cell r="D74">
            <v>11000</v>
          </cell>
        </row>
        <row r="75">
          <cell r="A75" t="str">
            <v>Alken</v>
          </cell>
          <cell r="B75">
            <v>73001</v>
          </cell>
          <cell r="C75" t="str">
            <v>Limburg</v>
          </cell>
          <cell r="D75">
            <v>70000</v>
          </cell>
        </row>
        <row r="76">
          <cell r="A76" t="str">
            <v>As</v>
          </cell>
          <cell r="B76">
            <v>71002</v>
          </cell>
          <cell r="C76" t="str">
            <v>Limburg</v>
          </cell>
          <cell r="D76">
            <v>70000</v>
          </cell>
        </row>
        <row r="77">
          <cell r="A77" t="str">
            <v>Beringen</v>
          </cell>
          <cell r="B77">
            <v>71004</v>
          </cell>
          <cell r="C77" t="str">
            <v>Limburg</v>
          </cell>
          <cell r="D77">
            <v>70000</v>
          </cell>
        </row>
        <row r="78">
          <cell r="A78" t="str">
            <v>Bilzen</v>
          </cell>
          <cell r="B78">
            <v>73006</v>
          </cell>
          <cell r="C78" t="str">
            <v>Limburg</v>
          </cell>
          <cell r="D78">
            <v>70000</v>
          </cell>
        </row>
        <row r="79">
          <cell r="A79" t="str">
            <v>Bocholt</v>
          </cell>
          <cell r="B79">
            <v>72003</v>
          </cell>
          <cell r="C79" t="str">
            <v>Limburg</v>
          </cell>
          <cell r="D79">
            <v>70000</v>
          </cell>
        </row>
        <row r="80">
          <cell r="A80" t="str">
            <v>Borgloon</v>
          </cell>
          <cell r="B80">
            <v>73009</v>
          </cell>
          <cell r="C80" t="str">
            <v>Limburg</v>
          </cell>
          <cell r="D80">
            <v>70000</v>
          </cell>
        </row>
        <row r="81">
          <cell r="A81" t="str">
            <v>Bree</v>
          </cell>
          <cell r="B81">
            <v>72004</v>
          </cell>
          <cell r="C81" t="str">
            <v>Limburg</v>
          </cell>
          <cell r="D81">
            <v>70000</v>
          </cell>
        </row>
        <row r="82">
          <cell r="A82" t="str">
            <v>Diepenbeek</v>
          </cell>
          <cell r="B82">
            <v>71011</v>
          </cell>
          <cell r="C82" t="str">
            <v>Limburg</v>
          </cell>
          <cell r="D82">
            <v>70000</v>
          </cell>
        </row>
        <row r="83">
          <cell r="A83" t="str">
            <v>Dilsen-Stokkem</v>
          </cell>
          <cell r="B83">
            <v>72041</v>
          </cell>
          <cell r="C83" t="str">
            <v>Limburg</v>
          </cell>
          <cell r="D83">
            <v>70000</v>
          </cell>
        </row>
        <row r="84">
          <cell r="A84" t="str">
            <v>Genk</v>
          </cell>
          <cell r="B84">
            <v>71016</v>
          </cell>
          <cell r="C84" t="str">
            <v>Limburg</v>
          </cell>
          <cell r="D84">
            <v>70000</v>
          </cell>
        </row>
        <row r="85">
          <cell r="A85" t="str">
            <v>Gingelom</v>
          </cell>
          <cell r="B85">
            <v>71017</v>
          </cell>
          <cell r="C85" t="str">
            <v>Limburg</v>
          </cell>
          <cell r="D85">
            <v>70000</v>
          </cell>
        </row>
        <row r="86">
          <cell r="A86" t="str">
            <v>Halen</v>
          </cell>
          <cell r="B86">
            <v>71020</v>
          </cell>
          <cell r="C86" t="str">
            <v>Limburg</v>
          </cell>
          <cell r="D86">
            <v>70000</v>
          </cell>
        </row>
        <row r="87">
          <cell r="A87" t="str">
            <v>Ham</v>
          </cell>
          <cell r="B87">
            <v>71069</v>
          </cell>
          <cell r="C87" t="str">
            <v>Limburg</v>
          </cell>
          <cell r="D87">
            <v>70000</v>
          </cell>
        </row>
        <row r="88">
          <cell r="A88" t="str">
            <v>Hamont-Achel</v>
          </cell>
          <cell r="B88">
            <v>72037</v>
          </cell>
          <cell r="C88" t="str">
            <v>Limburg</v>
          </cell>
          <cell r="D88">
            <v>70000</v>
          </cell>
        </row>
        <row r="89">
          <cell r="A89" t="str">
            <v>Hasselt</v>
          </cell>
          <cell r="B89">
            <v>71022</v>
          </cell>
          <cell r="C89" t="str">
            <v>Limburg</v>
          </cell>
          <cell r="D89">
            <v>70000</v>
          </cell>
        </row>
        <row r="90">
          <cell r="A90" t="str">
            <v>Hechtel-Eksel</v>
          </cell>
          <cell r="B90">
            <v>72038</v>
          </cell>
          <cell r="C90" t="str">
            <v>Limburg</v>
          </cell>
          <cell r="D90">
            <v>70000</v>
          </cell>
        </row>
        <row r="91">
          <cell r="A91" t="str">
            <v>Heers</v>
          </cell>
          <cell r="B91">
            <v>73022</v>
          </cell>
          <cell r="C91" t="str">
            <v>Limburg</v>
          </cell>
          <cell r="D91">
            <v>70000</v>
          </cell>
        </row>
        <row r="92">
          <cell r="A92" t="str">
            <v>Herk-de-Stad</v>
          </cell>
          <cell r="B92">
            <v>71024</v>
          </cell>
          <cell r="C92" t="str">
            <v>Limburg</v>
          </cell>
          <cell r="D92">
            <v>70000</v>
          </cell>
        </row>
        <row r="93">
          <cell r="A93" t="str">
            <v>Herstappe</v>
          </cell>
          <cell r="B93">
            <v>73028</v>
          </cell>
          <cell r="C93" t="str">
            <v>Limburg</v>
          </cell>
          <cell r="D93">
            <v>70000</v>
          </cell>
        </row>
        <row r="94">
          <cell r="A94" t="str">
            <v>Heusden-Zolder</v>
          </cell>
          <cell r="B94">
            <v>71070</v>
          </cell>
          <cell r="C94" t="str">
            <v>Limburg</v>
          </cell>
          <cell r="D94">
            <v>70000</v>
          </cell>
        </row>
        <row r="95">
          <cell r="A95" t="str">
            <v>Hoeselt</v>
          </cell>
          <cell r="B95">
            <v>73032</v>
          </cell>
          <cell r="C95" t="str">
            <v>Limburg</v>
          </cell>
          <cell r="D95">
            <v>70000</v>
          </cell>
        </row>
        <row r="96">
          <cell r="A96" t="str">
            <v>Houthalen-Helchteren</v>
          </cell>
          <cell r="B96">
            <v>72039</v>
          </cell>
          <cell r="C96" t="str">
            <v>Limburg</v>
          </cell>
          <cell r="D96">
            <v>70000</v>
          </cell>
        </row>
        <row r="97">
          <cell r="A97" t="str">
            <v>Kinrooi</v>
          </cell>
          <cell r="B97">
            <v>72018</v>
          </cell>
          <cell r="C97" t="str">
            <v>Limburg</v>
          </cell>
          <cell r="D97">
            <v>70000</v>
          </cell>
        </row>
        <row r="98">
          <cell r="A98" t="str">
            <v>Kortessem</v>
          </cell>
          <cell r="B98">
            <v>73040</v>
          </cell>
          <cell r="C98" t="str">
            <v>Limburg</v>
          </cell>
          <cell r="D98">
            <v>70000</v>
          </cell>
        </row>
        <row r="99">
          <cell r="A99" t="str">
            <v>Lanaken</v>
          </cell>
          <cell r="B99">
            <v>73042</v>
          </cell>
          <cell r="C99" t="str">
            <v>Limburg</v>
          </cell>
          <cell r="D99">
            <v>70000</v>
          </cell>
        </row>
        <row r="100">
          <cell r="A100" t="str">
            <v>Leopoldsburg</v>
          </cell>
          <cell r="B100">
            <v>71034</v>
          </cell>
          <cell r="C100" t="str">
            <v>Limburg</v>
          </cell>
          <cell r="D100">
            <v>70000</v>
          </cell>
        </row>
        <row r="101">
          <cell r="A101" t="str">
            <v>Lommel</v>
          </cell>
          <cell r="B101">
            <v>72020</v>
          </cell>
          <cell r="C101" t="str">
            <v>Limburg</v>
          </cell>
          <cell r="D101">
            <v>70000</v>
          </cell>
        </row>
        <row r="102">
          <cell r="A102" t="str">
            <v>Lummen</v>
          </cell>
          <cell r="B102">
            <v>71037</v>
          </cell>
          <cell r="C102" t="str">
            <v>Limburg</v>
          </cell>
          <cell r="D102">
            <v>70000</v>
          </cell>
        </row>
        <row r="103">
          <cell r="A103" t="str">
            <v>Maaseik</v>
          </cell>
          <cell r="B103">
            <v>72021</v>
          </cell>
          <cell r="C103" t="str">
            <v>Limburg</v>
          </cell>
          <cell r="D103">
            <v>70000</v>
          </cell>
        </row>
        <row r="104">
          <cell r="A104" t="str">
            <v>Maasmechelen</v>
          </cell>
          <cell r="B104">
            <v>73107</v>
          </cell>
          <cell r="C104" t="str">
            <v>Limburg</v>
          </cell>
          <cell r="D104">
            <v>70000</v>
          </cell>
        </row>
        <row r="105">
          <cell r="A105" t="str">
            <v>Nieuwerkerken</v>
          </cell>
          <cell r="B105">
            <v>71045</v>
          </cell>
          <cell r="C105" t="str">
            <v>Limburg</v>
          </cell>
          <cell r="D105">
            <v>70000</v>
          </cell>
        </row>
        <row r="106">
          <cell r="A106" t="str">
            <v>Oudsbergen</v>
          </cell>
          <cell r="B106">
            <v>72042</v>
          </cell>
          <cell r="C106" t="str">
            <v>Limburg</v>
          </cell>
          <cell r="D106">
            <v>70000</v>
          </cell>
        </row>
        <row r="107">
          <cell r="A107" t="str">
            <v>Peer</v>
          </cell>
          <cell r="B107">
            <v>72030</v>
          </cell>
          <cell r="C107" t="str">
            <v>Limburg</v>
          </cell>
          <cell r="D107">
            <v>70000</v>
          </cell>
        </row>
        <row r="108">
          <cell r="A108" t="str">
            <v>Pelt</v>
          </cell>
          <cell r="B108">
            <v>72043</v>
          </cell>
          <cell r="C108" t="str">
            <v>Limburg</v>
          </cell>
          <cell r="D108">
            <v>70000</v>
          </cell>
        </row>
        <row r="109">
          <cell r="A109" t="str">
            <v>Riemst</v>
          </cell>
          <cell r="B109">
            <v>73066</v>
          </cell>
          <cell r="C109" t="str">
            <v>Limburg</v>
          </cell>
          <cell r="D109">
            <v>70000</v>
          </cell>
        </row>
        <row r="110">
          <cell r="A110" t="str">
            <v>Sint-Truiden</v>
          </cell>
          <cell r="B110">
            <v>71053</v>
          </cell>
          <cell r="C110" t="str">
            <v>Limburg</v>
          </cell>
          <cell r="D110">
            <v>70000</v>
          </cell>
        </row>
        <row r="111">
          <cell r="A111" t="str">
            <v>Tessenderlo</v>
          </cell>
          <cell r="B111">
            <v>71057</v>
          </cell>
          <cell r="C111" t="str">
            <v>Limburg</v>
          </cell>
          <cell r="D111">
            <v>70000</v>
          </cell>
        </row>
        <row r="112">
          <cell r="A112" t="str">
            <v>Tongeren</v>
          </cell>
          <cell r="B112">
            <v>73083</v>
          </cell>
          <cell r="C112" t="str">
            <v>Limburg</v>
          </cell>
          <cell r="D112">
            <v>70000</v>
          </cell>
        </row>
        <row r="113">
          <cell r="A113" t="str">
            <v>Voeren</v>
          </cell>
          <cell r="B113">
            <v>73109</v>
          </cell>
          <cell r="C113" t="str">
            <v>Limburg</v>
          </cell>
          <cell r="D113">
            <v>70000</v>
          </cell>
        </row>
        <row r="114">
          <cell r="A114" t="str">
            <v>Wellen</v>
          </cell>
          <cell r="B114">
            <v>73098</v>
          </cell>
          <cell r="C114" t="str">
            <v>Limburg</v>
          </cell>
          <cell r="D114">
            <v>70000</v>
          </cell>
        </row>
        <row r="115">
          <cell r="A115" t="str">
            <v>Zonhoven</v>
          </cell>
          <cell r="B115">
            <v>71066</v>
          </cell>
          <cell r="C115" t="str">
            <v>Limburg</v>
          </cell>
          <cell r="D115">
            <v>70000</v>
          </cell>
        </row>
        <row r="116">
          <cell r="A116" t="str">
            <v>Zutendaal</v>
          </cell>
          <cell r="B116">
            <v>71067</v>
          </cell>
          <cell r="C116" t="str">
            <v>Limburg</v>
          </cell>
          <cell r="D116">
            <v>70000</v>
          </cell>
        </row>
        <row r="117">
          <cell r="A117" t="str">
            <v>Amay</v>
          </cell>
          <cell r="B117">
            <v>61003</v>
          </cell>
          <cell r="C117" t="str">
            <v>Luik</v>
          </cell>
          <cell r="D117">
            <v>60000</v>
          </cell>
        </row>
        <row r="118">
          <cell r="A118" t="str">
            <v>Luik</v>
          </cell>
          <cell r="B118">
            <v>62063</v>
          </cell>
          <cell r="C118" t="str">
            <v>Luik</v>
          </cell>
          <cell r="D118">
            <v>60000</v>
          </cell>
        </row>
        <row r="119">
          <cell r="A119" t="str">
            <v>Léglise</v>
          </cell>
          <cell r="B119">
            <v>84033</v>
          </cell>
          <cell r="C119" t="str">
            <v>Luxemburg</v>
          </cell>
          <cell r="D119">
            <v>80000</v>
          </cell>
        </row>
        <row r="120">
          <cell r="A120" t="str">
            <v>Nassogne</v>
          </cell>
          <cell r="B120">
            <v>83040</v>
          </cell>
          <cell r="C120" t="str">
            <v>Luxemburg</v>
          </cell>
          <cell r="D120">
            <v>80000</v>
          </cell>
        </row>
        <row r="121">
          <cell r="A121" t="str">
            <v>Wellin</v>
          </cell>
          <cell r="B121">
            <v>84075</v>
          </cell>
          <cell r="C121" t="str">
            <v>Luxemburg</v>
          </cell>
          <cell r="D121">
            <v>80000</v>
          </cell>
        </row>
        <row r="122">
          <cell r="A122" t="str">
            <v>Andenne</v>
          </cell>
          <cell r="B122">
            <v>92003</v>
          </cell>
          <cell r="C122" t="str">
            <v>Namen</v>
          </cell>
          <cell r="D122">
            <v>90000</v>
          </cell>
        </row>
        <row r="123">
          <cell r="A123" t="str">
            <v>La Bruyère</v>
          </cell>
          <cell r="B123">
            <v>92141</v>
          </cell>
          <cell r="C123" t="str">
            <v>Namen</v>
          </cell>
          <cell r="D123">
            <v>90000</v>
          </cell>
        </row>
        <row r="124">
          <cell r="A124" t="str">
            <v>Aalst</v>
          </cell>
          <cell r="B124">
            <v>41002</v>
          </cell>
          <cell r="C124" t="str">
            <v>Oost-Vlaanderen</v>
          </cell>
          <cell r="D124">
            <v>40000</v>
          </cell>
        </row>
        <row r="125">
          <cell r="A125" t="str">
            <v>Aalter</v>
          </cell>
          <cell r="B125">
            <v>44084</v>
          </cell>
          <cell r="C125" t="str">
            <v>Oost-Vlaanderen</v>
          </cell>
          <cell r="D125">
            <v>40000</v>
          </cell>
        </row>
        <row r="126">
          <cell r="A126" t="str">
            <v>Assenede</v>
          </cell>
          <cell r="B126">
            <v>43002</v>
          </cell>
          <cell r="C126" t="str">
            <v>Oost-Vlaanderen</v>
          </cell>
          <cell r="D126">
            <v>40000</v>
          </cell>
        </row>
        <row r="127">
          <cell r="A127" t="str">
            <v>Berlare</v>
          </cell>
          <cell r="B127">
            <v>42003</v>
          </cell>
          <cell r="C127" t="str">
            <v>Oost-Vlaanderen</v>
          </cell>
          <cell r="D127">
            <v>40000</v>
          </cell>
        </row>
        <row r="128">
          <cell r="A128" t="str">
            <v>Beveren</v>
          </cell>
          <cell r="B128">
            <v>46003</v>
          </cell>
          <cell r="C128" t="str">
            <v>Oost-Vlaanderen</v>
          </cell>
          <cell r="D128">
            <v>40000</v>
          </cell>
        </row>
        <row r="129">
          <cell r="A129" t="str">
            <v>Brakel</v>
          </cell>
          <cell r="B129">
            <v>45059</v>
          </cell>
          <cell r="C129" t="str">
            <v>Oost-Vlaanderen</v>
          </cell>
          <cell r="D129">
            <v>40000</v>
          </cell>
        </row>
        <row r="130">
          <cell r="A130" t="str">
            <v>Buggenhout</v>
          </cell>
          <cell r="B130">
            <v>42004</v>
          </cell>
          <cell r="C130" t="str">
            <v>Oost-Vlaanderen</v>
          </cell>
          <cell r="D130">
            <v>40000</v>
          </cell>
        </row>
        <row r="131">
          <cell r="A131" t="str">
            <v>De Pinte</v>
          </cell>
          <cell r="B131">
            <v>44012</v>
          </cell>
          <cell r="C131" t="str">
            <v>Oost-Vlaanderen</v>
          </cell>
          <cell r="D131">
            <v>40000</v>
          </cell>
        </row>
        <row r="132">
          <cell r="A132" t="str">
            <v>Deinze</v>
          </cell>
          <cell r="B132">
            <v>44083</v>
          </cell>
          <cell r="C132" t="str">
            <v>Oost-Vlaanderen</v>
          </cell>
          <cell r="D132">
            <v>40000</v>
          </cell>
        </row>
        <row r="133">
          <cell r="A133" t="str">
            <v>Denderleeuw</v>
          </cell>
          <cell r="B133">
            <v>41011</v>
          </cell>
          <cell r="C133" t="str">
            <v>Oost-Vlaanderen</v>
          </cell>
          <cell r="D133">
            <v>40000</v>
          </cell>
        </row>
        <row r="134">
          <cell r="A134" t="str">
            <v>Dendermonde</v>
          </cell>
          <cell r="B134">
            <v>42006</v>
          </cell>
          <cell r="C134" t="str">
            <v>Oost-Vlaanderen</v>
          </cell>
          <cell r="D134">
            <v>40000</v>
          </cell>
        </row>
        <row r="135">
          <cell r="A135" t="str">
            <v>Destelbergen</v>
          </cell>
          <cell r="B135">
            <v>44013</v>
          </cell>
          <cell r="C135" t="str">
            <v>Oost-Vlaanderen</v>
          </cell>
          <cell r="D135">
            <v>40000</v>
          </cell>
        </row>
        <row r="136">
          <cell r="A136" t="str">
            <v>Eeklo</v>
          </cell>
          <cell r="B136">
            <v>43005</v>
          </cell>
          <cell r="C136" t="str">
            <v>Oost-Vlaanderen</v>
          </cell>
          <cell r="D136">
            <v>40000</v>
          </cell>
        </row>
        <row r="137">
          <cell r="A137" t="str">
            <v>Erpe-Mere</v>
          </cell>
          <cell r="B137">
            <v>41082</v>
          </cell>
          <cell r="C137" t="str">
            <v>Oost-Vlaanderen</v>
          </cell>
          <cell r="D137">
            <v>40000</v>
          </cell>
        </row>
        <row r="138">
          <cell r="A138" t="str">
            <v>Evergem</v>
          </cell>
          <cell r="B138">
            <v>44019</v>
          </cell>
          <cell r="C138" t="str">
            <v>Oost-Vlaanderen</v>
          </cell>
          <cell r="D138">
            <v>40000</v>
          </cell>
        </row>
        <row r="139">
          <cell r="A139" t="str">
            <v>Gavere</v>
          </cell>
          <cell r="B139">
            <v>44020</v>
          </cell>
          <cell r="C139" t="str">
            <v>Oost-Vlaanderen</v>
          </cell>
          <cell r="D139">
            <v>40000</v>
          </cell>
        </row>
        <row r="140">
          <cell r="A140" t="str">
            <v>Gent</v>
          </cell>
          <cell r="B140">
            <v>44021</v>
          </cell>
          <cell r="C140" t="str">
            <v>Oost-Vlaanderen</v>
          </cell>
          <cell r="D140">
            <v>40000</v>
          </cell>
        </row>
        <row r="141">
          <cell r="A141" t="str">
            <v>Geraardsbergen</v>
          </cell>
          <cell r="B141">
            <v>41018</v>
          </cell>
          <cell r="C141" t="str">
            <v>Oost-Vlaanderen</v>
          </cell>
          <cell r="D141">
            <v>40000</v>
          </cell>
        </row>
        <row r="142">
          <cell r="A142" t="str">
            <v>Haaltert</v>
          </cell>
          <cell r="B142">
            <v>41024</v>
          </cell>
          <cell r="C142" t="str">
            <v>Oost-Vlaanderen</v>
          </cell>
          <cell r="D142">
            <v>40000</v>
          </cell>
        </row>
        <row r="143">
          <cell r="A143" t="str">
            <v>Hamme</v>
          </cell>
          <cell r="B143">
            <v>42008</v>
          </cell>
          <cell r="C143" t="str">
            <v>Oost-Vlaanderen</v>
          </cell>
          <cell r="D143">
            <v>40000</v>
          </cell>
        </row>
        <row r="144">
          <cell r="A144" t="str">
            <v>Herzele</v>
          </cell>
          <cell r="B144">
            <v>41027</v>
          </cell>
          <cell r="C144" t="str">
            <v>Oost-Vlaanderen</v>
          </cell>
          <cell r="D144">
            <v>40000</v>
          </cell>
        </row>
        <row r="145">
          <cell r="A145" t="str">
            <v>Horebeke</v>
          </cell>
          <cell r="B145">
            <v>45062</v>
          </cell>
          <cell r="C145" t="str">
            <v>Oost-Vlaanderen</v>
          </cell>
          <cell r="D145">
            <v>40000</v>
          </cell>
        </row>
        <row r="146">
          <cell r="A146" t="str">
            <v>Kaprijke</v>
          </cell>
          <cell r="B146">
            <v>43007</v>
          </cell>
          <cell r="C146" t="str">
            <v>Oost-Vlaanderen</v>
          </cell>
          <cell r="D146">
            <v>40000</v>
          </cell>
        </row>
        <row r="147">
          <cell r="A147" t="str">
            <v>Kluisbergen</v>
          </cell>
          <cell r="B147">
            <v>45060</v>
          </cell>
          <cell r="C147" t="str">
            <v>Oost-Vlaanderen</v>
          </cell>
          <cell r="D147">
            <v>40000</v>
          </cell>
        </row>
        <row r="148">
          <cell r="A148" t="str">
            <v>Kruibeke</v>
          </cell>
          <cell r="B148">
            <v>46013</v>
          </cell>
          <cell r="C148" t="str">
            <v>Oost-Vlaanderen</v>
          </cell>
          <cell r="D148">
            <v>40000</v>
          </cell>
        </row>
        <row r="149">
          <cell r="A149" t="str">
            <v>Kruisem</v>
          </cell>
          <cell r="B149">
            <v>45068</v>
          </cell>
          <cell r="C149" t="str">
            <v>Oost-Vlaanderen</v>
          </cell>
          <cell r="D149">
            <v>40000</v>
          </cell>
        </row>
        <row r="150">
          <cell r="A150" t="str">
            <v>Laarne</v>
          </cell>
          <cell r="B150">
            <v>42010</v>
          </cell>
          <cell r="C150" t="str">
            <v>Oost-Vlaanderen</v>
          </cell>
          <cell r="D150">
            <v>40000</v>
          </cell>
        </row>
        <row r="151">
          <cell r="A151" t="str">
            <v>Lebbeke</v>
          </cell>
          <cell r="B151">
            <v>42011</v>
          </cell>
          <cell r="C151" t="str">
            <v>Oost-Vlaanderen</v>
          </cell>
          <cell r="D151">
            <v>40000</v>
          </cell>
        </row>
        <row r="152">
          <cell r="A152" t="str">
            <v>Lede</v>
          </cell>
          <cell r="B152">
            <v>41034</v>
          </cell>
          <cell r="C152" t="str">
            <v>Oost-Vlaanderen</v>
          </cell>
          <cell r="D152">
            <v>40000</v>
          </cell>
        </row>
        <row r="153">
          <cell r="A153" t="str">
            <v>Lierde</v>
          </cell>
          <cell r="B153">
            <v>45063</v>
          </cell>
          <cell r="C153" t="str">
            <v>Oost-Vlaanderen</v>
          </cell>
          <cell r="D153">
            <v>40000</v>
          </cell>
        </row>
        <row r="154">
          <cell r="A154" t="str">
            <v>Lievegem</v>
          </cell>
          <cell r="B154">
            <v>44085</v>
          </cell>
          <cell r="C154" t="str">
            <v>Oost-Vlaanderen</v>
          </cell>
          <cell r="D154">
            <v>40000</v>
          </cell>
        </row>
        <row r="155">
          <cell r="A155" t="str">
            <v>Lochristi</v>
          </cell>
          <cell r="B155">
            <v>44034</v>
          </cell>
          <cell r="C155" t="str">
            <v>Oost-Vlaanderen</v>
          </cell>
          <cell r="D155">
            <v>40000</v>
          </cell>
        </row>
        <row r="156">
          <cell r="A156" t="str">
            <v>Lokeren</v>
          </cell>
          <cell r="B156">
            <v>46014</v>
          </cell>
          <cell r="C156" t="str">
            <v>Oost-Vlaanderen</v>
          </cell>
          <cell r="D156">
            <v>40000</v>
          </cell>
        </row>
        <row r="157">
          <cell r="A157" t="str">
            <v>Maarkedal</v>
          </cell>
          <cell r="B157">
            <v>45064</v>
          </cell>
          <cell r="C157" t="str">
            <v>Oost-Vlaanderen</v>
          </cell>
          <cell r="D157">
            <v>40000</v>
          </cell>
        </row>
        <row r="158">
          <cell r="A158" t="str">
            <v>Maldegem</v>
          </cell>
          <cell r="B158">
            <v>43010</v>
          </cell>
          <cell r="C158" t="str">
            <v>Oost-Vlaanderen</v>
          </cell>
          <cell r="D158">
            <v>40000</v>
          </cell>
        </row>
        <row r="159">
          <cell r="A159" t="str">
            <v>Melle</v>
          </cell>
          <cell r="B159">
            <v>44040</v>
          </cell>
          <cell r="C159" t="str">
            <v>Oost-Vlaanderen</v>
          </cell>
          <cell r="D159">
            <v>40000</v>
          </cell>
        </row>
        <row r="160">
          <cell r="A160" t="str">
            <v>Merelbeke</v>
          </cell>
          <cell r="B160">
            <v>44043</v>
          </cell>
          <cell r="C160" t="str">
            <v>Oost-Vlaanderen</v>
          </cell>
          <cell r="D160">
            <v>40000</v>
          </cell>
        </row>
        <row r="161">
          <cell r="A161" t="str">
            <v>Moerbeke</v>
          </cell>
          <cell r="B161">
            <v>44045</v>
          </cell>
          <cell r="C161" t="str">
            <v>Oost-Vlaanderen</v>
          </cell>
          <cell r="D161">
            <v>40000</v>
          </cell>
        </row>
        <row r="162">
          <cell r="A162" t="str">
            <v>Nazareth</v>
          </cell>
          <cell r="B162">
            <v>44048</v>
          </cell>
          <cell r="C162" t="str">
            <v>Oost-Vlaanderen</v>
          </cell>
          <cell r="D162">
            <v>40000</v>
          </cell>
        </row>
        <row r="163">
          <cell r="A163" t="str">
            <v>Ninove</v>
          </cell>
          <cell r="B163">
            <v>41048</v>
          </cell>
          <cell r="C163" t="str">
            <v>Oost-Vlaanderen</v>
          </cell>
          <cell r="D163">
            <v>40000</v>
          </cell>
        </row>
        <row r="164">
          <cell r="A164" t="str">
            <v>Oosterzele</v>
          </cell>
          <cell r="B164">
            <v>44052</v>
          </cell>
          <cell r="C164" t="str">
            <v>Oost-Vlaanderen</v>
          </cell>
          <cell r="D164">
            <v>40000</v>
          </cell>
        </row>
        <row r="165">
          <cell r="A165" t="str">
            <v>Oudenaarde</v>
          </cell>
          <cell r="B165">
            <v>45035</v>
          </cell>
          <cell r="C165" t="str">
            <v>Oost-Vlaanderen</v>
          </cell>
          <cell r="D165">
            <v>40000</v>
          </cell>
        </row>
        <row r="166">
          <cell r="A166" t="str">
            <v>Ronse</v>
          </cell>
          <cell r="B166">
            <v>45041</v>
          </cell>
          <cell r="C166" t="str">
            <v>Oost-Vlaanderen</v>
          </cell>
          <cell r="D166">
            <v>40000</v>
          </cell>
        </row>
        <row r="167">
          <cell r="A167" t="str">
            <v>Sint-Gillis-Waas</v>
          </cell>
          <cell r="B167">
            <v>46020</v>
          </cell>
          <cell r="C167" t="str">
            <v>Oost-Vlaanderen</v>
          </cell>
          <cell r="D167">
            <v>40000</v>
          </cell>
        </row>
        <row r="168">
          <cell r="A168" t="str">
            <v>Sint-Laureins</v>
          </cell>
          <cell r="B168">
            <v>43014</v>
          </cell>
          <cell r="C168" t="str">
            <v>Oost-Vlaanderen</v>
          </cell>
          <cell r="D168">
            <v>40000</v>
          </cell>
        </row>
        <row r="169">
          <cell r="A169" t="str">
            <v>Sint-Lievens-Houtem</v>
          </cell>
          <cell r="B169">
            <v>41063</v>
          </cell>
          <cell r="C169" t="str">
            <v>Oost-Vlaanderen</v>
          </cell>
          <cell r="D169">
            <v>40000</v>
          </cell>
        </row>
        <row r="170">
          <cell r="A170" t="str">
            <v>Sint-Martens-Latem</v>
          </cell>
          <cell r="B170">
            <v>44064</v>
          </cell>
          <cell r="C170" t="str">
            <v>Oost-Vlaanderen</v>
          </cell>
          <cell r="D170">
            <v>40000</v>
          </cell>
        </row>
        <row r="171">
          <cell r="A171" t="str">
            <v>Sint-Niklaas</v>
          </cell>
          <cell r="B171">
            <v>46021</v>
          </cell>
          <cell r="C171" t="str">
            <v>Oost-Vlaanderen</v>
          </cell>
          <cell r="D171">
            <v>40000</v>
          </cell>
        </row>
        <row r="172">
          <cell r="A172" t="str">
            <v>Stekene</v>
          </cell>
          <cell r="B172">
            <v>46024</v>
          </cell>
          <cell r="C172" t="str">
            <v>Oost-Vlaanderen</v>
          </cell>
          <cell r="D172">
            <v>40000</v>
          </cell>
        </row>
        <row r="173">
          <cell r="A173" t="str">
            <v>Temse</v>
          </cell>
          <cell r="B173">
            <v>46025</v>
          </cell>
          <cell r="C173" t="str">
            <v>Oost-Vlaanderen</v>
          </cell>
          <cell r="D173">
            <v>40000</v>
          </cell>
        </row>
        <row r="174">
          <cell r="A174" t="str">
            <v>Waasmunster</v>
          </cell>
          <cell r="B174">
            <v>42023</v>
          </cell>
          <cell r="C174" t="str">
            <v>Oost-Vlaanderen</v>
          </cell>
          <cell r="D174">
            <v>40000</v>
          </cell>
        </row>
        <row r="175">
          <cell r="A175" t="str">
            <v>Wachtebeke</v>
          </cell>
          <cell r="B175">
            <v>44073</v>
          </cell>
          <cell r="C175" t="str">
            <v>Oost-Vlaanderen</v>
          </cell>
          <cell r="D175">
            <v>40000</v>
          </cell>
        </row>
        <row r="176">
          <cell r="A176" t="str">
            <v>Wetteren</v>
          </cell>
          <cell r="B176">
            <v>42025</v>
          </cell>
          <cell r="C176" t="str">
            <v>Oost-Vlaanderen</v>
          </cell>
          <cell r="D176">
            <v>40000</v>
          </cell>
        </row>
        <row r="177">
          <cell r="A177" t="str">
            <v>Wichelen</v>
          </cell>
          <cell r="B177">
            <v>42026</v>
          </cell>
          <cell r="C177" t="str">
            <v>Oost-Vlaanderen</v>
          </cell>
          <cell r="D177">
            <v>40000</v>
          </cell>
        </row>
        <row r="178">
          <cell r="A178" t="str">
            <v>Wortegem-Petegem</v>
          </cell>
          <cell r="B178">
            <v>45061</v>
          </cell>
          <cell r="C178" t="str">
            <v>Oost-Vlaanderen</v>
          </cell>
          <cell r="D178">
            <v>40000</v>
          </cell>
        </row>
        <row r="179">
          <cell r="A179" t="str">
            <v>Zele</v>
          </cell>
          <cell r="B179">
            <v>42028</v>
          </cell>
          <cell r="C179" t="str">
            <v>Oost-Vlaanderen</v>
          </cell>
          <cell r="D179">
            <v>40000</v>
          </cell>
        </row>
        <row r="180">
          <cell r="A180" t="str">
            <v>Zelzate</v>
          </cell>
          <cell r="B180">
            <v>43018</v>
          </cell>
          <cell r="C180" t="str">
            <v>Oost-Vlaanderen</v>
          </cell>
          <cell r="D180">
            <v>40000</v>
          </cell>
        </row>
        <row r="181">
          <cell r="A181" t="str">
            <v>Zottegem</v>
          </cell>
          <cell r="B181">
            <v>41081</v>
          </cell>
          <cell r="C181" t="str">
            <v>Oost-Vlaanderen</v>
          </cell>
          <cell r="D181">
            <v>40000</v>
          </cell>
        </row>
        <row r="182">
          <cell r="A182" t="str">
            <v>Zulte</v>
          </cell>
          <cell r="B182">
            <v>44081</v>
          </cell>
          <cell r="C182" t="str">
            <v>Oost-Vlaanderen</v>
          </cell>
          <cell r="D182">
            <v>40000</v>
          </cell>
        </row>
        <row r="183">
          <cell r="A183" t="str">
            <v>Zwalm</v>
          </cell>
          <cell r="B183">
            <v>45065</v>
          </cell>
          <cell r="C183" t="str">
            <v>Oost-Vlaanderen</v>
          </cell>
          <cell r="D183">
            <v>40000</v>
          </cell>
        </row>
        <row r="184">
          <cell r="A184" t="str">
            <v>Aarschot</v>
          </cell>
          <cell r="B184">
            <v>24001</v>
          </cell>
          <cell r="C184" t="str">
            <v>Vlaams-Brabant</v>
          </cell>
          <cell r="D184">
            <v>20001</v>
          </cell>
        </row>
        <row r="185">
          <cell r="A185" t="str">
            <v>Affligem</v>
          </cell>
          <cell r="B185">
            <v>23105</v>
          </cell>
          <cell r="C185" t="str">
            <v>Vlaams-Brabant</v>
          </cell>
          <cell r="D185">
            <v>20001</v>
          </cell>
        </row>
        <row r="186">
          <cell r="A186" t="str">
            <v>Asse</v>
          </cell>
          <cell r="B186">
            <v>23002</v>
          </cell>
          <cell r="C186" t="str">
            <v>Vlaams-Brabant</v>
          </cell>
          <cell r="D186">
            <v>20001</v>
          </cell>
        </row>
        <row r="187">
          <cell r="A187" t="str">
            <v>Beersel</v>
          </cell>
          <cell r="B187">
            <v>23003</v>
          </cell>
          <cell r="C187" t="str">
            <v>Vlaams-Brabant</v>
          </cell>
          <cell r="D187">
            <v>20001</v>
          </cell>
        </row>
        <row r="188">
          <cell r="A188" t="str">
            <v>Begijnendijk</v>
          </cell>
          <cell r="B188">
            <v>24007</v>
          </cell>
          <cell r="C188" t="str">
            <v>Vlaams-Brabant</v>
          </cell>
          <cell r="D188">
            <v>20001</v>
          </cell>
        </row>
        <row r="189">
          <cell r="A189" t="str">
            <v>Bekkevoort</v>
          </cell>
          <cell r="B189">
            <v>24008</v>
          </cell>
          <cell r="C189" t="str">
            <v>Vlaams-Brabant</v>
          </cell>
          <cell r="D189">
            <v>20001</v>
          </cell>
        </row>
        <row r="190">
          <cell r="A190" t="str">
            <v>Bertem</v>
          </cell>
          <cell r="B190">
            <v>24009</v>
          </cell>
          <cell r="C190" t="str">
            <v>Vlaams-Brabant</v>
          </cell>
          <cell r="D190">
            <v>20001</v>
          </cell>
        </row>
        <row r="191">
          <cell r="A191" t="str">
            <v>Bever</v>
          </cell>
          <cell r="B191">
            <v>23009</v>
          </cell>
          <cell r="C191" t="str">
            <v>Vlaams-Brabant</v>
          </cell>
          <cell r="D191">
            <v>20001</v>
          </cell>
        </row>
        <row r="192">
          <cell r="A192" t="str">
            <v>Bierbeek</v>
          </cell>
          <cell r="B192">
            <v>24011</v>
          </cell>
          <cell r="C192" t="str">
            <v>Vlaams-Brabant</v>
          </cell>
          <cell r="D192">
            <v>20001</v>
          </cell>
        </row>
        <row r="193">
          <cell r="A193" t="str">
            <v>Boortmeerbeek</v>
          </cell>
          <cell r="B193">
            <v>24014</v>
          </cell>
          <cell r="C193" t="str">
            <v>Vlaams-Brabant</v>
          </cell>
          <cell r="D193">
            <v>20001</v>
          </cell>
        </row>
        <row r="194">
          <cell r="A194" t="str">
            <v>Boutersem</v>
          </cell>
          <cell r="B194">
            <v>24016</v>
          </cell>
          <cell r="C194" t="str">
            <v>Vlaams-Brabant</v>
          </cell>
          <cell r="D194">
            <v>20001</v>
          </cell>
        </row>
        <row r="195">
          <cell r="A195" t="str">
            <v>Diest</v>
          </cell>
          <cell r="B195">
            <v>24020</v>
          </cell>
          <cell r="C195" t="str">
            <v>Vlaams-Brabant</v>
          </cell>
          <cell r="D195">
            <v>20001</v>
          </cell>
        </row>
        <row r="196">
          <cell r="A196" t="str">
            <v>Dilbeek</v>
          </cell>
          <cell r="B196">
            <v>23016</v>
          </cell>
          <cell r="C196" t="str">
            <v>Vlaams-Brabant</v>
          </cell>
          <cell r="D196">
            <v>20001</v>
          </cell>
        </row>
        <row r="197">
          <cell r="A197" t="str">
            <v>Drogenbos</v>
          </cell>
          <cell r="B197">
            <v>23098</v>
          </cell>
          <cell r="C197" t="str">
            <v>Vlaams-Brabant</v>
          </cell>
          <cell r="D197">
            <v>20001</v>
          </cell>
        </row>
        <row r="198">
          <cell r="A198" t="str">
            <v>Galmaarden</v>
          </cell>
          <cell r="B198">
            <v>23023</v>
          </cell>
          <cell r="C198" t="str">
            <v>Vlaams-Brabant</v>
          </cell>
          <cell r="D198">
            <v>20001</v>
          </cell>
        </row>
        <row r="199">
          <cell r="A199" t="str">
            <v>Geetbets</v>
          </cell>
          <cell r="B199">
            <v>24028</v>
          </cell>
          <cell r="C199" t="str">
            <v>Vlaams-Brabant</v>
          </cell>
          <cell r="D199">
            <v>20001</v>
          </cell>
        </row>
        <row r="200">
          <cell r="A200" t="str">
            <v>Glabbeek</v>
          </cell>
          <cell r="B200">
            <v>24137</v>
          </cell>
          <cell r="C200" t="str">
            <v>Vlaams-Brabant</v>
          </cell>
          <cell r="D200">
            <v>20001</v>
          </cell>
        </row>
        <row r="201">
          <cell r="A201" t="str">
            <v>Gooik</v>
          </cell>
          <cell r="B201">
            <v>23024</v>
          </cell>
          <cell r="C201" t="str">
            <v>Vlaams-Brabant</v>
          </cell>
          <cell r="D201">
            <v>20001</v>
          </cell>
        </row>
        <row r="202">
          <cell r="A202" t="str">
            <v>Grimbergen</v>
          </cell>
          <cell r="B202">
            <v>23025</v>
          </cell>
          <cell r="C202" t="str">
            <v>Vlaams-Brabant</v>
          </cell>
          <cell r="D202">
            <v>20001</v>
          </cell>
        </row>
        <row r="203">
          <cell r="A203" t="str">
            <v>Haacht</v>
          </cell>
          <cell r="B203">
            <v>24033</v>
          </cell>
          <cell r="C203" t="str">
            <v>Vlaams-Brabant</v>
          </cell>
          <cell r="D203">
            <v>20001</v>
          </cell>
        </row>
        <row r="204">
          <cell r="A204" t="str">
            <v>Halle</v>
          </cell>
          <cell r="B204">
            <v>23027</v>
          </cell>
          <cell r="C204" t="str">
            <v>Vlaams-Brabant</v>
          </cell>
          <cell r="D204">
            <v>20001</v>
          </cell>
        </row>
        <row r="205">
          <cell r="A205" t="str">
            <v>Herent</v>
          </cell>
          <cell r="B205">
            <v>24038</v>
          </cell>
          <cell r="C205" t="str">
            <v>Vlaams-Brabant</v>
          </cell>
          <cell r="D205">
            <v>20001</v>
          </cell>
        </row>
        <row r="206">
          <cell r="A206" t="str">
            <v>Herne</v>
          </cell>
          <cell r="B206">
            <v>23032</v>
          </cell>
          <cell r="C206" t="str">
            <v>Vlaams-Brabant</v>
          </cell>
          <cell r="D206">
            <v>20001</v>
          </cell>
        </row>
        <row r="207">
          <cell r="A207" t="str">
            <v>Hoegaarden</v>
          </cell>
          <cell r="B207">
            <v>24041</v>
          </cell>
          <cell r="C207" t="str">
            <v>Vlaams-Brabant</v>
          </cell>
          <cell r="D207">
            <v>20001</v>
          </cell>
        </row>
        <row r="208">
          <cell r="A208" t="str">
            <v>Hoeilaart</v>
          </cell>
          <cell r="B208">
            <v>23033</v>
          </cell>
          <cell r="C208" t="str">
            <v>Vlaams-Brabant</v>
          </cell>
          <cell r="D208">
            <v>20001</v>
          </cell>
        </row>
        <row r="209">
          <cell r="A209" t="str">
            <v>Holsbeek</v>
          </cell>
          <cell r="B209">
            <v>24043</v>
          </cell>
          <cell r="C209" t="str">
            <v>Vlaams-Brabant</v>
          </cell>
          <cell r="D209">
            <v>20001</v>
          </cell>
        </row>
        <row r="210">
          <cell r="A210" t="str">
            <v>Huldenberg</v>
          </cell>
          <cell r="B210">
            <v>24045</v>
          </cell>
          <cell r="C210" t="str">
            <v>Vlaams-Brabant</v>
          </cell>
          <cell r="D210">
            <v>20001</v>
          </cell>
        </row>
        <row r="211">
          <cell r="A211" t="str">
            <v>Kampenhout</v>
          </cell>
          <cell r="B211">
            <v>23038</v>
          </cell>
          <cell r="C211" t="str">
            <v>Vlaams-Brabant</v>
          </cell>
          <cell r="D211">
            <v>20001</v>
          </cell>
        </row>
        <row r="212">
          <cell r="A212" t="str">
            <v>Kapelle-op-den-Bos</v>
          </cell>
          <cell r="B212">
            <v>23039</v>
          </cell>
          <cell r="C212" t="str">
            <v>Vlaams-Brabant</v>
          </cell>
          <cell r="D212">
            <v>20001</v>
          </cell>
        </row>
        <row r="213">
          <cell r="A213" t="str">
            <v>Keerbergen</v>
          </cell>
          <cell r="B213">
            <v>24048</v>
          </cell>
          <cell r="C213" t="str">
            <v>Vlaams-Brabant</v>
          </cell>
          <cell r="D213">
            <v>20001</v>
          </cell>
        </row>
        <row r="214">
          <cell r="A214" t="str">
            <v>Kortenaken</v>
          </cell>
          <cell r="B214">
            <v>24054</v>
          </cell>
          <cell r="C214" t="str">
            <v>Vlaams-Brabant</v>
          </cell>
          <cell r="D214">
            <v>20001</v>
          </cell>
        </row>
        <row r="215">
          <cell r="A215" t="str">
            <v>Kortenberg</v>
          </cell>
          <cell r="B215">
            <v>24055</v>
          </cell>
          <cell r="C215" t="str">
            <v>Vlaams-Brabant</v>
          </cell>
          <cell r="D215">
            <v>20001</v>
          </cell>
        </row>
        <row r="216">
          <cell r="A216" t="str">
            <v>Kraainem</v>
          </cell>
          <cell r="B216">
            <v>23099</v>
          </cell>
          <cell r="C216" t="str">
            <v>Vlaams-Brabant</v>
          </cell>
          <cell r="D216">
            <v>20001</v>
          </cell>
        </row>
        <row r="217">
          <cell r="A217" t="str">
            <v>Landen</v>
          </cell>
          <cell r="B217">
            <v>24059</v>
          </cell>
          <cell r="C217" t="str">
            <v>Vlaams-Brabant</v>
          </cell>
          <cell r="D217">
            <v>20001</v>
          </cell>
        </row>
        <row r="218">
          <cell r="A218" t="str">
            <v>Lennik</v>
          </cell>
          <cell r="B218">
            <v>23104</v>
          </cell>
          <cell r="C218" t="str">
            <v>Vlaams-Brabant</v>
          </cell>
          <cell r="D218">
            <v>20001</v>
          </cell>
        </row>
        <row r="219">
          <cell r="A219" t="str">
            <v>Leuven</v>
          </cell>
          <cell r="B219">
            <v>24062</v>
          </cell>
          <cell r="C219" t="str">
            <v>Vlaams-Brabant</v>
          </cell>
          <cell r="D219">
            <v>20001</v>
          </cell>
        </row>
        <row r="220">
          <cell r="A220" t="str">
            <v>Liedekerke</v>
          </cell>
          <cell r="B220">
            <v>23044</v>
          </cell>
          <cell r="C220" t="str">
            <v>Vlaams-Brabant</v>
          </cell>
          <cell r="D220">
            <v>20001</v>
          </cell>
        </row>
        <row r="221">
          <cell r="A221" t="str">
            <v>Linkebeek</v>
          </cell>
          <cell r="B221">
            <v>23100</v>
          </cell>
          <cell r="C221" t="str">
            <v>Vlaams-Brabant</v>
          </cell>
          <cell r="D221">
            <v>20001</v>
          </cell>
        </row>
        <row r="222">
          <cell r="A222" t="str">
            <v>Linter</v>
          </cell>
          <cell r="B222">
            <v>24133</v>
          </cell>
          <cell r="C222" t="str">
            <v>Vlaams-Brabant</v>
          </cell>
          <cell r="D222">
            <v>20001</v>
          </cell>
        </row>
        <row r="223">
          <cell r="A223" t="str">
            <v>Londerzeel</v>
          </cell>
          <cell r="B223">
            <v>23045</v>
          </cell>
          <cell r="C223" t="str">
            <v>Vlaams-Brabant</v>
          </cell>
          <cell r="D223">
            <v>20001</v>
          </cell>
        </row>
        <row r="224">
          <cell r="A224" t="str">
            <v>Lubbeek</v>
          </cell>
          <cell r="B224">
            <v>24066</v>
          </cell>
          <cell r="C224" t="str">
            <v>Vlaams-Brabant</v>
          </cell>
          <cell r="D224">
            <v>20001</v>
          </cell>
        </row>
        <row r="225">
          <cell r="A225" t="str">
            <v>Machelen</v>
          </cell>
          <cell r="B225">
            <v>23047</v>
          </cell>
          <cell r="C225" t="str">
            <v>Vlaams-Brabant</v>
          </cell>
          <cell r="D225">
            <v>20001</v>
          </cell>
        </row>
        <row r="226">
          <cell r="A226" t="str">
            <v>Meise</v>
          </cell>
          <cell r="B226">
            <v>23050</v>
          </cell>
          <cell r="C226" t="str">
            <v>Vlaams-Brabant</v>
          </cell>
          <cell r="D226">
            <v>20001</v>
          </cell>
        </row>
        <row r="227">
          <cell r="A227" t="str">
            <v>Merchtem</v>
          </cell>
          <cell r="B227">
            <v>23052</v>
          </cell>
          <cell r="C227" t="str">
            <v>Vlaams-Brabant</v>
          </cell>
          <cell r="D227">
            <v>20001</v>
          </cell>
        </row>
        <row r="228">
          <cell r="A228" t="str">
            <v>Opwijk</v>
          </cell>
          <cell r="B228">
            <v>23060</v>
          </cell>
          <cell r="C228" t="str">
            <v>Vlaams-Brabant</v>
          </cell>
          <cell r="D228">
            <v>20001</v>
          </cell>
        </row>
        <row r="229">
          <cell r="A229" t="str">
            <v>Oud-Heverlee</v>
          </cell>
          <cell r="B229">
            <v>24086</v>
          </cell>
          <cell r="C229" t="str">
            <v>Vlaams-Brabant</v>
          </cell>
          <cell r="D229">
            <v>20001</v>
          </cell>
        </row>
        <row r="230">
          <cell r="A230" t="str">
            <v>Overijse</v>
          </cell>
          <cell r="B230">
            <v>23062</v>
          </cell>
          <cell r="C230" t="str">
            <v>Vlaams-Brabant</v>
          </cell>
          <cell r="D230">
            <v>20001</v>
          </cell>
        </row>
        <row r="231">
          <cell r="A231" t="str">
            <v>Pepingen</v>
          </cell>
          <cell r="B231">
            <v>23064</v>
          </cell>
          <cell r="C231" t="str">
            <v>Vlaams-Brabant</v>
          </cell>
          <cell r="D231">
            <v>20001</v>
          </cell>
        </row>
        <row r="232">
          <cell r="A232" t="str">
            <v>Roosdaal</v>
          </cell>
          <cell r="B232">
            <v>23097</v>
          </cell>
          <cell r="C232" t="str">
            <v>Vlaams-Brabant</v>
          </cell>
          <cell r="D232">
            <v>20001</v>
          </cell>
        </row>
        <row r="233">
          <cell r="A233" t="str">
            <v>Rotselaar</v>
          </cell>
          <cell r="B233">
            <v>24094</v>
          </cell>
          <cell r="C233" t="str">
            <v>Vlaams-Brabant</v>
          </cell>
          <cell r="D233">
            <v>20001</v>
          </cell>
        </row>
        <row r="234">
          <cell r="A234" t="str">
            <v>Scherpenheuvel-Zichem</v>
          </cell>
          <cell r="B234">
            <v>24134</v>
          </cell>
          <cell r="C234" t="str">
            <v>Vlaams-Brabant</v>
          </cell>
          <cell r="D234">
            <v>20001</v>
          </cell>
        </row>
        <row r="235">
          <cell r="A235" t="str">
            <v>Sint-Genesius-Rode</v>
          </cell>
          <cell r="B235">
            <v>23101</v>
          </cell>
          <cell r="C235" t="str">
            <v>Vlaams-Brabant</v>
          </cell>
          <cell r="D235">
            <v>20001</v>
          </cell>
        </row>
        <row r="236">
          <cell r="A236" t="str">
            <v>Sint-Pieters-Leeuw</v>
          </cell>
          <cell r="B236">
            <v>23077</v>
          </cell>
          <cell r="C236" t="str">
            <v>Vlaams-Brabant</v>
          </cell>
          <cell r="D236">
            <v>20001</v>
          </cell>
        </row>
        <row r="237">
          <cell r="A237" t="str">
            <v>Steenokkerzeel</v>
          </cell>
          <cell r="B237">
            <v>23081</v>
          </cell>
          <cell r="C237" t="str">
            <v>Vlaams-Brabant</v>
          </cell>
          <cell r="D237">
            <v>20001</v>
          </cell>
        </row>
        <row r="238">
          <cell r="A238" t="str">
            <v>Ternat</v>
          </cell>
          <cell r="B238">
            <v>23086</v>
          </cell>
          <cell r="C238" t="str">
            <v>Vlaams-Brabant</v>
          </cell>
          <cell r="D238">
            <v>20001</v>
          </cell>
        </row>
        <row r="239">
          <cell r="A239" t="str">
            <v>Tervuren</v>
          </cell>
          <cell r="B239">
            <v>24104</v>
          </cell>
          <cell r="C239" t="str">
            <v>Vlaams-Brabant</v>
          </cell>
          <cell r="D239">
            <v>20001</v>
          </cell>
        </row>
        <row r="240">
          <cell r="A240" t="str">
            <v>Tielt-Winge</v>
          </cell>
          <cell r="B240">
            <v>24135</v>
          </cell>
          <cell r="C240" t="str">
            <v>Vlaams-Brabant</v>
          </cell>
          <cell r="D240">
            <v>20001</v>
          </cell>
        </row>
        <row r="241">
          <cell r="A241" t="str">
            <v>Tienen</v>
          </cell>
          <cell r="B241">
            <v>24107</v>
          </cell>
          <cell r="C241" t="str">
            <v>Vlaams-Brabant</v>
          </cell>
          <cell r="D241">
            <v>20001</v>
          </cell>
        </row>
        <row r="242">
          <cell r="A242" t="str">
            <v>Tremelo</v>
          </cell>
          <cell r="B242">
            <v>24109</v>
          </cell>
          <cell r="C242" t="str">
            <v>Vlaams-Brabant</v>
          </cell>
          <cell r="D242">
            <v>20001</v>
          </cell>
        </row>
        <row r="243">
          <cell r="A243" t="str">
            <v>Vilvoorde</v>
          </cell>
          <cell r="B243">
            <v>23088</v>
          </cell>
          <cell r="C243" t="str">
            <v>Vlaams-Brabant</v>
          </cell>
          <cell r="D243">
            <v>20001</v>
          </cell>
        </row>
        <row r="244">
          <cell r="A244" t="str">
            <v>Wemmel</v>
          </cell>
          <cell r="B244">
            <v>23102</v>
          </cell>
          <cell r="C244" t="str">
            <v>Vlaams-Brabant</v>
          </cell>
          <cell r="D244">
            <v>20001</v>
          </cell>
        </row>
        <row r="245">
          <cell r="A245" t="str">
            <v>Wezembeek-Oppem</v>
          </cell>
          <cell r="B245">
            <v>23103</v>
          </cell>
          <cell r="C245" t="str">
            <v>Vlaams-Brabant</v>
          </cell>
          <cell r="D245">
            <v>20001</v>
          </cell>
        </row>
        <row r="246">
          <cell r="A246" t="str">
            <v>Zaventem</v>
          </cell>
          <cell r="B246">
            <v>23094</v>
          </cell>
          <cell r="C246" t="str">
            <v>Vlaams-Brabant</v>
          </cell>
          <cell r="D246">
            <v>20001</v>
          </cell>
        </row>
        <row r="247">
          <cell r="A247" t="str">
            <v>Zemst</v>
          </cell>
          <cell r="B247">
            <v>23096</v>
          </cell>
          <cell r="C247" t="str">
            <v>Vlaams-Brabant</v>
          </cell>
          <cell r="D247">
            <v>20001</v>
          </cell>
        </row>
        <row r="248">
          <cell r="A248" t="str">
            <v>Zoutleeuw</v>
          </cell>
          <cell r="B248">
            <v>24130</v>
          </cell>
          <cell r="C248" t="str">
            <v>Vlaams-Brabant</v>
          </cell>
          <cell r="D248">
            <v>20001</v>
          </cell>
        </row>
        <row r="249">
          <cell r="A249" t="str">
            <v>Lasne</v>
          </cell>
          <cell r="B249">
            <v>25119</v>
          </cell>
          <cell r="C249" t="str">
            <v>Waals-Brabant</v>
          </cell>
          <cell r="D249">
            <v>20002</v>
          </cell>
        </row>
        <row r="250">
          <cell r="A250" t="str">
            <v>Ottignies-Louvain-la-Neuve</v>
          </cell>
          <cell r="B250">
            <v>25121</v>
          </cell>
          <cell r="C250" t="str">
            <v>Waals-Brabant</v>
          </cell>
          <cell r="D250">
            <v>20002</v>
          </cell>
        </row>
        <row r="251">
          <cell r="A251" t="str">
            <v>Terhulpen</v>
          </cell>
          <cell r="B251">
            <v>25050</v>
          </cell>
          <cell r="C251" t="str">
            <v>Waals-Brabant</v>
          </cell>
          <cell r="D251">
            <v>20002</v>
          </cell>
        </row>
        <row r="252">
          <cell r="A252" t="str">
            <v>Alveringem</v>
          </cell>
          <cell r="B252">
            <v>38002</v>
          </cell>
          <cell r="C252" t="str">
            <v>West-Vlaanderen</v>
          </cell>
          <cell r="D252">
            <v>30000</v>
          </cell>
        </row>
        <row r="253">
          <cell r="A253" t="str">
            <v>Anzegem</v>
          </cell>
          <cell r="B253">
            <v>34002</v>
          </cell>
          <cell r="C253" t="str">
            <v>West-Vlaanderen</v>
          </cell>
          <cell r="D253">
            <v>30000</v>
          </cell>
        </row>
        <row r="254">
          <cell r="A254" t="str">
            <v>Ardooie</v>
          </cell>
          <cell r="B254">
            <v>37020</v>
          </cell>
          <cell r="C254" t="str">
            <v>West-Vlaanderen</v>
          </cell>
          <cell r="D254">
            <v>30000</v>
          </cell>
        </row>
        <row r="255">
          <cell r="A255" t="str">
            <v>Avelgem</v>
          </cell>
          <cell r="B255">
            <v>34003</v>
          </cell>
          <cell r="C255" t="str">
            <v>West-Vlaanderen</v>
          </cell>
          <cell r="D255">
            <v>30000</v>
          </cell>
        </row>
        <row r="256">
          <cell r="A256" t="str">
            <v>Beernem</v>
          </cell>
          <cell r="B256">
            <v>31003</v>
          </cell>
          <cell r="C256" t="str">
            <v>West-Vlaanderen</v>
          </cell>
          <cell r="D256">
            <v>30000</v>
          </cell>
        </row>
        <row r="257">
          <cell r="A257" t="str">
            <v>Blankenberge</v>
          </cell>
          <cell r="B257">
            <v>31004</v>
          </cell>
          <cell r="C257" t="str">
            <v>West-Vlaanderen</v>
          </cell>
          <cell r="D257">
            <v>30000</v>
          </cell>
        </row>
        <row r="258">
          <cell r="A258" t="str">
            <v>Bredene</v>
          </cell>
          <cell r="B258">
            <v>35002</v>
          </cell>
          <cell r="C258" t="str">
            <v>West-Vlaanderen</v>
          </cell>
          <cell r="D258">
            <v>30000</v>
          </cell>
        </row>
        <row r="259">
          <cell r="A259" t="str">
            <v>Brugge</v>
          </cell>
          <cell r="B259">
            <v>31005</v>
          </cell>
          <cell r="C259" t="str">
            <v>West-Vlaanderen</v>
          </cell>
          <cell r="D259">
            <v>30000</v>
          </cell>
        </row>
        <row r="260">
          <cell r="A260" t="str">
            <v>Damme</v>
          </cell>
          <cell r="B260">
            <v>31006</v>
          </cell>
          <cell r="C260" t="str">
            <v>West-Vlaanderen</v>
          </cell>
          <cell r="D260">
            <v>30000</v>
          </cell>
        </row>
        <row r="261">
          <cell r="A261" t="str">
            <v>De Haan</v>
          </cell>
          <cell r="B261">
            <v>35029</v>
          </cell>
          <cell r="C261" t="str">
            <v>West-Vlaanderen</v>
          </cell>
          <cell r="D261">
            <v>30000</v>
          </cell>
        </row>
        <row r="262">
          <cell r="A262" t="str">
            <v>De Panne</v>
          </cell>
          <cell r="B262">
            <v>38008</v>
          </cell>
          <cell r="C262" t="str">
            <v>West-Vlaanderen</v>
          </cell>
          <cell r="D262">
            <v>30000</v>
          </cell>
        </row>
        <row r="263">
          <cell r="A263" t="str">
            <v>Deerlijk</v>
          </cell>
          <cell r="B263">
            <v>34009</v>
          </cell>
          <cell r="C263" t="str">
            <v>West-Vlaanderen</v>
          </cell>
          <cell r="D263">
            <v>30000</v>
          </cell>
        </row>
        <row r="264">
          <cell r="A264" t="str">
            <v>Dentergem</v>
          </cell>
          <cell r="B264">
            <v>37002</v>
          </cell>
          <cell r="C264" t="str">
            <v>West-Vlaanderen</v>
          </cell>
          <cell r="D264">
            <v>30000</v>
          </cell>
        </row>
        <row r="265">
          <cell r="A265" t="str">
            <v>Diksmuide</v>
          </cell>
          <cell r="B265">
            <v>32003</v>
          </cell>
          <cell r="C265" t="str">
            <v>West-Vlaanderen</v>
          </cell>
          <cell r="D265">
            <v>30000</v>
          </cell>
        </row>
        <row r="266">
          <cell r="A266" t="str">
            <v>Gistel</v>
          </cell>
          <cell r="B266">
            <v>35005</v>
          </cell>
          <cell r="C266" t="str">
            <v>West-Vlaanderen</v>
          </cell>
          <cell r="D266">
            <v>30000</v>
          </cell>
        </row>
        <row r="267">
          <cell r="A267" t="str">
            <v>Harelbeke</v>
          </cell>
          <cell r="B267">
            <v>34013</v>
          </cell>
          <cell r="C267" t="str">
            <v>West-Vlaanderen</v>
          </cell>
          <cell r="D267">
            <v>30000</v>
          </cell>
        </row>
        <row r="268">
          <cell r="A268" t="str">
            <v>Heuvelland</v>
          </cell>
          <cell r="B268">
            <v>33039</v>
          </cell>
          <cell r="C268" t="str">
            <v>West-Vlaanderen</v>
          </cell>
          <cell r="D268">
            <v>30000</v>
          </cell>
        </row>
        <row r="269">
          <cell r="A269" t="str">
            <v>Hooglede</v>
          </cell>
          <cell r="B269">
            <v>36006</v>
          </cell>
          <cell r="C269" t="str">
            <v>West-Vlaanderen</v>
          </cell>
          <cell r="D269">
            <v>30000</v>
          </cell>
        </row>
        <row r="270">
          <cell r="A270" t="str">
            <v>Houthulst</v>
          </cell>
          <cell r="B270">
            <v>32006</v>
          </cell>
          <cell r="C270" t="str">
            <v>West-Vlaanderen</v>
          </cell>
          <cell r="D270">
            <v>30000</v>
          </cell>
        </row>
        <row r="271">
          <cell r="A271" t="str">
            <v>Ichtegem</v>
          </cell>
          <cell r="B271">
            <v>35006</v>
          </cell>
          <cell r="C271" t="str">
            <v>West-Vlaanderen</v>
          </cell>
          <cell r="D271">
            <v>30000</v>
          </cell>
        </row>
        <row r="272">
          <cell r="A272" t="str">
            <v>Ieper</v>
          </cell>
          <cell r="B272">
            <v>33011</v>
          </cell>
          <cell r="C272" t="str">
            <v>West-Vlaanderen</v>
          </cell>
          <cell r="D272">
            <v>30000</v>
          </cell>
        </row>
        <row r="273">
          <cell r="A273" t="str">
            <v>Ingelmunster</v>
          </cell>
          <cell r="B273">
            <v>36007</v>
          </cell>
          <cell r="C273" t="str">
            <v>West-Vlaanderen</v>
          </cell>
          <cell r="D273">
            <v>30000</v>
          </cell>
        </row>
        <row r="274">
          <cell r="A274" t="str">
            <v>Izegem</v>
          </cell>
          <cell r="B274">
            <v>36008</v>
          </cell>
          <cell r="C274" t="str">
            <v>West-Vlaanderen</v>
          </cell>
          <cell r="D274">
            <v>30000</v>
          </cell>
        </row>
        <row r="275">
          <cell r="A275" t="str">
            <v>Jabbeke</v>
          </cell>
          <cell r="B275">
            <v>31012</v>
          </cell>
          <cell r="C275" t="str">
            <v>West-Vlaanderen</v>
          </cell>
          <cell r="D275">
            <v>30000</v>
          </cell>
        </row>
        <row r="276">
          <cell r="A276" t="str">
            <v>Knokke-Heist</v>
          </cell>
          <cell r="B276">
            <v>31043</v>
          </cell>
          <cell r="C276" t="str">
            <v>West-Vlaanderen</v>
          </cell>
          <cell r="D276">
            <v>30000</v>
          </cell>
        </row>
        <row r="277">
          <cell r="A277" t="str">
            <v>Koekelare</v>
          </cell>
          <cell r="B277">
            <v>32010</v>
          </cell>
          <cell r="C277" t="str">
            <v>West-Vlaanderen</v>
          </cell>
          <cell r="D277">
            <v>30000</v>
          </cell>
        </row>
        <row r="278">
          <cell r="A278" t="str">
            <v>Koksijde</v>
          </cell>
          <cell r="B278">
            <v>38014</v>
          </cell>
          <cell r="C278" t="str">
            <v>West-Vlaanderen</v>
          </cell>
          <cell r="D278">
            <v>30000</v>
          </cell>
        </row>
        <row r="279">
          <cell r="A279" t="str">
            <v>Kortemark</v>
          </cell>
          <cell r="B279">
            <v>32011</v>
          </cell>
          <cell r="C279" t="str">
            <v>West-Vlaanderen</v>
          </cell>
          <cell r="D279">
            <v>30000</v>
          </cell>
        </row>
        <row r="280">
          <cell r="A280" t="str">
            <v>Kortrijk</v>
          </cell>
          <cell r="B280">
            <v>34022</v>
          </cell>
          <cell r="C280" t="str">
            <v>West-Vlaanderen</v>
          </cell>
          <cell r="D280">
            <v>30000</v>
          </cell>
        </row>
        <row r="281">
          <cell r="A281" t="str">
            <v>Kuurne</v>
          </cell>
          <cell r="B281">
            <v>34023</v>
          </cell>
          <cell r="C281" t="str">
            <v>West-Vlaanderen</v>
          </cell>
          <cell r="D281">
            <v>30000</v>
          </cell>
        </row>
        <row r="282">
          <cell r="A282" t="str">
            <v>Langemark-Poelkapelle</v>
          </cell>
          <cell r="B282">
            <v>33040</v>
          </cell>
          <cell r="C282" t="str">
            <v>West-Vlaanderen</v>
          </cell>
          <cell r="D282">
            <v>30000</v>
          </cell>
        </row>
        <row r="283">
          <cell r="A283" t="str">
            <v>Ledegem</v>
          </cell>
          <cell r="B283">
            <v>36010</v>
          </cell>
          <cell r="C283" t="str">
            <v>West-Vlaanderen</v>
          </cell>
          <cell r="D283">
            <v>30000</v>
          </cell>
        </row>
        <row r="284">
          <cell r="A284" t="str">
            <v>Lendelede</v>
          </cell>
          <cell r="B284">
            <v>34025</v>
          </cell>
          <cell r="C284" t="str">
            <v>West-Vlaanderen</v>
          </cell>
          <cell r="D284">
            <v>30000</v>
          </cell>
        </row>
        <row r="285">
          <cell r="A285" t="str">
            <v>Lichtervelde</v>
          </cell>
          <cell r="B285">
            <v>36011</v>
          </cell>
          <cell r="C285" t="str">
            <v>West-Vlaanderen</v>
          </cell>
          <cell r="D285">
            <v>30000</v>
          </cell>
        </row>
        <row r="286">
          <cell r="A286" t="str">
            <v>Lo-Reninge</v>
          </cell>
          <cell r="B286">
            <v>32030</v>
          </cell>
          <cell r="C286" t="str">
            <v>West-Vlaanderen</v>
          </cell>
          <cell r="D286">
            <v>30000</v>
          </cell>
        </row>
        <row r="287">
          <cell r="A287" t="str">
            <v>Menen</v>
          </cell>
          <cell r="B287">
            <v>34027</v>
          </cell>
          <cell r="C287" t="str">
            <v>West-Vlaanderen</v>
          </cell>
          <cell r="D287">
            <v>30000</v>
          </cell>
        </row>
        <row r="288">
          <cell r="A288" t="str">
            <v>Mesen</v>
          </cell>
          <cell r="B288">
            <v>33016</v>
          </cell>
          <cell r="C288" t="str">
            <v>West-Vlaanderen</v>
          </cell>
          <cell r="D288">
            <v>30000</v>
          </cell>
        </row>
        <row r="289">
          <cell r="A289" t="str">
            <v>Meulebeke</v>
          </cell>
          <cell r="B289">
            <v>37007</v>
          </cell>
          <cell r="C289" t="str">
            <v>West-Vlaanderen</v>
          </cell>
          <cell r="D289">
            <v>30000</v>
          </cell>
        </row>
        <row r="290">
          <cell r="A290" t="str">
            <v>Middelkerke</v>
          </cell>
          <cell r="B290">
            <v>35011</v>
          </cell>
          <cell r="C290" t="str">
            <v>West-Vlaanderen</v>
          </cell>
          <cell r="D290">
            <v>30000</v>
          </cell>
        </row>
        <row r="291">
          <cell r="A291" t="str">
            <v>Moorslede</v>
          </cell>
          <cell r="B291">
            <v>36012</v>
          </cell>
          <cell r="C291" t="str">
            <v>West-Vlaanderen</v>
          </cell>
          <cell r="D291">
            <v>30000</v>
          </cell>
        </row>
        <row r="292">
          <cell r="A292" t="str">
            <v>Nieuwpoort</v>
          </cell>
          <cell r="B292">
            <v>38016</v>
          </cell>
          <cell r="C292" t="str">
            <v>West-Vlaanderen</v>
          </cell>
          <cell r="D292">
            <v>30000</v>
          </cell>
        </row>
        <row r="293">
          <cell r="A293" t="str">
            <v>Oostende</v>
          </cell>
          <cell r="B293">
            <v>35013</v>
          </cell>
          <cell r="C293" t="str">
            <v>West-Vlaanderen</v>
          </cell>
          <cell r="D293">
            <v>30000</v>
          </cell>
        </row>
        <row r="294">
          <cell r="A294" t="str">
            <v>Oostkamp</v>
          </cell>
          <cell r="B294">
            <v>31022</v>
          </cell>
          <cell r="C294" t="str">
            <v>West-Vlaanderen</v>
          </cell>
          <cell r="D294">
            <v>30000</v>
          </cell>
        </row>
        <row r="295">
          <cell r="A295" t="str">
            <v>Oostrozebeke</v>
          </cell>
          <cell r="B295">
            <v>37010</v>
          </cell>
          <cell r="C295" t="str">
            <v>West-Vlaanderen</v>
          </cell>
          <cell r="D295">
            <v>30000</v>
          </cell>
        </row>
        <row r="296">
          <cell r="A296" t="str">
            <v>Oudenburg</v>
          </cell>
          <cell r="B296">
            <v>35014</v>
          </cell>
          <cell r="C296" t="str">
            <v>West-Vlaanderen</v>
          </cell>
          <cell r="D296">
            <v>30000</v>
          </cell>
        </row>
        <row r="297">
          <cell r="A297" t="str">
            <v>Pittem</v>
          </cell>
          <cell r="B297">
            <v>37011</v>
          </cell>
          <cell r="C297" t="str">
            <v>West-Vlaanderen</v>
          </cell>
          <cell r="D297">
            <v>30000</v>
          </cell>
        </row>
        <row r="298">
          <cell r="A298" t="str">
            <v>Poperinge</v>
          </cell>
          <cell r="B298">
            <v>33021</v>
          </cell>
          <cell r="C298" t="str">
            <v>West-Vlaanderen</v>
          </cell>
          <cell r="D298">
            <v>30000</v>
          </cell>
        </row>
        <row r="299">
          <cell r="A299" t="str">
            <v>Roeselare</v>
          </cell>
          <cell r="B299">
            <v>36015</v>
          </cell>
          <cell r="C299" t="str">
            <v>West-Vlaanderen</v>
          </cell>
          <cell r="D299">
            <v>30000</v>
          </cell>
        </row>
        <row r="300">
          <cell r="A300" t="str">
            <v>Ruiselede</v>
          </cell>
          <cell r="B300">
            <v>37012</v>
          </cell>
          <cell r="C300" t="str">
            <v>West-Vlaanderen</v>
          </cell>
          <cell r="D300">
            <v>30000</v>
          </cell>
        </row>
        <row r="301">
          <cell r="A301" t="str">
            <v>Spiere-Helkijn</v>
          </cell>
          <cell r="B301">
            <v>34043</v>
          </cell>
          <cell r="C301" t="str">
            <v>West-Vlaanderen</v>
          </cell>
          <cell r="D301">
            <v>30000</v>
          </cell>
        </row>
        <row r="302">
          <cell r="A302" t="str">
            <v>Staden</v>
          </cell>
          <cell r="B302">
            <v>36019</v>
          </cell>
          <cell r="C302" t="str">
            <v>West-Vlaanderen</v>
          </cell>
          <cell r="D302">
            <v>30000</v>
          </cell>
        </row>
        <row r="303">
          <cell r="A303" t="str">
            <v>Tielt</v>
          </cell>
          <cell r="B303">
            <v>37015</v>
          </cell>
          <cell r="C303" t="str">
            <v>West-Vlaanderen</v>
          </cell>
          <cell r="D303">
            <v>30000</v>
          </cell>
        </row>
        <row r="304">
          <cell r="A304" t="str">
            <v>Torhout</v>
          </cell>
          <cell r="B304">
            <v>31033</v>
          </cell>
          <cell r="C304" t="str">
            <v>West-Vlaanderen</v>
          </cell>
          <cell r="D304">
            <v>30000</v>
          </cell>
        </row>
        <row r="305">
          <cell r="A305" t="str">
            <v>Veurne</v>
          </cell>
          <cell r="B305">
            <v>38025</v>
          </cell>
          <cell r="C305" t="str">
            <v>West-Vlaanderen</v>
          </cell>
          <cell r="D305">
            <v>30000</v>
          </cell>
        </row>
        <row r="306">
          <cell r="A306" t="str">
            <v>Vleteren</v>
          </cell>
          <cell r="B306">
            <v>33041</v>
          </cell>
          <cell r="C306" t="str">
            <v>West-Vlaanderen</v>
          </cell>
          <cell r="D306">
            <v>30000</v>
          </cell>
        </row>
        <row r="307">
          <cell r="A307" t="str">
            <v>Waregem</v>
          </cell>
          <cell r="B307">
            <v>34040</v>
          </cell>
          <cell r="C307" t="str">
            <v>West-Vlaanderen</v>
          </cell>
          <cell r="D307">
            <v>30000</v>
          </cell>
        </row>
        <row r="308">
          <cell r="A308" t="str">
            <v>Wervik</v>
          </cell>
          <cell r="B308">
            <v>33029</v>
          </cell>
          <cell r="C308" t="str">
            <v>West-Vlaanderen</v>
          </cell>
          <cell r="D308">
            <v>30000</v>
          </cell>
        </row>
        <row r="309">
          <cell r="A309" t="str">
            <v>Wevelgem</v>
          </cell>
          <cell r="B309">
            <v>34041</v>
          </cell>
          <cell r="C309" t="str">
            <v>West-Vlaanderen</v>
          </cell>
          <cell r="D309">
            <v>30000</v>
          </cell>
        </row>
        <row r="310">
          <cell r="A310" t="str">
            <v>Wielsbeke</v>
          </cell>
          <cell r="B310">
            <v>37017</v>
          </cell>
          <cell r="C310" t="str">
            <v>West-Vlaanderen</v>
          </cell>
          <cell r="D310">
            <v>30000</v>
          </cell>
        </row>
        <row r="311">
          <cell r="A311" t="str">
            <v>Wingene</v>
          </cell>
          <cell r="B311">
            <v>37018</v>
          </cell>
          <cell r="C311" t="str">
            <v>West-Vlaanderen</v>
          </cell>
          <cell r="D311">
            <v>30000</v>
          </cell>
        </row>
        <row r="312">
          <cell r="A312" t="str">
            <v>Zedelgem</v>
          </cell>
          <cell r="B312">
            <v>31040</v>
          </cell>
          <cell r="C312" t="str">
            <v>West-Vlaanderen</v>
          </cell>
          <cell r="D312">
            <v>30000</v>
          </cell>
        </row>
        <row r="313">
          <cell r="A313" t="str">
            <v>Zonnebeke</v>
          </cell>
          <cell r="B313">
            <v>33037</v>
          </cell>
          <cell r="C313" t="str">
            <v>West-Vlaanderen</v>
          </cell>
          <cell r="D313">
            <v>30000</v>
          </cell>
        </row>
        <row r="314">
          <cell r="A314" t="str">
            <v>Zuienkerke</v>
          </cell>
          <cell r="B314">
            <v>31042</v>
          </cell>
          <cell r="C314" t="str">
            <v>West-Vlaanderen</v>
          </cell>
          <cell r="D314">
            <v>30000</v>
          </cell>
        </row>
        <row r="315">
          <cell r="A315" t="str">
            <v>Zwevegem</v>
          </cell>
          <cell r="B315">
            <v>34042</v>
          </cell>
          <cell r="C315" t="str">
            <v>West-Vlaanderen</v>
          </cell>
          <cell r="D315">
            <v>30000</v>
          </cell>
        </row>
        <row r="316">
          <cell r="A316"/>
          <cell r="B316"/>
          <cell r="C316"/>
          <cell r="D316"/>
        </row>
        <row r="317">
          <cell r="A317"/>
          <cell r="B317"/>
          <cell r="C317"/>
          <cell r="D317"/>
        </row>
        <row r="318">
          <cell r="A318"/>
          <cell r="B318"/>
          <cell r="C318"/>
          <cell r="D318"/>
        </row>
        <row r="319">
          <cell r="A319"/>
          <cell r="B319"/>
          <cell r="C319"/>
          <cell r="D319"/>
        </row>
        <row r="320">
          <cell r="A320"/>
          <cell r="B320"/>
          <cell r="C320"/>
          <cell r="D320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295B-2D7A-45A5-8A8F-DDEEAB58BF5A}">
  <dimension ref="A1:N304"/>
  <sheetViews>
    <sheetView workbookViewId="0">
      <pane xSplit="1" ySplit="2" topLeftCell="B3" activePane="bottomRight" state="frozen"/>
      <selection pane="bottomRight" activeCell="B3" sqref="B3"/>
      <selection pane="bottomLeft" activeCell="A3" sqref="A3"/>
      <selection pane="topRight" activeCell="B1" sqref="B1"/>
    </sheetView>
  </sheetViews>
  <sheetFormatPr defaultRowHeight="13.15"/>
  <cols>
    <col min="1" max="1" width="20.85546875" bestFit="1" customWidth="1"/>
    <col min="2" max="3" width="20.85546875" customWidth="1"/>
    <col min="4" max="14" width="8.7109375" customWidth="1"/>
  </cols>
  <sheetData>
    <row r="1" spans="1:14" ht="15">
      <c r="A1" s="1" t="s">
        <v>0</v>
      </c>
      <c r="B1" s="1"/>
      <c r="C1" s="1"/>
    </row>
    <row r="2" spans="1:14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>
      <c r="A3" s="3" t="s">
        <v>15</v>
      </c>
      <c r="B3" s="3" t="str">
        <f>VLOOKUP(A3,[1]Gemeente!A:D,3,FALSE)</f>
        <v>Oost-Vlaanderen</v>
      </c>
      <c r="C3" s="3">
        <f>VLOOKUP(A3,[1]Gemeente!A:D,2,FALSE)</f>
        <v>41002</v>
      </c>
      <c r="D3" s="4">
        <v>0.95458777524323801</v>
      </c>
      <c r="E3" s="4">
        <v>0.95954564498859496</v>
      </c>
      <c r="F3" s="4">
        <v>0.96665658023369505</v>
      </c>
      <c r="G3" s="4">
        <v>0.97341836972207996</v>
      </c>
      <c r="H3" s="4">
        <v>0.98050602858339897</v>
      </c>
      <c r="I3" s="4">
        <v>0.98441646105861003</v>
      </c>
      <c r="J3" s="4">
        <v>0.984835435966668</v>
      </c>
      <c r="K3" s="4">
        <v>0.98632512452865295</v>
      </c>
      <c r="L3" s="4">
        <v>0.98639495367999597</v>
      </c>
      <c r="M3" s="4">
        <v>0.98639495367999597</v>
      </c>
      <c r="N3" s="4">
        <v>0.98674409943671104</v>
      </c>
    </row>
    <row r="4" spans="1:14">
      <c r="A4" s="3" t="s">
        <v>16</v>
      </c>
      <c r="B4" s="3" t="str">
        <f>VLOOKUP(A4,[1]Gemeente!A:D,3,FALSE)</f>
        <v>Oost-Vlaanderen</v>
      </c>
      <c r="C4" s="3">
        <f>VLOOKUP(A4,[1]Gemeente!A:D,2,FALSE)</f>
        <v>44084</v>
      </c>
      <c r="D4" s="4">
        <v>0.682056437136497</v>
      </c>
      <c r="E4" s="4">
        <v>0.69034968047677203</v>
      </c>
      <c r="F4" s="4">
        <v>0.71120844402958305</v>
      </c>
      <c r="G4" s="4">
        <v>0.71325482874990997</v>
      </c>
      <c r="H4" s="4">
        <v>0.73949881525095096</v>
      </c>
      <c r="I4" s="4">
        <v>0.75669562719896599</v>
      </c>
      <c r="J4" s="4">
        <v>0.75694693760321696</v>
      </c>
      <c r="K4" s="4">
        <v>0.76229625906512499</v>
      </c>
      <c r="L4" s="4">
        <v>0.76743017160910498</v>
      </c>
      <c r="M4" s="4">
        <v>0.78635025490055299</v>
      </c>
      <c r="N4" s="4">
        <v>0.78635025490055299</v>
      </c>
    </row>
    <row r="5" spans="1:14">
      <c r="A5" s="3" t="s">
        <v>17</v>
      </c>
      <c r="B5" s="3" t="str">
        <f>VLOOKUP(A5,[1]Gemeente!A:D,3,FALSE)</f>
        <v>Vlaams-Brabant</v>
      </c>
      <c r="C5" s="3">
        <f>VLOOKUP(A5,[1]Gemeente!A:D,2,FALSE)</f>
        <v>24001</v>
      </c>
      <c r="D5" s="4">
        <v>0.60940970586255605</v>
      </c>
      <c r="E5" s="4">
        <v>0.60940970586255605</v>
      </c>
      <c r="F5" s="4">
        <v>0.63168876623813697</v>
      </c>
      <c r="G5" s="4">
        <v>0.63421282896950903</v>
      </c>
      <c r="H5" s="4">
        <v>0.63421282896950903</v>
      </c>
      <c r="I5" s="4">
        <v>0.63562630409907805</v>
      </c>
      <c r="J5" s="4">
        <v>0.63562630409907805</v>
      </c>
      <c r="K5" s="4">
        <v>0.63562630409907805</v>
      </c>
      <c r="L5" s="4">
        <v>0.64080904624082902</v>
      </c>
      <c r="M5" s="4">
        <v>0.65666016019384799</v>
      </c>
      <c r="N5" s="4">
        <v>0.65733324358888101</v>
      </c>
    </row>
    <row r="6" spans="1:14">
      <c r="A6" s="3" t="s">
        <v>18</v>
      </c>
      <c r="B6" s="3" t="str">
        <f>VLOOKUP(A6,[1]Gemeente!A:D,3,FALSE)</f>
        <v>Antwerpen</v>
      </c>
      <c r="C6" s="3">
        <f>VLOOKUP(A6,[1]Gemeente!A:D,2,FALSE)</f>
        <v>11001</v>
      </c>
      <c r="D6" s="4">
        <v>0.95314766463591505</v>
      </c>
      <c r="E6" s="4">
        <v>0.95314766463591505</v>
      </c>
      <c r="F6" s="4">
        <v>0.95314766463591505</v>
      </c>
      <c r="G6" s="4">
        <v>0.95314766463591505</v>
      </c>
      <c r="H6" s="4">
        <v>0.95314766463591505</v>
      </c>
      <c r="I6" s="4">
        <v>0.95641137220771699</v>
      </c>
      <c r="J6" s="4">
        <v>0.96076298230345203</v>
      </c>
      <c r="K6" s="4">
        <v>0.961198143313026</v>
      </c>
      <c r="L6" s="4">
        <v>0.96148825065274102</v>
      </c>
      <c r="M6" s="4">
        <v>0.96148825065274102</v>
      </c>
      <c r="N6" s="4">
        <v>0.96148825065274102</v>
      </c>
    </row>
    <row r="7" spans="1:14">
      <c r="A7" s="3" t="s">
        <v>19</v>
      </c>
      <c r="B7" s="3" t="str">
        <f>VLOOKUP(A7,[1]Gemeente!A:D,3,FALSE)</f>
        <v>Vlaams-Brabant</v>
      </c>
      <c r="C7" s="3">
        <f>VLOOKUP(A7,[1]Gemeente!A:D,2,FALSE)</f>
        <v>23105</v>
      </c>
      <c r="D7" s="4">
        <v>0.96264057926359603</v>
      </c>
      <c r="E7" s="4">
        <v>0.96287166846402705</v>
      </c>
      <c r="F7" s="4">
        <v>0.96333384686488999</v>
      </c>
      <c r="G7" s="4">
        <v>0.96733939300570004</v>
      </c>
      <c r="H7" s="4">
        <v>0.96795563087351699</v>
      </c>
      <c r="I7" s="4">
        <v>0.96795563087351699</v>
      </c>
      <c r="J7" s="4">
        <v>0.96795563087351699</v>
      </c>
      <c r="K7" s="4">
        <v>0.97095979047912495</v>
      </c>
      <c r="L7" s="4">
        <v>0.97095979047912495</v>
      </c>
      <c r="M7" s="4">
        <v>0.97095979047912495</v>
      </c>
      <c r="N7" s="4">
        <v>0.97095979047912495</v>
      </c>
    </row>
    <row r="8" spans="1:14">
      <c r="A8" s="3" t="s">
        <v>20</v>
      </c>
      <c r="B8" s="3" t="str">
        <f>VLOOKUP(A8,[1]Gemeente!A:D,3,FALSE)</f>
        <v>Limburg</v>
      </c>
      <c r="C8" s="3">
        <f>VLOOKUP(A8,[1]Gemeente!A:D,2,FALSE)</f>
        <v>73001</v>
      </c>
      <c r="D8" s="4">
        <v>0.69434832756632103</v>
      </c>
      <c r="E8" s="4">
        <v>0.69434832756632103</v>
      </c>
      <c r="F8" s="4">
        <v>0.69434832756632103</v>
      </c>
      <c r="G8" s="4">
        <v>0.69434832756632103</v>
      </c>
      <c r="H8" s="4">
        <v>0.72336083754768898</v>
      </c>
      <c r="I8" s="4">
        <v>0.72336083754768898</v>
      </c>
      <c r="J8" s="4">
        <v>0.72336083754768898</v>
      </c>
      <c r="K8" s="4">
        <v>0.72336083754768898</v>
      </c>
      <c r="L8" s="4">
        <v>0.72637742879957401</v>
      </c>
      <c r="M8" s="4">
        <v>0.72637742879957401</v>
      </c>
      <c r="N8" s="4">
        <v>0.72637742879957401</v>
      </c>
    </row>
    <row r="9" spans="1:14">
      <c r="A9" s="3" t="s">
        <v>21</v>
      </c>
      <c r="B9" s="3" t="str">
        <f>VLOOKUP(A9,[1]Gemeente!A:D,3,FALSE)</f>
        <v>West-Vlaanderen</v>
      </c>
      <c r="C9" s="3">
        <f>VLOOKUP(A9,[1]Gemeente!A:D,2,FALSE)</f>
        <v>38002</v>
      </c>
      <c r="D9" s="4">
        <v>0.34649732089700302</v>
      </c>
      <c r="E9" s="4">
        <v>0.39611033935304601</v>
      </c>
      <c r="F9" s="4">
        <v>0.44850168684262698</v>
      </c>
      <c r="G9" s="4">
        <v>0.48878745782893401</v>
      </c>
      <c r="H9" s="4">
        <v>0.51160944631871397</v>
      </c>
      <c r="I9" s="4">
        <v>0.51160944631871397</v>
      </c>
      <c r="J9" s="4">
        <v>0.56677912284183396</v>
      </c>
      <c r="K9" s="4">
        <v>0.61063703115697598</v>
      </c>
      <c r="L9" s="4">
        <v>0.64298471919031597</v>
      </c>
      <c r="M9" s="4">
        <v>0.64377852748561204</v>
      </c>
      <c r="N9" s="4">
        <v>0.64377852748561204</v>
      </c>
    </row>
    <row r="10" spans="1:14">
      <c r="A10" s="3" t="s">
        <v>22</v>
      </c>
      <c r="B10" s="3" t="str">
        <f>VLOOKUP(A10,[1]Gemeente!A:D,3,FALSE)</f>
        <v>Antwerpen</v>
      </c>
      <c r="C10" s="3">
        <f>VLOOKUP(A10,[1]Gemeente!A:D,2,FALSE)</f>
        <v>11002</v>
      </c>
      <c r="D10" s="4">
        <v>0.98804547533276099</v>
      </c>
      <c r="E10" s="4">
        <v>0.988089602772808</v>
      </c>
      <c r="F10" s="4">
        <v>0.98948764030520098</v>
      </c>
      <c r="G10" s="4">
        <v>0.99055472203724404</v>
      </c>
      <c r="H10" s="4">
        <v>0.99166191962387396</v>
      </c>
      <c r="I10" s="4">
        <v>0.99218543152624805</v>
      </c>
      <c r="J10" s="4">
        <v>0.99286740105424498</v>
      </c>
      <c r="K10" s="4">
        <v>0.99374794406245204</v>
      </c>
      <c r="L10" s="4">
        <v>0.99375596723337001</v>
      </c>
      <c r="M10" s="4">
        <v>0.99377000778247604</v>
      </c>
      <c r="N10" s="4">
        <v>0.99416916053562698</v>
      </c>
    </row>
    <row r="11" spans="1:14">
      <c r="A11" s="3" t="s">
        <v>23</v>
      </c>
      <c r="B11" s="3" t="str">
        <f>VLOOKUP(A11,[1]Gemeente!A:D,3,FALSE)</f>
        <v>West-Vlaanderen</v>
      </c>
      <c r="C11" s="3">
        <f>VLOOKUP(A11,[1]Gemeente!A:D,2,FALSE)</f>
        <v>34002</v>
      </c>
      <c r="D11" s="4">
        <v>0.60001390530487397</v>
      </c>
      <c r="E11" s="4">
        <v>0.62977125773482601</v>
      </c>
      <c r="F11" s="4">
        <v>0.63637627754988502</v>
      </c>
      <c r="G11" s="4">
        <v>0.64277271779183798</v>
      </c>
      <c r="H11" s="4">
        <v>0.65681707571438497</v>
      </c>
      <c r="I11" s="4">
        <v>0.67795313912257504</v>
      </c>
      <c r="J11" s="4">
        <v>0.67969130223180096</v>
      </c>
      <c r="K11" s="4">
        <v>0.68998122783841997</v>
      </c>
      <c r="L11" s="4">
        <v>0.68998122783841997</v>
      </c>
      <c r="M11" s="4">
        <v>0.69130223180143202</v>
      </c>
      <c r="N11" s="4">
        <v>0.69130223180143202</v>
      </c>
    </row>
    <row r="12" spans="1:14">
      <c r="A12" s="3" t="s">
        <v>24</v>
      </c>
      <c r="B12" s="3" t="str">
        <f>VLOOKUP(A12,[1]Gemeente!A:D,3,FALSE)</f>
        <v>West-Vlaanderen</v>
      </c>
      <c r="C12" s="3">
        <f>VLOOKUP(A12,[1]Gemeente!A:D,2,FALSE)</f>
        <v>37020</v>
      </c>
      <c r="D12" s="4">
        <v>0.55850529838259899</v>
      </c>
      <c r="E12" s="4">
        <v>0.55850529838259899</v>
      </c>
      <c r="F12" s="4">
        <v>0.56029001673173495</v>
      </c>
      <c r="G12" s="4">
        <v>0.57479085331846103</v>
      </c>
      <c r="H12" s="4">
        <v>0.58148354712771899</v>
      </c>
      <c r="I12" s="4">
        <v>0.58862242052426095</v>
      </c>
      <c r="J12" s="4">
        <v>0.59241494701617403</v>
      </c>
      <c r="K12" s="4">
        <v>0.65186837702175104</v>
      </c>
      <c r="L12" s="4">
        <v>0.65186837702175104</v>
      </c>
      <c r="M12" s="4">
        <v>0.65186837702175104</v>
      </c>
      <c r="N12" s="4">
        <v>0.65186837702175104</v>
      </c>
    </row>
    <row r="13" spans="1:14">
      <c r="A13" s="3" t="s">
        <v>25</v>
      </c>
      <c r="B13" s="3" t="str">
        <f>VLOOKUP(A13,[1]Gemeente!A:D,3,FALSE)</f>
        <v>Antwerpen</v>
      </c>
      <c r="C13" s="3">
        <f>VLOOKUP(A13,[1]Gemeente!A:D,2,FALSE)</f>
        <v>13001</v>
      </c>
      <c r="D13" s="4">
        <v>0.81330924420355299</v>
      </c>
      <c r="E13" s="4">
        <v>0.81330924420355299</v>
      </c>
      <c r="F13" s="4">
        <v>0.81330924420355299</v>
      </c>
      <c r="G13" s="4">
        <v>0.82557964468533596</v>
      </c>
      <c r="H13" s="4">
        <v>0.82557964468533596</v>
      </c>
      <c r="I13" s="4">
        <v>0.83619391749473004</v>
      </c>
      <c r="J13" s="4">
        <v>0.84500150557061104</v>
      </c>
      <c r="K13" s="4">
        <v>0.86005721168322802</v>
      </c>
      <c r="L13" s="4">
        <v>0.86005721168322802</v>
      </c>
      <c r="M13" s="4">
        <v>0.87436013249021405</v>
      </c>
      <c r="N13" s="4">
        <v>0.87488708220415501</v>
      </c>
    </row>
    <row r="14" spans="1:14">
      <c r="A14" s="3" t="s">
        <v>26</v>
      </c>
      <c r="B14" s="3" t="str">
        <f>VLOOKUP(A14,[1]Gemeente!A:D,3,FALSE)</f>
        <v>Limburg</v>
      </c>
      <c r="C14" s="3">
        <f>VLOOKUP(A14,[1]Gemeente!A:D,2,FALSE)</f>
        <v>71002</v>
      </c>
      <c r="D14" s="4">
        <v>0.94048198636806202</v>
      </c>
      <c r="E14" s="4">
        <v>0.94048198636806202</v>
      </c>
      <c r="F14" s="4">
        <v>0.94267283349561803</v>
      </c>
      <c r="G14" s="4">
        <v>0.94267283349561803</v>
      </c>
      <c r="H14" s="4">
        <v>0.94267283349561803</v>
      </c>
      <c r="I14" s="4">
        <v>0.94437682570593995</v>
      </c>
      <c r="J14" s="4">
        <v>0.94437682570593995</v>
      </c>
      <c r="K14" s="4">
        <v>0.94437682570593995</v>
      </c>
      <c r="L14" s="4">
        <v>0.94437682570593995</v>
      </c>
      <c r="M14" s="4">
        <v>0.94437682570593995</v>
      </c>
      <c r="N14" s="4">
        <v>0.94437682570593995</v>
      </c>
    </row>
    <row r="15" spans="1:14">
      <c r="A15" s="3" t="s">
        <v>27</v>
      </c>
      <c r="B15" s="3" t="str">
        <f>VLOOKUP(A15,[1]Gemeente!A:D,3,FALSE)</f>
        <v>Vlaams-Brabant</v>
      </c>
      <c r="C15" s="3">
        <f>VLOOKUP(A15,[1]Gemeente!A:D,2,FALSE)</f>
        <v>23002</v>
      </c>
      <c r="D15" s="4">
        <v>0.92117712109111005</v>
      </c>
      <c r="E15" s="4">
        <v>0.92486330404865802</v>
      </c>
      <c r="F15" s="4">
        <v>0.92815015051913696</v>
      </c>
      <c r="G15" s="4">
        <v>0.93466240707747095</v>
      </c>
      <c r="H15" s="4">
        <v>0.93493887079928695</v>
      </c>
      <c r="I15" s="4">
        <v>0.93613688026049002</v>
      </c>
      <c r="J15" s="4">
        <v>0.93613688026049002</v>
      </c>
      <c r="K15" s="4">
        <v>0.93810284450451598</v>
      </c>
      <c r="L15" s="4">
        <v>0.93810284450451598</v>
      </c>
      <c r="M15" s="4">
        <v>0.93810284450451598</v>
      </c>
      <c r="N15" s="4">
        <v>0.93810284450451598</v>
      </c>
    </row>
    <row r="16" spans="1:14">
      <c r="A16" s="3" t="s">
        <v>28</v>
      </c>
      <c r="B16" s="3" t="str">
        <f>VLOOKUP(A16,[1]Gemeente!A:D,3,FALSE)</f>
        <v>Oost-Vlaanderen</v>
      </c>
      <c r="C16" s="3">
        <f>VLOOKUP(A16,[1]Gemeente!A:D,2,FALSE)</f>
        <v>43002</v>
      </c>
      <c r="D16" s="4">
        <v>0.517853355016616</v>
      </c>
      <c r="E16" s="4">
        <v>0.517853355016616</v>
      </c>
      <c r="F16" s="4">
        <v>0.517853355016616</v>
      </c>
      <c r="G16" s="4">
        <v>0.517853355016616</v>
      </c>
      <c r="H16" s="4">
        <v>0.517853355016616</v>
      </c>
      <c r="I16" s="4">
        <v>0.51926748214664498</v>
      </c>
      <c r="J16" s="4">
        <v>0.52343915718023004</v>
      </c>
      <c r="K16" s="4">
        <v>0.52343915718023004</v>
      </c>
      <c r="L16" s="4">
        <v>0.52343915718023004</v>
      </c>
      <c r="M16" s="4">
        <v>0.52343915718023004</v>
      </c>
      <c r="N16" s="4">
        <v>0.52343915718023004</v>
      </c>
    </row>
    <row r="17" spans="1:14">
      <c r="A17" s="3" t="s">
        <v>29</v>
      </c>
      <c r="B17" s="3" t="str">
        <f>VLOOKUP(A17,[1]Gemeente!A:D,3,FALSE)</f>
        <v>West-Vlaanderen</v>
      </c>
      <c r="C17" s="3">
        <f>VLOOKUP(A17,[1]Gemeente!A:D,2,FALSE)</f>
        <v>34003</v>
      </c>
      <c r="D17" s="4">
        <v>0.76400376923882296</v>
      </c>
      <c r="E17" s="4">
        <v>0.76400376923882296</v>
      </c>
      <c r="F17" s="4">
        <v>0.76672599727777202</v>
      </c>
      <c r="G17" s="4">
        <v>0.78902732698146805</v>
      </c>
      <c r="H17" s="4">
        <v>0.78902732698146805</v>
      </c>
      <c r="I17" s="4">
        <v>0.78902732698146805</v>
      </c>
      <c r="J17" s="4">
        <v>0.78944613129515195</v>
      </c>
      <c r="K17" s="4">
        <v>0.78944613129515195</v>
      </c>
      <c r="L17" s="4">
        <v>0.78944613129515195</v>
      </c>
      <c r="M17" s="4">
        <v>0.78944613129515195</v>
      </c>
      <c r="N17" s="4">
        <v>0.78944613129515195</v>
      </c>
    </row>
    <row r="18" spans="1:14">
      <c r="A18" s="3" t="s">
        <v>30</v>
      </c>
      <c r="B18" s="3" t="str">
        <f>VLOOKUP(A18,[1]Gemeente!A:D,3,FALSE)</f>
        <v>Antwerpen</v>
      </c>
      <c r="C18" s="3">
        <f>VLOOKUP(A18,[1]Gemeente!A:D,2,FALSE)</f>
        <v>13002</v>
      </c>
      <c r="D18" s="4">
        <v>0.99851576994434099</v>
      </c>
      <c r="E18" s="4">
        <v>0.99851576994434099</v>
      </c>
      <c r="F18" s="4">
        <v>0.99851576994434099</v>
      </c>
      <c r="G18" s="4">
        <v>0.99851576994434099</v>
      </c>
      <c r="H18" s="4">
        <v>0.99851576994434099</v>
      </c>
      <c r="I18" s="4">
        <v>0.99851576994434099</v>
      </c>
      <c r="J18" s="4">
        <v>0.99851576994434099</v>
      </c>
      <c r="K18" s="4">
        <v>0.99851576994434099</v>
      </c>
      <c r="L18" s="4">
        <v>0.99851576994434099</v>
      </c>
      <c r="M18" s="4">
        <v>0.99851576994434099</v>
      </c>
      <c r="N18" s="4">
        <v>0.99851576994434099</v>
      </c>
    </row>
    <row r="19" spans="1:14">
      <c r="A19" s="3" t="s">
        <v>31</v>
      </c>
      <c r="B19" s="3" t="str">
        <f>VLOOKUP(A19,[1]Gemeente!A:D,3,FALSE)</f>
        <v>Antwerpen</v>
      </c>
      <c r="C19" s="3">
        <f>VLOOKUP(A19,[1]Gemeente!A:D,2,FALSE)</f>
        <v>13003</v>
      </c>
      <c r="D19" s="4">
        <v>0.50724250122565395</v>
      </c>
      <c r="E19" s="4">
        <v>0.51089717876721497</v>
      </c>
      <c r="F19" s="4">
        <v>0.51348219458929401</v>
      </c>
      <c r="G19" s="4">
        <v>0.52266345768150801</v>
      </c>
      <c r="H19" s="4">
        <v>0.53977804519320804</v>
      </c>
      <c r="I19" s="4">
        <v>0.540268306814637</v>
      </c>
      <c r="J19" s="4">
        <v>0.557026340419842</v>
      </c>
      <c r="K19" s="4">
        <v>0.55729375584971297</v>
      </c>
      <c r="L19" s="4">
        <v>0.57659223603868603</v>
      </c>
      <c r="M19" s="4">
        <v>0.58185140615946895</v>
      </c>
      <c r="N19" s="4">
        <v>0.58760083790168005</v>
      </c>
    </row>
    <row r="20" spans="1:14">
      <c r="A20" s="3" t="s">
        <v>32</v>
      </c>
      <c r="B20" s="3" t="str">
        <f>VLOOKUP(A20,[1]Gemeente!A:D,3,FALSE)</f>
        <v>West-Vlaanderen</v>
      </c>
      <c r="C20" s="3">
        <f>VLOOKUP(A20,[1]Gemeente!A:D,2,FALSE)</f>
        <v>31003</v>
      </c>
      <c r="D20" s="4">
        <v>0.69846252402306197</v>
      </c>
      <c r="E20" s="4">
        <v>0.72748238308776403</v>
      </c>
      <c r="F20" s="4">
        <v>0.72863549007046802</v>
      </c>
      <c r="G20" s="4">
        <v>0.72921204356181901</v>
      </c>
      <c r="H20" s="4">
        <v>0.72966047405509304</v>
      </c>
      <c r="I20" s="4">
        <v>0.72966047405509304</v>
      </c>
      <c r="J20" s="4">
        <v>0.74349775784753402</v>
      </c>
      <c r="K20" s="4">
        <v>0.75893657911595103</v>
      </c>
      <c r="L20" s="4">
        <v>0.769634849455477</v>
      </c>
      <c r="M20" s="4">
        <v>0.77046764894298503</v>
      </c>
      <c r="N20" s="4">
        <v>0.77046764894298503</v>
      </c>
    </row>
    <row r="21" spans="1:14">
      <c r="A21" s="3" t="s">
        <v>33</v>
      </c>
      <c r="B21" s="3" t="str">
        <f>VLOOKUP(A21,[1]Gemeente!A:D,3,FALSE)</f>
        <v>Antwerpen</v>
      </c>
      <c r="C21" s="3">
        <f>VLOOKUP(A21,[1]Gemeente!A:D,2,FALSE)</f>
        <v>13004</v>
      </c>
      <c r="D21" s="4">
        <v>0.86425522095303997</v>
      </c>
      <c r="E21" s="4">
        <v>0.86425522095303997</v>
      </c>
      <c r="F21" s="4">
        <v>0.89794623283719899</v>
      </c>
      <c r="G21" s="4">
        <v>0.89794623283719899</v>
      </c>
      <c r="H21" s="4">
        <v>0.89794623283719899</v>
      </c>
      <c r="I21" s="4">
        <v>0.90988808122764497</v>
      </c>
      <c r="J21" s="4">
        <v>0.90988808122764497</v>
      </c>
      <c r="K21" s="4">
        <v>0.92477212414907095</v>
      </c>
      <c r="L21" s="4">
        <v>0.92477212414907095</v>
      </c>
      <c r="M21" s="4">
        <v>0.92477212414907095</v>
      </c>
      <c r="N21" s="4">
        <v>0.92477212414907095</v>
      </c>
    </row>
    <row r="22" spans="1:14">
      <c r="A22" s="3" t="s">
        <v>34</v>
      </c>
      <c r="B22" s="3" t="str">
        <f>VLOOKUP(A22,[1]Gemeente!A:D,3,FALSE)</f>
        <v>Vlaams-Brabant</v>
      </c>
      <c r="C22" s="3">
        <f>VLOOKUP(A22,[1]Gemeente!A:D,2,FALSE)</f>
        <v>23003</v>
      </c>
      <c r="D22" s="4">
        <v>0.87075153678366102</v>
      </c>
      <c r="E22" s="4">
        <v>0.87075153678366102</v>
      </c>
      <c r="F22" s="4">
        <v>0.87083085465000998</v>
      </c>
      <c r="G22" s="4">
        <v>0.87233789411064799</v>
      </c>
      <c r="H22" s="4">
        <v>0.87257584770969698</v>
      </c>
      <c r="I22" s="4">
        <v>0.87531231409875099</v>
      </c>
      <c r="J22" s="4">
        <v>0.88046797541146105</v>
      </c>
      <c r="K22" s="4">
        <v>0.88046797541146105</v>
      </c>
      <c r="L22" s="4">
        <v>0.88082490581003403</v>
      </c>
      <c r="M22" s="4">
        <v>0.88098354154273295</v>
      </c>
      <c r="N22" s="4">
        <v>0.88356137219908804</v>
      </c>
    </row>
    <row r="23" spans="1:14">
      <c r="A23" s="3" t="s">
        <v>35</v>
      </c>
      <c r="B23" s="3" t="str">
        <f>VLOOKUP(A23,[1]Gemeente!A:D,3,FALSE)</f>
        <v>Vlaams-Brabant</v>
      </c>
      <c r="C23" s="3">
        <f>VLOOKUP(A23,[1]Gemeente!A:D,2,FALSE)</f>
        <v>24007</v>
      </c>
      <c r="D23" s="4">
        <v>0.37347713201517901</v>
      </c>
      <c r="E23" s="4">
        <v>0.39374875174755303</v>
      </c>
      <c r="F23" s="4">
        <v>0.39374875174755303</v>
      </c>
      <c r="G23" s="4">
        <v>0.39374875174755303</v>
      </c>
      <c r="H23" s="4">
        <v>0.39594567605352499</v>
      </c>
      <c r="I23" s="4">
        <v>0.42170960655082901</v>
      </c>
      <c r="J23" s="4">
        <v>0.422109047333733</v>
      </c>
      <c r="K23" s="4">
        <v>0.422109047333733</v>
      </c>
      <c r="L23" s="4">
        <v>0.422109047333733</v>
      </c>
      <c r="M23" s="4">
        <v>0.43059716397044101</v>
      </c>
      <c r="N23" s="4">
        <v>0.43059716397044101</v>
      </c>
    </row>
    <row r="24" spans="1:14">
      <c r="A24" s="3" t="s">
        <v>36</v>
      </c>
      <c r="B24" s="3" t="str">
        <f>VLOOKUP(A24,[1]Gemeente!A:D,3,FALSE)</f>
        <v>Vlaams-Brabant</v>
      </c>
      <c r="C24" s="3">
        <f>VLOOKUP(A24,[1]Gemeente!A:D,2,FALSE)</f>
        <v>24008</v>
      </c>
      <c r="D24" s="4">
        <v>0.24095222776258601</v>
      </c>
      <c r="E24" s="4">
        <v>0.24095222776258601</v>
      </c>
      <c r="F24" s="4">
        <v>0.29178060157632302</v>
      </c>
      <c r="G24" s="4">
        <v>0.30690043429306701</v>
      </c>
      <c r="H24" s="4">
        <v>0.30690043429306701</v>
      </c>
      <c r="I24" s="4">
        <v>0.30690043429306701</v>
      </c>
      <c r="J24" s="4">
        <v>0.323146211999357</v>
      </c>
      <c r="K24" s="4">
        <v>0.323146211999357</v>
      </c>
      <c r="L24" s="4">
        <v>0.330384429789287</v>
      </c>
      <c r="M24" s="4">
        <v>0.42094257680553299</v>
      </c>
      <c r="N24" s="4">
        <v>0.470162457777063</v>
      </c>
    </row>
    <row r="25" spans="1:14">
      <c r="A25" s="3" t="s">
        <v>37</v>
      </c>
      <c r="B25" s="3" t="str">
        <f>VLOOKUP(A25,[1]Gemeente!A:D,3,FALSE)</f>
        <v>Limburg</v>
      </c>
      <c r="C25" s="3">
        <f>VLOOKUP(A25,[1]Gemeente!A:D,2,FALSE)</f>
        <v>71004</v>
      </c>
      <c r="D25" s="4">
        <v>0.93834485156691405</v>
      </c>
      <c r="E25" s="4">
        <v>0.940561568218368</v>
      </c>
      <c r="F25" s="4">
        <v>0.940561568218368</v>
      </c>
      <c r="G25" s="4">
        <v>0.94132220628504404</v>
      </c>
      <c r="H25" s="4">
        <v>0.94645108010605505</v>
      </c>
      <c r="I25" s="4">
        <v>0.94686399791367803</v>
      </c>
      <c r="J25" s="4">
        <v>0.94686399791367803</v>
      </c>
      <c r="K25" s="4">
        <v>0.94816794888512201</v>
      </c>
      <c r="L25" s="4">
        <v>0.95231885947755002</v>
      </c>
      <c r="M25" s="4">
        <v>0.95623071239188095</v>
      </c>
      <c r="N25" s="4">
        <v>0.95746946581475201</v>
      </c>
    </row>
    <row r="26" spans="1:14">
      <c r="A26" s="3" t="s">
        <v>38</v>
      </c>
      <c r="B26" s="3" t="str">
        <f>VLOOKUP(A26,[1]Gemeente!A:D,3,FALSE)</f>
        <v>Antwerpen</v>
      </c>
      <c r="C26" s="3">
        <f>VLOOKUP(A26,[1]Gemeente!A:D,2,FALSE)</f>
        <v>12002</v>
      </c>
      <c r="D26" s="4">
        <v>0.64172952113664306</v>
      </c>
      <c r="E26" s="4">
        <v>0.64172952113664306</v>
      </c>
      <c r="F26" s="4">
        <v>0.64172952113664306</v>
      </c>
      <c r="G26" s="4">
        <v>0.64874583406419895</v>
      </c>
      <c r="H26" s="4">
        <v>0.64874583406419895</v>
      </c>
      <c r="I26" s="4">
        <v>0.66198912471496196</v>
      </c>
      <c r="J26" s="4">
        <v>0.66198912471496196</v>
      </c>
      <c r="K26" s="4">
        <v>0.66198912471496196</v>
      </c>
      <c r="L26" s="4">
        <v>0.66198912471496196</v>
      </c>
      <c r="M26" s="4">
        <v>0.66198912471496196</v>
      </c>
      <c r="N26" s="4">
        <v>0.66198912471496196</v>
      </c>
    </row>
    <row r="27" spans="1:14">
      <c r="A27" s="3" t="s">
        <v>39</v>
      </c>
      <c r="B27" s="3" t="str">
        <f>VLOOKUP(A27,[1]Gemeente!A:D,3,FALSE)</f>
        <v>Oost-Vlaanderen</v>
      </c>
      <c r="C27" s="3">
        <f>VLOOKUP(A27,[1]Gemeente!A:D,2,FALSE)</f>
        <v>42003</v>
      </c>
      <c r="D27" s="4">
        <v>0.956536342872498</v>
      </c>
      <c r="E27" s="4">
        <v>0.956536342872498</v>
      </c>
      <c r="F27" s="4">
        <v>0.95969367190648902</v>
      </c>
      <c r="G27" s="4">
        <v>0.95969367190648902</v>
      </c>
      <c r="H27" s="4">
        <v>0.95969367190648902</v>
      </c>
      <c r="I27" s="4">
        <v>0.96123874781674101</v>
      </c>
      <c r="J27" s="4">
        <v>0.96123874781674101</v>
      </c>
      <c r="K27" s="4">
        <v>0.96123874781674101</v>
      </c>
      <c r="L27" s="4">
        <v>0.96204487437861097</v>
      </c>
      <c r="M27" s="4">
        <v>0.96204487437861097</v>
      </c>
      <c r="N27" s="4">
        <v>0.96204487437861097</v>
      </c>
    </row>
    <row r="28" spans="1:14">
      <c r="A28" s="3" t="s">
        <v>40</v>
      </c>
      <c r="B28" s="3" t="str">
        <f>VLOOKUP(A28,[1]Gemeente!A:D,3,FALSE)</f>
        <v>Vlaams-Brabant</v>
      </c>
      <c r="C28" s="3">
        <f>VLOOKUP(A28,[1]Gemeente!A:D,2,FALSE)</f>
        <v>24009</v>
      </c>
      <c r="D28" s="4">
        <v>0.77522889626723002</v>
      </c>
      <c r="E28" s="4">
        <v>0.78881175168527995</v>
      </c>
      <c r="F28" s="4">
        <v>0.80651977060066404</v>
      </c>
      <c r="G28" s="4">
        <v>0.80651977060066404</v>
      </c>
      <c r="H28" s="4">
        <v>0.82563638192977196</v>
      </c>
      <c r="I28" s="4">
        <v>0.83006338665861801</v>
      </c>
      <c r="J28" s="4">
        <v>0.83006338665861801</v>
      </c>
      <c r="K28" s="4">
        <v>0.83006338665861801</v>
      </c>
      <c r="L28" s="4">
        <v>0.84163396719992001</v>
      </c>
      <c r="M28" s="4">
        <v>0.84163396719992001</v>
      </c>
      <c r="N28" s="4">
        <v>0.84163396719992001</v>
      </c>
    </row>
    <row r="29" spans="1:14">
      <c r="A29" s="3" t="s">
        <v>41</v>
      </c>
      <c r="B29" s="3" t="str">
        <f>VLOOKUP(A29,[1]Gemeente!A:D,3,FALSE)</f>
        <v>Vlaams-Brabant</v>
      </c>
      <c r="C29" s="3">
        <f>VLOOKUP(A29,[1]Gemeente!A:D,2,FALSE)</f>
        <v>23009</v>
      </c>
      <c r="D29" s="4">
        <v>0.46988505747126402</v>
      </c>
      <c r="E29" s="4">
        <v>0.46988505747126402</v>
      </c>
      <c r="F29" s="4">
        <v>0.48965517241379303</v>
      </c>
      <c r="G29" s="4">
        <v>0.48965517241379303</v>
      </c>
      <c r="H29" s="4">
        <v>0.48965517241379303</v>
      </c>
      <c r="I29" s="4">
        <v>0.48965517241379303</v>
      </c>
      <c r="J29" s="4">
        <v>0.48965517241379303</v>
      </c>
      <c r="K29" s="4">
        <v>0.48965517241379303</v>
      </c>
      <c r="L29" s="4">
        <v>0.48965517241379303</v>
      </c>
      <c r="M29" s="4">
        <v>0.48965517241379303</v>
      </c>
      <c r="N29" s="4">
        <v>0.48965517241379303</v>
      </c>
    </row>
    <row r="30" spans="1:14">
      <c r="A30" s="3" t="s">
        <v>42</v>
      </c>
      <c r="B30" s="3" t="str">
        <f>VLOOKUP(A30,[1]Gemeente!A:D,3,FALSE)</f>
        <v>Oost-Vlaanderen</v>
      </c>
      <c r="C30" s="3">
        <f>VLOOKUP(A30,[1]Gemeente!A:D,2,FALSE)</f>
        <v>46003</v>
      </c>
      <c r="D30" s="4">
        <v>0.84022528531199003</v>
      </c>
      <c r="E30" s="4">
        <v>0.84928751402739799</v>
      </c>
      <c r="F30" s="4">
        <v>0.85837091617438399</v>
      </c>
      <c r="G30" s="4">
        <v>0.86764487920557298</v>
      </c>
      <c r="H30" s="4">
        <v>0.87753287175252503</v>
      </c>
      <c r="I30" s="4">
        <v>0.87768108577357096</v>
      </c>
      <c r="J30" s="4">
        <v>0.88259332189967998</v>
      </c>
      <c r="K30" s="4">
        <v>0.88259332189967998</v>
      </c>
      <c r="L30" s="4">
        <v>0.89017341040462405</v>
      </c>
      <c r="M30" s="4">
        <v>0.89099917423616803</v>
      </c>
      <c r="N30" s="4">
        <v>0.89099917423616803</v>
      </c>
    </row>
    <row r="31" spans="1:14">
      <c r="A31" s="3" t="s">
        <v>43</v>
      </c>
      <c r="B31" s="3" t="str">
        <f>VLOOKUP(A31,[1]Gemeente!A:D,3,FALSE)</f>
        <v>Vlaams-Brabant</v>
      </c>
      <c r="C31" s="3">
        <f>VLOOKUP(A31,[1]Gemeente!A:D,2,FALSE)</f>
        <v>24011</v>
      </c>
      <c r="D31" s="4">
        <v>0.89238527483610697</v>
      </c>
      <c r="E31" s="4">
        <v>0.89238527483610697</v>
      </c>
      <c r="F31" s="4">
        <v>0.89238527483610697</v>
      </c>
      <c r="G31" s="4">
        <v>0.893494704992436</v>
      </c>
      <c r="H31" s="4">
        <v>0.89702471003530004</v>
      </c>
      <c r="I31" s="4">
        <v>0.90862329803328301</v>
      </c>
      <c r="J31" s="4">
        <v>0.90862329803328301</v>
      </c>
      <c r="K31" s="4">
        <v>0.90983358547655102</v>
      </c>
      <c r="L31" s="4">
        <v>0.90983358547655102</v>
      </c>
      <c r="M31" s="4">
        <v>0.91013615733736797</v>
      </c>
      <c r="N31" s="4">
        <v>0.91013615733736797</v>
      </c>
    </row>
    <row r="32" spans="1:14">
      <c r="A32" s="3" t="s">
        <v>44</v>
      </c>
      <c r="B32" s="3" t="str">
        <f>VLOOKUP(A32,[1]Gemeente!A:D,3,FALSE)</f>
        <v>Limburg</v>
      </c>
      <c r="C32" s="3">
        <f>VLOOKUP(A32,[1]Gemeente!A:D,2,FALSE)</f>
        <v>73006</v>
      </c>
      <c r="D32" s="4">
        <v>0.93099292804363698</v>
      </c>
      <c r="E32" s="4">
        <v>0.94037991944946597</v>
      </c>
      <c r="F32" s="4">
        <v>0.94037991944946597</v>
      </c>
      <c r="G32" s="4">
        <v>0.94298036977135102</v>
      </c>
      <c r="H32" s="4">
        <v>0.95471410902863696</v>
      </c>
      <c r="I32" s="4">
        <v>0.95471410902863696</v>
      </c>
      <c r="J32" s="4">
        <v>0.95471410902863696</v>
      </c>
      <c r="K32" s="4">
        <v>0.95471410902863696</v>
      </c>
      <c r="L32" s="4">
        <v>0.95484096026385101</v>
      </c>
      <c r="M32" s="4">
        <v>0.95484096026385101</v>
      </c>
      <c r="N32" s="4">
        <v>0.95468239621983297</v>
      </c>
    </row>
    <row r="33" spans="1:14">
      <c r="A33" s="3" t="s">
        <v>45</v>
      </c>
      <c r="B33" s="3" t="str">
        <f>VLOOKUP(A33,[1]Gemeente!A:D,3,FALSE)</f>
        <v>West-Vlaanderen</v>
      </c>
      <c r="C33" s="3">
        <f>VLOOKUP(A33,[1]Gemeente!A:D,2,FALSE)</f>
        <v>31004</v>
      </c>
      <c r="D33" s="4">
        <v>0.95459605982864604</v>
      </c>
      <c r="E33" s="4">
        <v>0.96306694418897298</v>
      </c>
      <c r="F33" s="4">
        <v>0.96306694418897298</v>
      </c>
      <c r="G33" s="4">
        <v>0.96306694418897298</v>
      </c>
      <c r="H33" s="4">
        <v>0.98489762331187403</v>
      </c>
      <c r="I33" s="4">
        <v>0.98489762331187403</v>
      </c>
      <c r="J33" s="4">
        <v>0.98959291350016898</v>
      </c>
      <c r="K33" s="4">
        <v>0.98959291350016898</v>
      </c>
      <c r="L33" s="4">
        <v>0.98959291350016898</v>
      </c>
      <c r="M33" s="4">
        <v>0.98959291350016898</v>
      </c>
      <c r="N33" s="4">
        <v>0.98959291350016898</v>
      </c>
    </row>
    <row r="34" spans="1:14">
      <c r="A34" s="3" t="s">
        <v>46</v>
      </c>
      <c r="B34" s="3" t="str">
        <f>VLOOKUP(A34,[1]Gemeente!A:D,3,FALSE)</f>
        <v>Limburg</v>
      </c>
      <c r="C34" s="3">
        <f>VLOOKUP(A34,[1]Gemeente!A:D,2,FALSE)</f>
        <v>72003</v>
      </c>
      <c r="D34" s="4">
        <v>0.86616842591879195</v>
      </c>
      <c r="E34" s="4">
        <v>0.86832575699206405</v>
      </c>
      <c r="F34" s="4">
        <v>0.87140765852530999</v>
      </c>
      <c r="G34" s="4">
        <v>0.87942060251175003</v>
      </c>
      <c r="H34" s="4">
        <v>0.88419754988828103</v>
      </c>
      <c r="I34" s="4">
        <v>0.89059249556976705</v>
      </c>
      <c r="J34" s="4">
        <v>0.89629401340627202</v>
      </c>
      <c r="K34" s="4">
        <v>0.89629401340627202</v>
      </c>
      <c r="L34" s="4">
        <v>0.90315124431774396</v>
      </c>
      <c r="M34" s="4">
        <v>0.90315124431774396</v>
      </c>
      <c r="N34" s="4">
        <v>0.91108714076585295</v>
      </c>
    </row>
    <row r="35" spans="1:14">
      <c r="A35" s="3" t="s">
        <v>47</v>
      </c>
      <c r="B35" s="3" t="str">
        <f>VLOOKUP(A35,[1]Gemeente!A:D,3,FALSE)</f>
        <v>Antwerpen</v>
      </c>
      <c r="C35" s="3">
        <f>VLOOKUP(A35,[1]Gemeente!A:D,2,FALSE)</f>
        <v>11004</v>
      </c>
      <c r="D35" s="4">
        <v>0.852504001829408</v>
      </c>
      <c r="E35" s="4">
        <v>0.852504001829408</v>
      </c>
      <c r="F35" s="4">
        <v>0.85288512843966802</v>
      </c>
      <c r="G35" s="4">
        <v>0.87750590746245904</v>
      </c>
      <c r="H35" s="4">
        <v>0.88916838173641299</v>
      </c>
      <c r="I35" s="4">
        <v>0.89092156414360801</v>
      </c>
      <c r="J35" s="4">
        <v>0.89092156414360801</v>
      </c>
      <c r="K35" s="4">
        <v>0.89092156414360801</v>
      </c>
      <c r="L35" s="4">
        <v>0.89092156414360801</v>
      </c>
      <c r="M35" s="4">
        <v>0.89153136672002398</v>
      </c>
      <c r="N35" s="4">
        <v>0.89153136672002398</v>
      </c>
    </row>
    <row r="36" spans="1:14">
      <c r="A36" s="3" t="s">
        <v>48</v>
      </c>
      <c r="B36" s="3" t="str">
        <f>VLOOKUP(A36,[1]Gemeente!A:D,3,FALSE)</f>
        <v>Antwerpen</v>
      </c>
      <c r="C36" s="3">
        <f>VLOOKUP(A36,[1]Gemeente!A:D,2,FALSE)</f>
        <v>12005</v>
      </c>
      <c r="D36" s="4">
        <v>0.60838315308658597</v>
      </c>
      <c r="E36" s="4">
        <v>0.60838315308658597</v>
      </c>
      <c r="F36" s="4">
        <v>0.61825754013568901</v>
      </c>
      <c r="G36" s="4">
        <v>0.62544501914422002</v>
      </c>
      <c r="H36" s="4">
        <v>0.62544501914422002</v>
      </c>
      <c r="I36" s="4">
        <v>0.62692281856653498</v>
      </c>
      <c r="J36" s="4">
        <v>0.64331295761402596</v>
      </c>
      <c r="K36" s="4">
        <v>0.64411903002619697</v>
      </c>
      <c r="L36" s="4">
        <v>0.65325451736414297</v>
      </c>
      <c r="M36" s="4">
        <v>0.68576610465506804</v>
      </c>
      <c r="N36" s="4">
        <v>0.68576610465506804</v>
      </c>
    </row>
    <row r="37" spans="1:14">
      <c r="A37" s="3" t="s">
        <v>49</v>
      </c>
      <c r="B37" s="3" t="str">
        <f>VLOOKUP(A37,[1]Gemeente!A:D,3,FALSE)</f>
        <v>Antwerpen</v>
      </c>
      <c r="C37" s="3">
        <f>VLOOKUP(A37,[1]Gemeente!A:D,2,FALSE)</f>
        <v>11005</v>
      </c>
      <c r="D37" s="4">
        <v>0.97975432211100999</v>
      </c>
      <c r="E37" s="4">
        <v>0.98146041856232902</v>
      </c>
      <c r="F37" s="4">
        <v>0.98146041856232902</v>
      </c>
      <c r="G37" s="4">
        <v>0.98146041856232902</v>
      </c>
      <c r="H37" s="4">
        <v>0.98168789808917201</v>
      </c>
      <c r="I37" s="4">
        <v>0.982995905368517</v>
      </c>
      <c r="J37" s="4">
        <v>0.98316651501364904</v>
      </c>
      <c r="K37" s="4">
        <v>0.98316651501364904</v>
      </c>
      <c r="L37" s="4">
        <v>0.98316651501364904</v>
      </c>
      <c r="M37" s="4">
        <v>0.98316651501364904</v>
      </c>
      <c r="N37" s="4">
        <v>0.98316651501364904</v>
      </c>
    </row>
    <row r="38" spans="1:14">
      <c r="A38" s="3" t="s">
        <v>50</v>
      </c>
      <c r="B38" s="3" t="str">
        <f>VLOOKUP(A38,[1]Gemeente!A:D,3,FALSE)</f>
        <v>Vlaams-Brabant</v>
      </c>
      <c r="C38" s="3">
        <f>VLOOKUP(A38,[1]Gemeente!A:D,2,FALSE)</f>
        <v>24014</v>
      </c>
      <c r="D38" s="4">
        <v>0.70223304912708095</v>
      </c>
      <c r="E38" s="4">
        <v>0.70223304912708095</v>
      </c>
      <c r="F38" s="4">
        <v>0.70401948842874496</v>
      </c>
      <c r="G38" s="4">
        <v>0.70401948842874496</v>
      </c>
      <c r="H38" s="4">
        <v>0.70401948842874496</v>
      </c>
      <c r="I38" s="4">
        <v>0.70710515631343895</v>
      </c>
      <c r="J38" s="4">
        <v>0.71392610637433995</v>
      </c>
      <c r="K38" s="4">
        <v>0.72099066179455995</v>
      </c>
      <c r="L38" s="4">
        <v>0.76784409257003705</v>
      </c>
      <c r="M38" s="4">
        <v>0.76784409257003705</v>
      </c>
      <c r="N38" s="4">
        <v>0.81136825010150204</v>
      </c>
    </row>
    <row r="39" spans="1:14">
      <c r="A39" s="3" t="s">
        <v>51</v>
      </c>
      <c r="B39" s="3" t="str">
        <f>VLOOKUP(A39,[1]Gemeente!A:D,3,FALSE)</f>
        <v>Limburg</v>
      </c>
      <c r="C39" s="3">
        <f>VLOOKUP(A39,[1]Gemeente!A:D,2,FALSE)</f>
        <v>73009</v>
      </c>
      <c r="D39" s="4">
        <v>0.78624883068288098</v>
      </c>
      <c r="E39" s="4">
        <v>0.79167446211412495</v>
      </c>
      <c r="F39" s="4">
        <v>0.79691300280636101</v>
      </c>
      <c r="G39" s="4">
        <v>0.79794200187090703</v>
      </c>
      <c r="H39" s="4">
        <v>0.80046772684752099</v>
      </c>
      <c r="I39" s="4">
        <v>0.81019644527595902</v>
      </c>
      <c r="J39" s="4">
        <v>0.81113189897100102</v>
      </c>
      <c r="K39" s="4">
        <v>0.82132834424696</v>
      </c>
      <c r="L39" s="4">
        <v>0.82132834424696</v>
      </c>
      <c r="M39" s="4">
        <v>0.82245088868101002</v>
      </c>
      <c r="N39" s="4">
        <v>0.82245088868101002</v>
      </c>
    </row>
    <row r="40" spans="1:14">
      <c r="A40" s="3" t="s">
        <v>52</v>
      </c>
      <c r="B40" s="3" t="str">
        <f>VLOOKUP(A40,[1]Gemeente!A:D,3,FALSE)</f>
        <v>Antwerpen</v>
      </c>
      <c r="C40" s="3">
        <f>VLOOKUP(A40,[1]Gemeente!A:D,2,FALSE)</f>
        <v>12007</v>
      </c>
      <c r="D40" s="4">
        <v>0.94947878787878803</v>
      </c>
      <c r="E40" s="4">
        <v>0.94947878787878803</v>
      </c>
      <c r="F40" s="4">
        <v>0.94947878787878803</v>
      </c>
      <c r="G40" s="4">
        <v>0.95927272727272705</v>
      </c>
      <c r="H40" s="4">
        <v>0.95927272727272705</v>
      </c>
      <c r="I40" s="4">
        <v>0.969018181818182</v>
      </c>
      <c r="J40" s="4">
        <v>0.969018181818182</v>
      </c>
      <c r="K40" s="4">
        <v>0.969018181818182</v>
      </c>
      <c r="L40" s="4">
        <v>0.969018181818182</v>
      </c>
      <c r="M40" s="4">
        <v>0.97086060606060598</v>
      </c>
      <c r="N40" s="4">
        <v>0.97086060606060598</v>
      </c>
    </row>
    <row r="41" spans="1:14">
      <c r="A41" s="3" t="s">
        <v>53</v>
      </c>
      <c r="B41" s="3" t="str">
        <f>VLOOKUP(A41,[1]Gemeente!A:D,3,FALSE)</f>
        <v>Antwerpen</v>
      </c>
      <c r="C41" s="3">
        <f>VLOOKUP(A41,[1]Gemeente!A:D,2,FALSE)</f>
        <v>11007</v>
      </c>
      <c r="D41" s="4">
        <v>0.97519999999999996</v>
      </c>
      <c r="E41" s="4">
        <v>0.97519999999999996</v>
      </c>
      <c r="F41" s="4">
        <v>0.97519999999999996</v>
      </c>
      <c r="G41" s="4">
        <v>0.97819999999999996</v>
      </c>
      <c r="H41" s="4">
        <v>0.97819999999999996</v>
      </c>
      <c r="I41" s="4">
        <v>0.97819999999999996</v>
      </c>
      <c r="J41" s="4">
        <v>0.97819999999999996</v>
      </c>
      <c r="K41" s="4">
        <v>0.97819999999999996</v>
      </c>
      <c r="L41" s="4">
        <v>0.97819999999999996</v>
      </c>
      <c r="M41" s="4">
        <v>0.97819999999999996</v>
      </c>
      <c r="N41" s="4">
        <v>0.97819999999999996</v>
      </c>
    </row>
    <row r="42" spans="1:14">
      <c r="A42" s="3" t="s">
        <v>54</v>
      </c>
      <c r="B42" s="3" t="str">
        <f>VLOOKUP(A42,[1]Gemeente!A:D,3,FALSE)</f>
        <v>Vlaams-Brabant</v>
      </c>
      <c r="C42" s="3">
        <f>VLOOKUP(A42,[1]Gemeente!A:D,2,FALSE)</f>
        <v>24016</v>
      </c>
      <c r="D42" s="4">
        <v>0.69835739173718303</v>
      </c>
      <c r="E42" s="4">
        <v>0.69835739173718303</v>
      </c>
      <c r="F42" s="4">
        <v>0.69835739173718303</v>
      </c>
      <c r="G42" s="4">
        <v>0.69835739173718303</v>
      </c>
      <c r="H42" s="4">
        <v>0.69835739173718303</v>
      </c>
      <c r="I42" s="4">
        <v>0.70383275261323996</v>
      </c>
      <c r="J42" s="4">
        <v>0.70383275261323996</v>
      </c>
      <c r="K42" s="4">
        <v>0.712543554006969</v>
      </c>
      <c r="L42" s="4">
        <v>0.72735191637630703</v>
      </c>
      <c r="M42" s="4">
        <v>0.731085116973619</v>
      </c>
      <c r="N42" s="4">
        <v>0.75647088103534099</v>
      </c>
    </row>
    <row r="43" spans="1:14">
      <c r="A43" s="3" t="s">
        <v>55</v>
      </c>
      <c r="B43" s="3" t="str">
        <f>VLOOKUP(A43,[1]Gemeente!A:D,3,FALSE)</f>
        <v>Oost-Vlaanderen</v>
      </c>
      <c r="C43" s="3">
        <f>VLOOKUP(A43,[1]Gemeente!A:D,2,FALSE)</f>
        <v>45059</v>
      </c>
      <c r="D43" s="4">
        <v>0.59064684721373795</v>
      </c>
      <c r="E43" s="4">
        <v>0.59064684721373795</v>
      </c>
      <c r="F43" s="4">
        <v>0.596959207221883</v>
      </c>
      <c r="G43" s="4">
        <v>0.596959207221883</v>
      </c>
      <c r="H43" s="4">
        <v>0.60605443562071504</v>
      </c>
      <c r="I43" s="4">
        <v>0.60686893368628203</v>
      </c>
      <c r="J43" s="4">
        <v>0.62030815176814003</v>
      </c>
      <c r="K43" s="4">
        <v>0.62533088983913698</v>
      </c>
      <c r="L43" s="4">
        <v>0.62716351048666297</v>
      </c>
      <c r="M43" s="4">
        <v>0.62716351048666297</v>
      </c>
      <c r="N43" s="4">
        <v>0.63469761759315801</v>
      </c>
    </row>
    <row r="44" spans="1:14">
      <c r="A44" s="3" t="s">
        <v>56</v>
      </c>
      <c r="B44" s="3" t="str">
        <f>VLOOKUP(A44,[1]Gemeente!A:D,3,FALSE)</f>
        <v>Antwerpen</v>
      </c>
      <c r="C44" s="3">
        <f>VLOOKUP(A44,[1]Gemeente!A:D,2,FALSE)</f>
        <v>11008</v>
      </c>
      <c r="D44" s="4">
        <v>0.95068507757104004</v>
      </c>
      <c r="E44" s="4">
        <v>0.95068507757104004</v>
      </c>
      <c r="F44" s="4">
        <v>0.95255104760889298</v>
      </c>
      <c r="G44" s="4">
        <v>0.95431039078743896</v>
      </c>
      <c r="H44" s="4">
        <v>0.955323345950845</v>
      </c>
      <c r="I44" s="4">
        <v>0.95988164418617095</v>
      </c>
      <c r="J44" s="4">
        <v>0.96153436050541097</v>
      </c>
      <c r="K44" s="4">
        <v>0.96153436050541097</v>
      </c>
      <c r="L44" s="4">
        <v>0.96153436050541097</v>
      </c>
      <c r="M44" s="4">
        <v>0.96262728581329604</v>
      </c>
      <c r="N44" s="4">
        <v>0.96262728581329604</v>
      </c>
    </row>
    <row r="45" spans="1:14">
      <c r="A45" s="3" t="s">
        <v>57</v>
      </c>
      <c r="B45" s="3" t="str">
        <f>VLOOKUP(A45,[1]Gemeente!A:D,3,FALSE)</f>
        <v>Antwerpen</v>
      </c>
      <c r="C45" s="3">
        <f>VLOOKUP(A45,[1]Gemeente!A:D,2,FALSE)</f>
        <v>11009</v>
      </c>
      <c r="D45" s="4">
        <v>0.73942355710922403</v>
      </c>
      <c r="E45" s="4">
        <v>0.73942355710922403</v>
      </c>
      <c r="F45" s="4">
        <v>0.74566597702789505</v>
      </c>
      <c r="G45" s="4">
        <v>0.76275237211956903</v>
      </c>
      <c r="H45" s="4">
        <v>0.77530855389883702</v>
      </c>
      <c r="I45" s="4">
        <v>0.81522437040736295</v>
      </c>
      <c r="J45" s="4">
        <v>0.81754298352001098</v>
      </c>
      <c r="K45" s="4">
        <v>0.83544981094385395</v>
      </c>
      <c r="L45" s="4">
        <v>0.84921880573589204</v>
      </c>
      <c r="M45" s="4">
        <v>0.84921880573589204</v>
      </c>
      <c r="N45" s="4">
        <v>0.84921880573589204</v>
      </c>
    </row>
    <row r="46" spans="1:14">
      <c r="A46" s="3" t="s">
        <v>58</v>
      </c>
      <c r="B46" s="3" t="str">
        <f>VLOOKUP(A46,[1]Gemeente!A:D,3,FALSE)</f>
        <v>West-Vlaanderen</v>
      </c>
      <c r="C46" s="3">
        <f>VLOOKUP(A46,[1]Gemeente!A:D,2,FALSE)</f>
        <v>35002</v>
      </c>
      <c r="D46" s="4">
        <v>0.93194421105696501</v>
      </c>
      <c r="E46" s="4">
        <v>0.93328852293732101</v>
      </c>
      <c r="F46" s="4">
        <v>0.93704139360331595</v>
      </c>
      <c r="G46" s="4">
        <v>0.95827031871394197</v>
      </c>
      <c r="H46" s="4">
        <v>0.95827031871394197</v>
      </c>
      <c r="I46" s="4">
        <v>0.95827031871394197</v>
      </c>
      <c r="J46" s="4">
        <v>0.95827031871394197</v>
      </c>
      <c r="K46" s="4">
        <v>0.95827031871394197</v>
      </c>
      <c r="L46" s="4">
        <v>0.96420769618551505</v>
      </c>
      <c r="M46" s="4">
        <v>0.96420769618551505</v>
      </c>
      <c r="N46" s="4">
        <v>0.96331148826527802</v>
      </c>
    </row>
    <row r="47" spans="1:14">
      <c r="A47" s="3" t="s">
        <v>59</v>
      </c>
      <c r="B47" s="3" t="str">
        <f>VLOOKUP(A47,[1]Gemeente!A:D,3,FALSE)</f>
        <v>Limburg</v>
      </c>
      <c r="C47" s="3">
        <f>VLOOKUP(A47,[1]Gemeente!A:D,2,FALSE)</f>
        <v>72004</v>
      </c>
      <c r="D47" s="4">
        <v>0.93431822719105595</v>
      </c>
      <c r="E47" s="4">
        <v>0.93431822719105595</v>
      </c>
      <c r="F47" s="4">
        <v>0.93431822719105595</v>
      </c>
      <c r="G47" s="4">
        <v>0.93851068077460598</v>
      </c>
      <c r="H47" s="4">
        <v>0.93890996206827704</v>
      </c>
      <c r="I47" s="4">
        <v>0.94077327477207695</v>
      </c>
      <c r="J47" s="4">
        <v>0.94130564983030496</v>
      </c>
      <c r="K47" s="4">
        <v>0.94130564983030496</v>
      </c>
      <c r="L47" s="4">
        <v>0.94130564983030496</v>
      </c>
      <c r="M47" s="4">
        <v>0.94130564983030496</v>
      </c>
      <c r="N47" s="4">
        <v>0.94130564983030496</v>
      </c>
    </row>
    <row r="48" spans="1:14">
      <c r="A48" s="3" t="s">
        <v>60</v>
      </c>
      <c r="B48" s="3" t="str">
        <f>VLOOKUP(A48,[1]Gemeente!A:D,3,FALSE)</f>
        <v>West-Vlaanderen</v>
      </c>
      <c r="C48" s="3">
        <f>VLOOKUP(A48,[1]Gemeente!A:D,2,FALSE)</f>
        <v>31005</v>
      </c>
      <c r="D48" s="4">
        <v>0.95364689263132796</v>
      </c>
      <c r="E48" s="4">
        <v>0.95555309715686199</v>
      </c>
      <c r="F48" s="4">
        <v>0.96118661231714497</v>
      </c>
      <c r="G48" s="4">
        <v>0.96348426955774402</v>
      </c>
      <c r="H48" s="4">
        <v>0.96751793449123902</v>
      </c>
      <c r="I48" s="4">
        <v>0.96751793449123902</v>
      </c>
      <c r="J48" s="4">
        <v>0.968819940260912</v>
      </c>
      <c r="K48" s="4">
        <v>0.968819940260912</v>
      </c>
      <c r="L48" s="4">
        <v>0.97265787883687505</v>
      </c>
      <c r="M48" s="4">
        <v>0.97265787883687505</v>
      </c>
      <c r="N48" s="4">
        <v>0.97265787883687505</v>
      </c>
    </row>
    <row r="49" spans="1:14">
      <c r="A49" s="3" t="s">
        <v>61</v>
      </c>
      <c r="B49" s="3" t="str">
        <f>VLOOKUP(A49,[1]Gemeente!A:D,3,FALSE)</f>
        <v>Oost-Vlaanderen</v>
      </c>
      <c r="C49" s="3">
        <f>VLOOKUP(A49,[1]Gemeente!A:D,2,FALSE)</f>
        <v>42004</v>
      </c>
      <c r="D49" s="4">
        <v>0.82195326710507899</v>
      </c>
      <c r="E49" s="4">
        <v>0.82629075136420904</v>
      </c>
      <c r="F49" s="4">
        <v>0.82629075136420904</v>
      </c>
      <c r="G49" s="4">
        <v>0.82629075136420904</v>
      </c>
      <c r="H49" s="4">
        <v>0.82629075136420904</v>
      </c>
      <c r="I49" s="4">
        <v>0.82629075136420904</v>
      </c>
      <c r="J49" s="4">
        <v>0.847068700153911</v>
      </c>
      <c r="K49" s="4">
        <v>0.847068700153911</v>
      </c>
      <c r="L49" s="4">
        <v>0.85042675248356003</v>
      </c>
      <c r="M49" s="4">
        <v>0.85042675248356003</v>
      </c>
      <c r="N49" s="4">
        <v>0.85042675248356003</v>
      </c>
    </row>
    <row r="50" spans="1:14">
      <c r="A50" s="3" t="s">
        <v>62</v>
      </c>
      <c r="B50" s="3" t="str">
        <f>VLOOKUP(A50,[1]Gemeente!A:D,3,FALSE)</f>
        <v>West-Vlaanderen</v>
      </c>
      <c r="C50" s="3">
        <f>VLOOKUP(A50,[1]Gemeente!A:D,2,FALSE)</f>
        <v>31006</v>
      </c>
      <c r="D50" s="4">
        <v>0.65349180025796905</v>
      </c>
      <c r="E50" s="4">
        <v>0.66113875069098904</v>
      </c>
      <c r="F50" s="4">
        <v>0.67072047171549698</v>
      </c>
      <c r="G50" s="4">
        <v>0.68887046250230299</v>
      </c>
      <c r="H50" s="4">
        <v>0.69614888520361196</v>
      </c>
      <c r="I50" s="4">
        <v>0.71328542472821099</v>
      </c>
      <c r="J50" s="4">
        <v>0.71328542472821099</v>
      </c>
      <c r="K50" s="4">
        <v>0.71420674405748996</v>
      </c>
      <c r="L50" s="4">
        <v>0.71844481297217599</v>
      </c>
      <c r="M50" s="4">
        <v>0.72599963147226798</v>
      </c>
      <c r="N50" s="4">
        <v>0.72599963147226798</v>
      </c>
    </row>
    <row r="51" spans="1:14">
      <c r="A51" s="3" t="s">
        <v>63</v>
      </c>
      <c r="B51" s="3" t="str">
        <f>VLOOKUP(A51,[1]Gemeente!A:D,3,FALSE)</f>
        <v>West-Vlaanderen</v>
      </c>
      <c r="C51" s="3">
        <f>VLOOKUP(A51,[1]Gemeente!A:D,2,FALSE)</f>
        <v>35029</v>
      </c>
      <c r="D51" s="4">
        <v>0.88542345276873002</v>
      </c>
      <c r="E51" s="4">
        <v>0.88542345276873002</v>
      </c>
      <c r="F51" s="4">
        <v>0.893892508143322</v>
      </c>
      <c r="G51" s="4">
        <v>0.91107491856677503</v>
      </c>
      <c r="H51" s="4">
        <v>0.91547231270358298</v>
      </c>
      <c r="I51" s="4">
        <v>0.925488599348534</v>
      </c>
      <c r="J51" s="4">
        <v>0.925488599348534</v>
      </c>
      <c r="K51" s="4">
        <v>0.925488599348534</v>
      </c>
      <c r="L51" s="4">
        <v>0.92597719869706796</v>
      </c>
      <c r="M51" s="4">
        <v>0.92622149837133505</v>
      </c>
      <c r="N51" s="4">
        <v>0.92442996742671002</v>
      </c>
    </row>
    <row r="52" spans="1:14">
      <c r="A52" s="3" t="s">
        <v>64</v>
      </c>
      <c r="B52" s="3" t="str">
        <f>VLOOKUP(A52,[1]Gemeente!A:D,3,FALSE)</f>
        <v>West-Vlaanderen</v>
      </c>
      <c r="C52" s="3">
        <f>VLOOKUP(A52,[1]Gemeente!A:D,2,FALSE)</f>
        <v>38008</v>
      </c>
      <c r="D52" s="4">
        <v>0.94117647058823495</v>
      </c>
      <c r="E52" s="4">
        <v>0.95101074485521797</v>
      </c>
      <c r="F52" s="4">
        <v>0.95101074485521797</v>
      </c>
      <c r="G52" s="4">
        <v>0.95501730103806204</v>
      </c>
      <c r="H52" s="4">
        <v>0.95501730103806204</v>
      </c>
      <c r="I52" s="4">
        <v>0.95720269531961399</v>
      </c>
      <c r="J52" s="4">
        <v>0.95720269531961399</v>
      </c>
      <c r="K52" s="4">
        <v>0.95893279912584195</v>
      </c>
      <c r="L52" s="4">
        <v>0.967674376252049</v>
      </c>
      <c r="M52" s="4">
        <v>0.967674376252049</v>
      </c>
      <c r="N52" s="4">
        <v>0.96211983245310495</v>
      </c>
    </row>
    <row r="53" spans="1:14">
      <c r="A53" s="3" t="s">
        <v>65</v>
      </c>
      <c r="B53" s="3" t="str">
        <f>VLOOKUP(A53,[1]Gemeente!A:D,3,FALSE)</f>
        <v>Oost-Vlaanderen</v>
      </c>
      <c r="C53" s="3">
        <f>VLOOKUP(A53,[1]Gemeente!A:D,2,FALSE)</f>
        <v>44012</v>
      </c>
      <c r="D53" s="4">
        <v>0.84075457244086904</v>
      </c>
      <c r="E53" s="4">
        <v>0.84075457244086904</v>
      </c>
      <c r="F53" s="4">
        <v>0.86316192664943003</v>
      </c>
      <c r="G53" s="4">
        <v>0.86316192664943003</v>
      </c>
      <c r="H53" s="4">
        <v>0.88518624916211797</v>
      </c>
      <c r="I53" s="4">
        <v>0.88518624916211797</v>
      </c>
      <c r="J53" s="4">
        <v>0.88566503878195901</v>
      </c>
      <c r="K53" s="4">
        <v>0.88681413386957797</v>
      </c>
      <c r="L53" s="4">
        <v>0.895719620798621</v>
      </c>
      <c r="M53" s="4">
        <v>0.895719620798621</v>
      </c>
      <c r="N53" s="4">
        <v>0.895719620798621</v>
      </c>
    </row>
    <row r="54" spans="1:14">
      <c r="A54" s="3" t="s">
        <v>66</v>
      </c>
      <c r="B54" s="3" t="str">
        <f>VLOOKUP(A54,[1]Gemeente!A:D,3,FALSE)</f>
        <v>West-Vlaanderen</v>
      </c>
      <c r="C54" s="3">
        <f>VLOOKUP(A54,[1]Gemeente!A:D,2,FALSE)</f>
        <v>34009</v>
      </c>
      <c r="D54" s="4">
        <v>0.78177804194616596</v>
      </c>
      <c r="E54" s="4">
        <v>0.79587331238855397</v>
      </c>
      <c r="F54" s="4">
        <v>0.79587331238855397</v>
      </c>
      <c r="G54" s="4">
        <v>0.82907361806911795</v>
      </c>
      <c r="H54" s="4">
        <v>0.83128131102997405</v>
      </c>
      <c r="I54" s="4">
        <v>0.83535705188078502</v>
      </c>
      <c r="J54" s="4">
        <v>0.83586651948713597</v>
      </c>
      <c r="K54" s="4">
        <v>0.84512184766918597</v>
      </c>
      <c r="L54" s="4">
        <v>0.84512184766918597</v>
      </c>
      <c r="M54" s="4">
        <v>0.84597096034643804</v>
      </c>
      <c r="N54" s="4">
        <v>0.84597096034643804</v>
      </c>
    </row>
    <row r="55" spans="1:14">
      <c r="A55" s="3" t="s">
        <v>67</v>
      </c>
      <c r="B55" s="3" t="str">
        <f>VLOOKUP(A55,[1]Gemeente!A:D,3,FALSE)</f>
        <v>Oost-Vlaanderen</v>
      </c>
      <c r="C55" s="3">
        <f>VLOOKUP(A55,[1]Gemeente!A:D,2,FALSE)</f>
        <v>44083</v>
      </c>
      <c r="D55" s="4">
        <v>0.72074363539667496</v>
      </c>
      <c r="E55" s="4">
        <v>0.72437394501352703</v>
      </c>
      <c r="F55" s="4">
        <v>0.72492889680209005</v>
      </c>
      <c r="G55" s="4">
        <v>0.73808587878928</v>
      </c>
      <c r="H55" s="4">
        <v>0.74740444423890695</v>
      </c>
      <c r="I55" s="4">
        <v>0.76023770434943505</v>
      </c>
      <c r="J55" s="4">
        <v>0.76023770434943505</v>
      </c>
      <c r="K55" s="4">
        <v>0.76486230258746302</v>
      </c>
      <c r="L55" s="4">
        <v>0.76486230258746302</v>
      </c>
      <c r="M55" s="4">
        <v>0.773834023169237</v>
      </c>
      <c r="N55" s="4">
        <v>0.77919855712535002</v>
      </c>
    </row>
    <row r="56" spans="1:14">
      <c r="A56" s="3" t="s">
        <v>68</v>
      </c>
      <c r="B56" s="3" t="str">
        <f>VLOOKUP(A56,[1]Gemeente!A:D,3,FALSE)</f>
        <v>Oost-Vlaanderen</v>
      </c>
      <c r="C56" s="3">
        <f>VLOOKUP(A56,[1]Gemeente!A:D,2,FALSE)</f>
        <v>41011</v>
      </c>
      <c r="D56" s="4">
        <v>0.96195517736110403</v>
      </c>
      <c r="E56" s="4">
        <v>0.96794142383614501</v>
      </c>
      <c r="F56" s="4">
        <v>0.97031613318161603</v>
      </c>
      <c r="G56" s="4">
        <v>0.97031613318161603</v>
      </c>
      <c r="H56" s="4">
        <v>0.98857171127492205</v>
      </c>
      <c r="I56" s="4">
        <v>0.98857171127492205</v>
      </c>
      <c r="J56" s="4">
        <v>0.99693266709543404</v>
      </c>
      <c r="K56" s="4">
        <v>0.99693266709543404</v>
      </c>
      <c r="L56" s="4">
        <v>0.99693266709543404</v>
      </c>
      <c r="M56" s="4">
        <v>0.99693266709543404</v>
      </c>
      <c r="N56" s="4">
        <v>0.99693266709543404</v>
      </c>
    </row>
    <row r="57" spans="1:14">
      <c r="A57" s="3" t="s">
        <v>69</v>
      </c>
      <c r="B57" s="3" t="str">
        <f>VLOOKUP(A57,[1]Gemeente!A:D,3,FALSE)</f>
        <v>Oost-Vlaanderen</v>
      </c>
      <c r="C57" s="3">
        <f>VLOOKUP(A57,[1]Gemeente!A:D,2,FALSE)</f>
        <v>42006</v>
      </c>
      <c r="D57" s="4">
        <v>0.78620977301663997</v>
      </c>
      <c r="E57" s="4">
        <v>0.78724151556394595</v>
      </c>
      <c r="F57" s="4">
        <v>0.78956842428765905</v>
      </c>
      <c r="G57" s="4">
        <v>0.79567107169513096</v>
      </c>
      <c r="H57" s="4">
        <v>0.81066426658471302</v>
      </c>
      <c r="I57" s="4">
        <v>0.81066426658471302</v>
      </c>
      <c r="J57" s="4">
        <v>0.81066426658471302</v>
      </c>
      <c r="K57" s="4">
        <v>0.81066426658471302</v>
      </c>
      <c r="L57" s="4">
        <v>0.81066426658471302</v>
      </c>
      <c r="M57" s="4">
        <v>0.81316679106115797</v>
      </c>
      <c r="N57" s="4">
        <v>0.81406682179391499</v>
      </c>
    </row>
    <row r="58" spans="1:14">
      <c r="A58" s="3" t="s">
        <v>70</v>
      </c>
      <c r="B58" s="3" t="str">
        <f>VLOOKUP(A58,[1]Gemeente!A:D,3,FALSE)</f>
        <v>West-Vlaanderen</v>
      </c>
      <c r="C58" s="3">
        <f>VLOOKUP(A58,[1]Gemeente!A:D,2,FALSE)</f>
        <v>37002</v>
      </c>
      <c r="D58" s="4">
        <v>0.51277131550545596</v>
      </c>
      <c r="E58" s="4">
        <v>0.51385058160450903</v>
      </c>
      <c r="F58" s="4">
        <v>0.54275092936803004</v>
      </c>
      <c r="G58" s="4">
        <v>0.54275092936803004</v>
      </c>
      <c r="H58" s="4">
        <v>0.58304353039932799</v>
      </c>
      <c r="I58" s="4">
        <v>0.61026501978654502</v>
      </c>
      <c r="J58" s="4">
        <v>0.61026501978654502</v>
      </c>
      <c r="K58" s="4">
        <v>0.63568773234200704</v>
      </c>
      <c r="L58" s="4">
        <v>0.64096414438182003</v>
      </c>
      <c r="M58" s="4">
        <v>0.64096414438182003</v>
      </c>
      <c r="N58" s="4">
        <v>0.65787264660031197</v>
      </c>
    </row>
    <row r="59" spans="1:14">
      <c r="A59" s="3" t="s">
        <v>71</v>
      </c>
      <c r="B59" s="3" t="str">
        <f>VLOOKUP(A59,[1]Gemeente!A:D,3,FALSE)</f>
        <v>Antwerpen</v>
      </c>
      <c r="C59" s="3">
        <f>VLOOKUP(A59,[1]Gemeente!A:D,2,FALSE)</f>
        <v>13006</v>
      </c>
      <c r="D59" s="4">
        <v>0.93310013117621304</v>
      </c>
      <c r="E59" s="4">
        <v>0.93310013117621304</v>
      </c>
      <c r="F59" s="4">
        <v>0.93310013117621304</v>
      </c>
      <c r="G59" s="4">
        <v>0.94632706602536099</v>
      </c>
      <c r="H59" s="4">
        <v>0.94632706602536099</v>
      </c>
      <c r="I59" s="4">
        <v>0.94763882815916001</v>
      </c>
      <c r="J59" s="4">
        <v>0.95201136860516</v>
      </c>
      <c r="K59" s="4">
        <v>0.95201136860516</v>
      </c>
      <c r="L59" s="4">
        <v>0.95201136860516</v>
      </c>
      <c r="M59" s="4">
        <v>0.95201136860516</v>
      </c>
      <c r="N59" s="4">
        <v>0.95201136860516</v>
      </c>
    </row>
    <row r="60" spans="1:14">
      <c r="A60" s="3" t="s">
        <v>72</v>
      </c>
      <c r="B60" s="3" t="str">
        <f>VLOOKUP(A60,[1]Gemeente!A:D,3,FALSE)</f>
        <v>Oost-Vlaanderen</v>
      </c>
      <c r="C60" s="3">
        <f>VLOOKUP(A60,[1]Gemeente!A:D,2,FALSE)</f>
        <v>44013</v>
      </c>
      <c r="D60" s="4">
        <v>0.82754438196052504</v>
      </c>
      <c r="E60" s="4">
        <v>0.82903296945639005</v>
      </c>
      <c r="F60" s="4">
        <v>0.82936376667769296</v>
      </c>
      <c r="G60" s="4">
        <v>0.83096261991399301</v>
      </c>
      <c r="H60" s="4">
        <v>0.83096261991399301</v>
      </c>
      <c r="I60" s="4">
        <v>0.83096261991399301</v>
      </c>
      <c r="J60" s="4">
        <v>0.83096261991399301</v>
      </c>
      <c r="K60" s="4">
        <v>0.86801190869996703</v>
      </c>
      <c r="L60" s="4">
        <v>0.88581982578012997</v>
      </c>
      <c r="M60" s="4">
        <v>0.88581982578012997</v>
      </c>
      <c r="N60" s="4">
        <v>0.88581982578012997</v>
      </c>
    </row>
    <row r="61" spans="1:14">
      <c r="A61" s="3" t="s">
        <v>73</v>
      </c>
      <c r="B61" s="3" t="str">
        <f>VLOOKUP(A61,[1]Gemeente!A:D,3,FALSE)</f>
        <v>Limburg</v>
      </c>
      <c r="C61" s="3">
        <f>VLOOKUP(A61,[1]Gemeente!A:D,2,FALSE)</f>
        <v>71011</v>
      </c>
      <c r="D61" s="4">
        <v>0.92075669994745102</v>
      </c>
      <c r="E61" s="4">
        <v>0.92075669994745102</v>
      </c>
      <c r="F61" s="4">
        <v>0.92359432475039405</v>
      </c>
      <c r="G61" s="4">
        <v>0.92359432475039405</v>
      </c>
      <c r="H61" s="4">
        <v>0.92359432475039405</v>
      </c>
      <c r="I61" s="4">
        <v>0.92706253284287998</v>
      </c>
      <c r="J61" s="4">
        <v>0.92842879663688904</v>
      </c>
      <c r="K61" s="4">
        <v>0.92842879663688904</v>
      </c>
      <c r="L61" s="4">
        <v>0.92842879663688904</v>
      </c>
      <c r="M61" s="4">
        <v>0.93158171308460302</v>
      </c>
      <c r="N61" s="4">
        <v>0.93909616395165496</v>
      </c>
    </row>
    <row r="62" spans="1:14">
      <c r="A62" s="3" t="s">
        <v>74</v>
      </c>
      <c r="B62" s="3" t="str">
        <f>VLOOKUP(A62,[1]Gemeente!A:D,3,FALSE)</f>
        <v>Vlaams-Brabant</v>
      </c>
      <c r="C62" s="3">
        <f>VLOOKUP(A62,[1]Gemeente!A:D,2,FALSE)</f>
        <v>24020</v>
      </c>
      <c r="D62" s="4">
        <v>0.689117825296511</v>
      </c>
      <c r="E62" s="4">
        <v>0.69413903558133505</v>
      </c>
      <c r="F62" s="4">
        <v>0.69587048740368795</v>
      </c>
      <c r="G62" s="4">
        <v>0.70019911695957104</v>
      </c>
      <c r="H62" s="4">
        <v>0.70314258505757099</v>
      </c>
      <c r="I62" s="4">
        <v>0.70777421868236501</v>
      </c>
      <c r="J62" s="4">
        <v>0.71478659856289495</v>
      </c>
      <c r="K62" s="4">
        <v>0.72357371656133695</v>
      </c>
      <c r="L62" s="4">
        <v>0.73214440308198403</v>
      </c>
      <c r="M62" s="4">
        <v>0.73214440308198403</v>
      </c>
      <c r="N62" s="4">
        <v>0.73937321444030801</v>
      </c>
    </row>
    <row r="63" spans="1:14">
      <c r="A63" s="3" t="s">
        <v>75</v>
      </c>
      <c r="B63" s="3" t="str">
        <f>VLOOKUP(A63,[1]Gemeente!A:D,3,FALSE)</f>
        <v>West-Vlaanderen</v>
      </c>
      <c r="C63" s="3">
        <f>VLOOKUP(A63,[1]Gemeente!A:D,2,FALSE)</f>
        <v>32003</v>
      </c>
      <c r="D63" s="4">
        <v>0.72527737578388796</v>
      </c>
      <c r="E63" s="4">
        <v>0.72829232995658499</v>
      </c>
      <c r="F63" s="4">
        <v>0.72829232995658499</v>
      </c>
      <c r="G63" s="4">
        <v>0.73221177038108998</v>
      </c>
      <c r="H63" s="4">
        <v>0.73993005306319304</v>
      </c>
      <c r="I63" s="4">
        <v>0.74125663289917998</v>
      </c>
      <c r="J63" s="4">
        <v>0.74125663289917998</v>
      </c>
      <c r="K63" s="4">
        <v>0.74125663289917998</v>
      </c>
      <c r="L63" s="4">
        <v>0.74149782923299601</v>
      </c>
      <c r="M63" s="4">
        <v>0.75205016883743403</v>
      </c>
      <c r="N63" s="4">
        <v>0.73920646406174595</v>
      </c>
    </row>
    <row r="64" spans="1:14">
      <c r="A64" s="3" t="s">
        <v>76</v>
      </c>
      <c r="B64" s="3" t="str">
        <f>VLOOKUP(A64,[1]Gemeente!A:D,3,FALSE)</f>
        <v>Vlaams-Brabant</v>
      </c>
      <c r="C64" s="3">
        <f>VLOOKUP(A64,[1]Gemeente!A:D,2,FALSE)</f>
        <v>23016</v>
      </c>
      <c r="D64" s="4">
        <v>0.92409066947812302</v>
      </c>
      <c r="E64" s="4">
        <v>0.92478554655676404</v>
      </c>
      <c r="F64" s="4">
        <v>0.92612737815689905</v>
      </c>
      <c r="G64" s="4">
        <v>0.92689413907126095</v>
      </c>
      <c r="H64" s="4">
        <v>0.92718167441414701</v>
      </c>
      <c r="I64" s="4">
        <v>0.93923419753678095</v>
      </c>
      <c r="J64" s="4">
        <v>0.94115109982268697</v>
      </c>
      <c r="K64" s="4">
        <v>0.941390712608425</v>
      </c>
      <c r="L64" s="4">
        <v>0.94256481525854197</v>
      </c>
      <c r="M64" s="4">
        <v>0.94376287918723301</v>
      </c>
      <c r="N64" s="4">
        <v>0.94376287918723301</v>
      </c>
    </row>
    <row r="65" spans="1:14">
      <c r="A65" s="3" t="s">
        <v>77</v>
      </c>
      <c r="B65" s="3" t="str">
        <f>VLOOKUP(A65,[1]Gemeente!A:D,3,FALSE)</f>
        <v>Limburg</v>
      </c>
      <c r="C65" s="3">
        <f>VLOOKUP(A65,[1]Gemeente!A:D,2,FALSE)</f>
        <v>72041</v>
      </c>
      <c r="D65" s="4">
        <v>0.93922354781928397</v>
      </c>
      <c r="E65" s="4">
        <v>0.93941912771367098</v>
      </c>
      <c r="F65" s="4">
        <v>0.94973596714257802</v>
      </c>
      <c r="G65" s="4">
        <v>0.95007823195775498</v>
      </c>
      <c r="H65" s="4">
        <v>0.95125171132407604</v>
      </c>
      <c r="I65" s="4">
        <v>0.95310972032075103</v>
      </c>
      <c r="J65" s="4">
        <v>0.95379424995110496</v>
      </c>
      <c r="K65" s="4">
        <v>0.95486993937023301</v>
      </c>
      <c r="L65" s="4">
        <v>0.95584783884216695</v>
      </c>
      <c r="M65" s="4">
        <v>0.96132407588499902</v>
      </c>
      <c r="N65" s="4">
        <v>0.96132407588499902</v>
      </c>
    </row>
    <row r="66" spans="1:14">
      <c r="A66" s="3" t="s">
        <v>78</v>
      </c>
      <c r="B66" s="3" t="str">
        <f>VLOOKUP(A66,[1]Gemeente!A:D,3,FALSE)</f>
        <v>Vlaams-Brabant</v>
      </c>
      <c r="C66" s="3">
        <f>VLOOKUP(A66,[1]Gemeente!A:D,2,FALSE)</f>
        <v>23098</v>
      </c>
      <c r="D66" s="4">
        <v>0.99254966887417195</v>
      </c>
      <c r="E66" s="4">
        <v>0.99254966887417195</v>
      </c>
      <c r="F66" s="4">
        <v>0.99254966887417195</v>
      </c>
      <c r="G66" s="4">
        <v>0.99254966887417195</v>
      </c>
      <c r="H66" s="4">
        <v>0.99254966887417195</v>
      </c>
      <c r="I66" s="4">
        <v>0.99254966887417195</v>
      </c>
      <c r="J66" s="4">
        <v>0.99254966887417195</v>
      </c>
      <c r="K66" s="4">
        <v>0.99254966887417195</v>
      </c>
      <c r="L66" s="4">
        <v>0.99254966887417195</v>
      </c>
      <c r="M66" s="4">
        <v>0.99254966887417195</v>
      </c>
      <c r="N66" s="4">
        <v>0.99254966887417195</v>
      </c>
    </row>
    <row r="67" spans="1:14">
      <c r="A67" s="3" t="s">
        <v>79</v>
      </c>
      <c r="B67" s="3" t="str">
        <f>VLOOKUP(A67,[1]Gemeente!A:D,3,FALSE)</f>
        <v>Antwerpen</v>
      </c>
      <c r="C67" s="3">
        <f>VLOOKUP(A67,[1]Gemeente!A:D,2,FALSE)</f>
        <v>12009</v>
      </c>
      <c r="D67" s="4">
        <v>0.72607146960818103</v>
      </c>
      <c r="E67" s="4">
        <v>0.72888659083074803</v>
      </c>
      <c r="F67" s="4">
        <v>0.73422957600827299</v>
      </c>
      <c r="G67" s="4">
        <v>0.73422957600827299</v>
      </c>
      <c r="H67" s="4">
        <v>0.75542916235780799</v>
      </c>
      <c r="I67" s="4">
        <v>0.76749396759737998</v>
      </c>
      <c r="J67" s="4">
        <v>0.76749396759737998</v>
      </c>
      <c r="K67" s="4">
        <v>0.76749396759737998</v>
      </c>
      <c r="L67" s="4">
        <v>0.76749396759737998</v>
      </c>
      <c r="M67" s="4">
        <v>0.76749396759737998</v>
      </c>
      <c r="N67" s="4">
        <v>0.76749396759737998</v>
      </c>
    </row>
    <row r="68" spans="1:14">
      <c r="A68" s="3" t="s">
        <v>80</v>
      </c>
      <c r="B68" s="3" t="str">
        <f>VLOOKUP(A68,[1]Gemeente!A:D,3,FALSE)</f>
        <v>Antwerpen</v>
      </c>
      <c r="C68" s="3">
        <f>VLOOKUP(A68,[1]Gemeente!A:D,2,FALSE)</f>
        <v>11013</v>
      </c>
      <c r="D68" s="4">
        <v>0.97627336020520294</v>
      </c>
      <c r="E68" s="4">
        <v>0.97627336020520294</v>
      </c>
      <c r="F68" s="4">
        <v>0.97975448882374505</v>
      </c>
      <c r="G68" s="4">
        <v>0.98951080982044703</v>
      </c>
      <c r="H68" s="4">
        <v>0.99203004763649705</v>
      </c>
      <c r="I68" s="4">
        <v>0.99203004763649705</v>
      </c>
      <c r="J68" s="4">
        <v>0.99203004763649705</v>
      </c>
      <c r="K68" s="4">
        <v>0.99203004763649705</v>
      </c>
      <c r="L68" s="4">
        <v>0.99203004763649705</v>
      </c>
      <c r="M68" s="4">
        <v>0.99203004763649705</v>
      </c>
      <c r="N68" s="4">
        <v>0.99203004763649705</v>
      </c>
    </row>
    <row r="69" spans="1:14">
      <c r="A69" s="3" t="s">
        <v>81</v>
      </c>
      <c r="B69" s="3" t="str">
        <f>VLOOKUP(A69,[1]Gemeente!A:D,3,FALSE)</f>
        <v>Oost-Vlaanderen</v>
      </c>
      <c r="C69" s="3">
        <f>VLOOKUP(A69,[1]Gemeente!A:D,2,FALSE)</f>
        <v>43005</v>
      </c>
      <c r="D69" s="4">
        <v>0.89503971084795697</v>
      </c>
      <c r="E69" s="4">
        <v>0.90711941789128303</v>
      </c>
      <c r="F69" s="4">
        <v>0.93175441099538703</v>
      </c>
      <c r="G69" s="4">
        <v>0.93175441099538703</v>
      </c>
      <c r="H69" s="4">
        <v>0.93175441099538703</v>
      </c>
      <c r="I69" s="4">
        <v>0.94625957102772595</v>
      </c>
      <c r="J69" s="4">
        <v>0.96675702667998298</v>
      </c>
      <c r="K69" s="4">
        <v>0.96775574261663599</v>
      </c>
      <c r="L69" s="4">
        <v>0.96865934274979804</v>
      </c>
      <c r="M69" s="4">
        <v>0.96875445855328901</v>
      </c>
      <c r="N69" s="4">
        <v>0.96875445855328901</v>
      </c>
    </row>
    <row r="70" spans="1:14">
      <c r="A70" s="3" t="s">
        <v>82</v>
      </c>
      <c r="B70" s="3" t="str">
        <f>VLOOKUP(A70,[1]Gemeente!A:D,3,FALSE)</f>
        <v>Oost-Vlaanderen</v>
      </c>
      <c r="C70" s="3">
        <f>VLOOKUP(A70,[1]Gemeente!A:D,2,FALSE)</f>
        <v>41082</v>
      </c>
      <c r="D70" s="4">
        <v>0.91717356042173603</v>
      </c>
      <c r="E70" s="4">
        <v>0.92589213300892104</v>
      </c>
      <c r="F70" s="4">
        <v>0.92589213300892104</v>
      </c>
      <c r="G70" s="4">
        <v>0.93491484184914797</v>
      </c>
      <c r="H70" s="4">
        <v>0.93491484184914797</v>
      </c>
      <c r="I70" s="4">
        <v>0.93623276561232804</v>
      </c>
      <c r="J70" s="4">
        <v>0.944647201946472</v>
      </c>
      <c r="K70" s="4">
        <v>0.95128751013787505</v>
      </c>
      <c r="L70" s="4">
        <v>0.95341646390916501</v>
      </c>
      <c r="M70" s="4">
        <v>0.95564679643146799</v>
      </c>
      <c r="N70" s="4">
        <v>0.95564679643146799</v>
      </c>
    </row>
    <row r="71" spans="1:14">
      <c r="A71" s="3" t="s">
        <v>83</v>
      </c>
      <c r="B71" s="3" t="str">
        <f>VLOOKUP(A71,[1]Gemeente!A:D,3,FALSE)</f>
        <v>Antwerpen</v>
      </c>
      <c r="C71" s="3">
        <f>VLOOKUP(A71,[1]Gemeente!A:D,2,FALSE)</f>
        <v>11016</v>
      </c>
      <c r="D71" s="4">
        <v>0.73237179487179505</v>
      </c>
      <c r="E71" s="4">
        <v>0.73237179487179505</v>
      </c>
      <c r="F71" s="4">
        <v>0.74823717948717905</v>
      </c>
      <c r="G71" s="4">
        <v>0.75106837606837595</v>
      </c>
      <c r="H71" s="4">
        <v>0.75165598290598301</v>
      </c>
      <c r="I71" s="4">
        <v>0.76303418803418799</v>
      </c>
      <c r="J71" s="4">
        <v>0.76303418803418799</v>
      </c>
      <c r="K71" s="4">
        <v>0.78648504273504305</v>
      </c>
      <c r="L71" s="4">
        <v>0.78969017094017102</v>
      </c>
      <c r="M71" s="4">
        <v>0.78969017094017102</v>
      </c>
      <c r="N71" s="4">
        <v>0.78969017094017102</v>
      </c>
    </row>
    <row r="72" spans="1:14">
      <c r="A72" s="3" t="s">
        <v>84</v>
      </c>
      <c r="B72" s="3" t="str">
        <f>VLOOKUP(A72,[1]Gemeente!A:D,3,FALSE)</f>
        <v>Oost-Vlaanderen</v>
      </c>
      <c r="C72" s="3">
        <f>VLOOKUP(A72,[1]Gemeente!A:D,2,FALSE)</f>
        <v>44019</v>
      </c>
      <c r="D72" s="4">
        <v>0.861882738214932</v>
      </c>
      <c r="E72" s="4">
        <v>0.87377553072304703</v>
      </c>
      <c r="F72" s="4">
        <v>0.88472034701674795</v>
      </c>
      <c r="G72" s="4">
        <v>0.88472034701674795</v>
      </c>
      <c r="H72" s="4">
        <v>0.88472034701674795</v>
      </c>
      <c r="I72" s="4">
        <v>0.88472034701674795</v>
      </c>
      <c r="J72" s="4">
        <v>0.89115509465398901</v>
      </c>
      <c r="K72" s="4">
        <v>0.89193071155669201</v>
      </c>
      <c r="L72" s="4">
        <v>0.89687167849243099</v>
      </c>
      <c r="M72" s="4">
        <v>0.89687167849243099</v>
      </c>
      <c r="N72" s="4">
        <v>0.89914107609663596</v>
      </c>
    </row>
    <row r="73" spans="1:14">
      <c r="A73" s="3" t="s">
        <v>85</v>
      </c>
      <c r="B73" s="3" t="str">
        <f>VLOOKUP(A73,[1]Gemeente!A:D,3,FALSE)</f>
        <v>Vlaams-Brabant</v>
      </c>
      <c r="C73" s="3">
        <f>VLOOKUP(A73,[1]Gemeente!A:D,2,FALSE)</f>
        <v>23023</v>
      </c>
      <c r="D73" s="4">
        <v>0.68815592203898002</v>
      </c>
      <c r="E73" s="4">
        <v>0.68815592203898002</v>
      </c>
      <c r="F73" s="4">
        <v>0.68907853765424998</v>
      </c>
      <c r="G73" s="4">
        <v>0.69392226963441395</v>
      </c>
      <c r="H73" s="4">
        <v>0.718948218198593</v>
      </c>
      <c r="I73" s="4">
        <v>0.718948218198593</v>
      </c>
      <c r="J73" s="4">
        <v>0.718948218198593</v>
      </c>
      <c r="K73" s="4">
        <v>0.733133433283358</v>
      </c>
      <c r="L73" s="4">
        <v>0.733133433283358</v>
      </c>
      <c r="M73" s="4">
        <v>0.73463268365817103</v>
      </c>
      <c r="N73" s="4">
        <v>0.73463268365817103</v>
      </c>
    </row>
    <row r="74" spans="1:14">
      <c r="A74" s="3" t="s">
        <v>86</v>
      </c>
      <c r="B74" s="3" t="str">
        <f>VLOOKUP(A74,[1]Gemeente!A:D,3,FALSE)</f>
        <v>Oost-Vlaanderen</v>
      </c>
      <c r="C74" s="3">
        <f>VLOOKUP(A74,[1]Gemeente!A:D,2,FALSE)</f>
        <v>44020</v>
      </c>
      <c r="D74" s="4">
        <v>0.66351773276759296</v>
      </c>
      <c r="E74" s="4">
        <v>0.66415819389960795</v>
      </c>
      <c r="F74" s="4">
        <v>0.67768793531342597</v>
      </c>
      <c r="G74" s="4">
        <v>0.69257865663277596</v>
      </c>
      <c r="H74" s="4">
        <v>0.69706188455688101</v>
      </c>
      <c r="I74" s="4">
        <v>0.70730926266912197</v>
      </c>
      <c r="J74" s="4">
        <v>0.71051156832919704</v>
      </c>
      <c r="K74" s="4">
        <v>0.71259306700824598</v>
      </c>
      <c r="L74" s="4">
        <v>0.71259306700824598</v>
      </c>
      <c r="M74" s="4">
        <v>0.71259306700824598</v>
      </c>
      <c r="N74" s="4">
        <v>0.71259306700824598</v>
      </c>
    </row>
    <row r="75" spans="1:14">
      <c r="A75" s="3" t="s">
        <v>87</v>
      </c>
      <c r="B75" s="3" t="str">
        <f>VLOOKUP(A75,[1]Gemeente!A:D,3,FALSE)</f>
        <v>Antwerpen</v>
      </c>
      <c r="C75" s="3">
        <f>VLOOKUP(A75,[1]Gemeente!A:D,2,FALSE)</f>
        <v>13008</v>
      </c>
      <c r="D75" s="4">
        <v>0.70879148592757002</v>
      </c>
      <c r="E75" s="4">
        <v>0.70879148592757002</v>
      </c>
      <c r="F75" s="4">
        <v>0.73080802985978</v>
      </c>
      <c r="G75" s="4">
        <v>0.73080802985978</v>
      </c>
      <c r="H75" s="4">
        <v>0.74253505497831096</v>
      </c>
      <c r="I75" s="4">
        <v>0.75105921517199603</v>
      </c>
      <c r="J75" s="4">
        <v>0.75534651467769598</v>
      </c>
      <c r="K75" s="4">
        <v>0.75564914758398105</v>
      </c>
      <c r="L75" s="4">
        <v>0.76339150610309703</v>
      </c>
      <c r="M75" s="4">
        <v>0.76422374659537995</v>
      </c>
      <c r="N75" s="4">
        <v>0.76422374659537995</v>
      </c>
    </row>
    <row r="76" spans="1:14">
      <c r="A76" s="3" t="s">
        <v>88</v>
      </c>
      <c r="B76" s="3" t="str">
        <f>VLOOKUP(A76,[1]Gemeente!A:D,3,FALSE)</f>
        <v>Vlaams-Brabant</v>
      </c>
      <c r="C76" s="3">
        <f>VLOOKUP(A76,[1]Gemeente!A:D,2,FALSE)</f>
        <v>24028</v>
      </c>
      <c r="D76" s="4">
        <v>0.28132809710817602</v>
      </c>
      <c r="E76" s="4">
        <v>0.30774723313102498</v>
      </c>
      <c r="F76" s="4">
        <v>0.30774723313102498</v>
      </c>
      <c r="G76" s="4">
        <v>0.30774723313102498</v>
      </c>
      <c r="H76" s="4">
        <v>0.30863977151017502</v>
      </c>
      <c r="I76" s="4">
        <v>0.30863977151017502</v>
      </c>
      <c r="J76" s="4">
        <v>0.313816494109247</v>
      </c>
      <c r="K76" s="4">
        <v>0.313816494109247</v>
      </c>
      <c r="L76" s="4">
        <v>0.37165298107818601</v>
      </c>
      <c r="M76" s="4">
        <v>0.37165298107818601</v>
      </c>
      <c r="N76" s="4">
        <v>0.41306676187076002</v>
      </c>
    </row>
    <row r="77" spans="1:14">
      <c r="A77" s="3" t="s">
        <v>89</v>
      </c>
      <c r="B77" s="3" t="str">
        <f>VLOOKUP(A77,[1]Gemeente!A:D,3,FALSE)</f>
        <v>Limburg</v>
      </c>
      <c r="C77" s="3">
        <f>VLOOKUP(A77,[1]Gemeente!A:D,2,FALSE)</f>
        <v>71016</v>
      </c>
      <c r="D77" s="4">
        <v>0.98755673814368505</v>
      </c>
      <c r="E77" s="4">
        <v>0.98755673814368505</v>
      </c>
      <c r="F77" s="4">
        <v>0.98805759899827805</v>
      </c>
      <c r="G77" s="4">
        <v>0.98945061825011704</v>
      </c>
      <c r="H77" s="4">
        <v>0.98959148536547203</v>
      </c>
      <c r="I77" s="4">
        <v>0.99146971357019897</v>
      </c>
      <c r="J77" s="4">
        <v>0.99146971357019897</v>
      </c>
      <c r="K77" s="4">
        <v>0.99146971357019897</v>
      </c>
      <c r="L77" s="4">
        <v>0.99146971357019897</v>
      </c>
      <c r="M77" s="4">
        <v>0.99146971357019897</v>
      </c>
      <c r="N77" s="4">
        <v>0.99146971357019897</v>
      </c>
    </row>
    <row r="78" spans="1:14">
      <c r="A78" s="3" t="s">
        <v>90</v>
      </c>
      <c r="B78" s="3" t="str">
        <f>VLOOKUP(A78,[1]Gemeente!A:D,3,FALSE)</f>
        <v>Oost-Vlaanderen</v>
      </c>
      <c r="C78" s="3">
        <f>VLOOKUP(A78,[1]Gemeente!A:D,2,FALSE)</f>
        <v>44021</v>
      </c>
      <c r="D78" s="4">
        <v>0.92923582402665506</v>
      </c>
      <c r="E78" s="4">
        <v>0.93354723267723805</v>
      </c>
      <c r="F78" s="4">
        <v>0.93896155981983098</v>
      </c>
      <c r="G78" s="4">
        <v>0.94843663231936803</v>
      </c>
      <c r="H78" s="4">
        <v>0.95144073548466701</v>
      </c>
      <c r="I78" s="4">
        <v>0.95559403344233995</v>
      </c>
      <c r="J78" s="4">
        <v>0.95931541926328101</v>
      </c>
      <c r="K78" s="4">
        <v>0.96298667242549496</v>
      </c>
      <c r="L78" s="4">
        <v>0.96343786635404505</v>
      </c>
      <c r="M78" s="4">
        <v>0.96392762386623099</v>
      </c>
      <c r="N78" s="4">
        <v>0.96709755044116696</v>
      </c>
    </row>
    <row r="79" spans="1:14">
      <c r="A79" s="3" t="s">
        <v>91</v>
      </c>
      <c r="B79" s="3" t="str">
        <f>VLOOKUP(A79,[1]Gemeente!A:D,3,FALSE)</f>
        <v>Oost-Vlaanderen</v>
      </c>
      <c r="C79" s="3">
        <f>VLOOKUP(A79,[1]Gemeente!A:D,2,FALSE)</f>
        <v>41018</v>
      </c>
      <c r="D79" s="4">
        <v>0.78254894175854395</v>
      </c>
      <c r="E79" s="4">
        <v>0.78532816174449505</v>
      </c>
      <c r="F79" s="4">
        <v>0.79314662675991798</v>
      </c>
      <c r="G79" s="4">
        <v>0.79827749442629004</v>
      </c>
      <c r="H79" s="4">
        <v>0.79827749442629004</v>
      </c>
      <c r="I79" s="4">
        <v>0.80856977063799895</v>
      </c>
      <c r="J79" s="4">
        <v>0.81394496533610206</v>
      </c>
      <c r="K79" s="4">
        <v>0.81510551873682902</v>
      </c>
      <c r="L79" s="4">
        <v>0.81510551873682902</v>
      </c>
      <c r="M79" s="4">
        <v>0.81510551873682902</v>
      </c>
      <c r="N79" s="4">
        <v>0.81510551873682902</v>
      </c>
    </row>
    <row r="80" spans="1:14">
      <c r="A80" s="3" t="s">
        <v>92</v>
      </c>
      <c r="B80" s="3" t="str">
        <f>VLOOKUP(A80,[1]Gemeente!A:D,3,FALSE)</f>
        <v>Limburg</v>
      </c>
      <c r="C80" s="3">
        <f>VLOOKUP(A80,[1]Gemeente!A:D,2,FALSE)</f>
        <v>71017</v>
      </c>
      <c r="D80" s="4">
        <v>0.85604236880115503</v>
      </c>
      <c r="E80" s="4">
        <v>0.85628310062590296</v>
      </c>
      <c r="F80" s="4">
        <v>0.85628310062590296</v>
      </c>
      <c r="G80" s="4">
        <v>0.87385652383245105</v>
      </c>
      <c r="H80" s="4">
        <v>0.88059701492537301</v>
      </c>
      <c r="I80" s="4">
        <v>0.88059701492537301</v>
      </c>
      <c r="J80" s="4">
        <v>0.91201251805488703</v>
      </c>
      <c r="K80" s="4">
        <v>0.91201251805488703</v>
      </c>
      <c r="L80" s="4">
        <v>0.91201251805488703</v>
      </c>
      <c r="M80" s="4">
        <v>0.91201251805488703</v>
      </c>
      <c r="N80" s="4">
        <v>0.94667790081848802</v>
      </c>
    </row>
    <row r="81" spans="1:14">
      <c r="A81" s="3" t="s">
        <v>93</v>
      </c>
      <c r="B81" s="3" t="str">
        <f>VLOOKUP(A81,[1]Gemeente!A:D,3,FALSE)</f>
        <v>West-Vlaanderen</v>
      </c>
      <c r="C81" s="3">
        <f>VLOOKUP(A81,[1]Gemeente!A:D,2,FALSE)</f>
        <v>35005</v>
      </c>
      <c r="D81" s="4">
        <v>0.80073156538365597</v>
      </c>
      <c r="E81" s="4">
        <v>0.80172915454318705</v>
      </c>
      <c r="F81" s="4">
        <v>0.80172915454318705</v>
      </c>
      <c r="G81" s="4">
        <v>0.83140743203923895</v>
      </c>
      <c r="H81" s="4">
        <v>0.83681103998669903</v>
      </c>
      <c r="I81" s="4">
        <v>0.84371103167345596</v>
      </c>
      <c r="J81" s="4">
        <v>0.84753512345165805</v>
      </c>
      <c r="K81" s="4">
        <v>0.84753512345165805</v>
      </c>
      <c r="L81" s="4">
        <v>0.85967245822595395</v>
      </c>
      <c r="M81" s="4">
        <v>0.87463629561892098</v>
      </c>
      <c r="N81" s="4">
        <v>0.87463629561892098</v>
      </c>
    </row>
    <row r="82" spans="1:14">
      <c r="A82" s="3" t="s">
        <v>94</v>
      </c>
      <c r="B82" s="3" t="str">
        <f>VLOOKUP(A82,[1]Gemeente!A:D,3,FALSE)</f>
        <v>Vlaams-Brabant</v>
      </c>
      <c r="C82" s="3">
        <f>VLOOKUP(A82,[1]Gemeente!A:D,2,FALSE)</f>
        <v>24137</v>
      </c>
      <c r="D82" s="4">
        <v>0.39192807957153802</v>
      </c>
      <c r="E82" s="4">
        <v>0.39192807957153802</v>
      </c>
      <c r="F82" s="4">
        <v>0.39192807957153802</v>
      </c>
      <c r="G82" s="4">
        <v>0.39192807957153802</v>
      </c>
      <c r="H82" s="4">
        <v>0.39460596786534002</v>
      </c>
      <c r="I82" s="4">
        <v>0.45830145371078801</v>
      </c>
      <c r="J82" s="4">
        <v>0.45830145371078801</v>
      </c>
      <c r="K82" s="4">
        <v>0.45830145371078801</v>
      </c>
      <c r="L82" s="4">
        <v>0.45868400918133101</v>
      </c>
      <c r="M82" s="4">
        <v>0.46652639632746801</v>
      </c>
      <c r="N82" s="4">
        <v>0.46652639632746801</v>
      </c>
    </row>
    <row r="83" spans="1:14">
      <c r="A83" s="3" t="s">
        <v>95</v>
      </c>
      <c r="B83" s="3" t="str">
        <f>VLOOKUP(A83,[1]Gemeente!A:D,3,FALSE)</f>
        <v>Vlaams-Brabant</v>
      </c>
      <c r="C83" s="3">
        <f>VLOOKUP(A83,[1]Gemeente!A:D,2,FALSE)</f>
        <v>23024</v>
      </c>
      <c r="D83" s="4">
        <v>0.64210526315789496</v>
      </c>
      <c r="E83" s="4">
        <v>0.64210526315789496</v>
      </c>
      <c r="F83" s="4">
        <v>0.64791666666666703</v>
      </c>
      <c r="G83" s="4">
        <v>0.66940789473684204</v>
      </c>
      <c r="H83" s="4">
        <v>0.69002192982456101</v>
      </c>
      <c r="I83" s="4">
        <v>0.70668859649122795</v>
      </c>
      <c r="J83" s="4">
        <v>0.71513157894736801</v>
      </c>
      <c r="K83" s="4">
        <v>0.71622807017543899</v>
      </c>
      <c r="L83" s="4">
        <v>0.72094298245613997</v>
      </c>
      <c r="M83" s="4">
        <v>0.72094298245613997</v>
      </c>
      <c r="N83" s="4">
        <v>0.72094298245613997</v>
      </c>
    </row>
    <row r="84" spans="1:14">
      <c r="A84" s="3" t="s">
        <v>96</v>
      </c>
      <c r="B84" s="3" t="str">
        <f>VLOOKUP(A84,[1]Gemeente!A:D,3,FALSE)</f>
        <v>Vlaams-Brabant</v>
      </c>
      <c r="C84" s="3">
        <f>VLOOKUP(A84,[1]Gemeente!A:D,2,FALSE)</f>
        <v>23025</v>
      </c>
      <c r="D84" s="4">
        <v>0.89121362194646903</v>
      </c>
      <c r="E84" s="4">
        <v>0.89121362194646903</v>
      </c>
      <c r="F84" s="4">
        <v>0.89432975349173705</v>
      </c>
      <c r="G84" s="4">
        <v>0.89432975349173705</v>
      </c>
      <c r="H84" s="4">
        <v>0.89853096655723097</v>
      </c>
      <c r="I84" s="4">
        <v>0.90011685493294802</v>
      </c>
      <c r="J84" s="4">
        <v>0.90164709810249799</v>
      </c>
      <c r="K84" s="4">
        <v>0.90164709810249799</v>
      </c>
      <c r="L84" s="4">
        <v>0.901814033720995</v>
      </c>
      <c r="M84" s="4">
        <v>0.91839630515831105</v>
      </c>
      <c r="N84" s="4">
        <v>0.91839630515831105</v>
      </c>
    </row>
    <row r="85" spans="1:14">
      <c r="A85" s="3" t="s">
        <v>97</v>
      </c>
      <c r="B85" s="3" t="str">
        <f>VLOOKUP(A85,[1]Gemeente!A:D,3,FALSE)</f>
        <v>Antwerpen</v>
      </c>
      <c r="C85" s="3">
        <f>VLOOKUP(A85,[1]Gemeente!A:D,2,FALSE)</f>
        <v>13010</v>
      </c>
      <c r="D85" s="4">
        <v>0.82324388680282101</v>
      </c>
      <c r="E85" s="4">
        <v>0.82324388680282101</v>
      </c>
      <c r="F85" s="4">
        <v>0.84549867203956397</v>
      </c>
      <c r="G85" s="4">
        <v>0.84549867203956397</v>
      </c>
      <c r="H85" s="4">
        <v>0.84568183899624505</v>
      </c>
      <c r="I85" s="4">
        <v>0.84568183899624505</v>
      </c>
      <c r="J85" s="4">
        <v>0.84568183899624505</v>
      </c>
      <c r="K85" s="4">
        <v>0.84568183899624505</v>
      </c>
      <c r="L85" s="4">
        <v>0.84568183899624505</v>
      </c>
      <c r="M85" s="4">
        <v>0.84568183899624505</v>
      </c>
      <c r="N85" s="4">
        <v>0.84568183899624505</v>
      </c>
    </row>
    <row r="86" spans="1:14">
      <c r="A86" s="3" t="s">
        <v>98</v>
      </c>
      <c r="B86" s="3" t="str">
        <f>VLOOKUP(A86,[1]Gemeente!A:D,3,FALSE)</f>
        <v>Vlaams-Brabant</v>
      </c>
      <c r="C86" s="3">
        <f>VLOOKUP(A86,[1]Gemeente!A:D,2,FALSE)</f>
        <v>24033</v>
      </c>
      <c r="D86" s="4">
        <v>0.81550020871017104</v>
      </c>
      <c r="E86" s="4">
        <v>0.81550020871017104</v>
      </c>
      <c r="F86" s="4">
        <v>0.81550020871017104</v>
      </c>
      <c r="G86" s="4">
        <v>0.81550020871017104</v>
      </c>
      <c r="H86" s="4">
        <v>0.81550020871017104</v>
      </c>
      <c r="I86" s="4">
        <v>0.81550020871017104</v>
      </c>
      <c r="J86" s="4">
        <v>0.82892722972032795</v>
      </c>
      <c r="K86" s="4">
        <v>0.82892722972032795</v>
      </c>
      <c r="L86" s="4">
        <v>0.84172812021705901</v>
      </c>
      <c r="M86" s="4">
        <v>0.84388479198552901</v>
      </c>
      <c r="N86" s="4">
        <v>0.860512035619869</v>
      </c>
    </row>
    <row r="87" spans="1:14">
      <c r="A87" s="3" t="s">
        <v>99</v>
      </c>
      <c r="B87" s="3" t="str">
        <f>VLOOKUP(A87,[1]Gemeente!A:D,3,FALSE)</f>
        <v>Oost-Vlaanderen</v>
      </c>
      <c r="C87" s="3">
        <f>VLOOKUP(A87,[1]Gemeente!A:D,2,FALSE)</f>
        <v>41024</v>
      </c>
      <c r="D87" s="4">
        <v>0.87024571772560599</v>
      </c>
      <c r="E87" s="4">
        <v>0.87024571772560599</v>
      </c>
      <c r="F87" s="4">
        <v>0.87024571772560599</v>
      </c>
      <c r="G87" s="4">
        <v>0.87473321293712003</v>
      </c>
      <c r="H87" s="4">
        <v>0.87867345263503505</v>
      </c>
      <c r="I87" s="4">
        <v>0.89591200131341298</v>
      </c>
      <c r="J87" s="4">
        <v>0.90625513052044004</v>
      </c>
      <c r="K87" s="4">
        <v>0.90702128823947903</v>
      </c>
      <c r="L87" s="4">
        <v>0.90702128823947903</v>
      </c>
      <c r="M87" s="4">
        <v>0.90702128823947903</v>
      </c>
      <c r="N87" s="4">
        <v>0.90702128823947903</v>
      </c>
    </row>
    <row r="88" spans="1:14">
      <c r="A88" s="3" t="s">
        <v>100</v>
      </c>
      <c r="B88" s="3" t="str">
        <f>VLOOKUP(A88,[1]Gemeente!A:D,3,FALSE)</f>
        <v>Limburg</v>
      </c>
      <c r="C88" s="3">
        <f>VLOOKUP(A88,[1]Gemeente!A:D,2,FALSE)</f>
        <v>71020</v>
      </c>
      <c r="D88" s="4">
        <v>0.71294090960644196</v>
      </c>
      <c r="E88" s="4">
        <v>0.71294090960644196</v>
      </c>
      <c r="F88" s="4">
        <v>0.72745831915617598</v>
      </c>
      <c r="G88" s="4">
        <v>0.72745831915617598</v>
      </c>
      <c r="H88" s="4">
        <v>0.72972666439832101</v>
      </c>
      <c r="I88" s="4">
        <v>0.72972666439832101</v>
      </c>
      <c r="J88" s="4">
        <v>0.72972666439832101</v>
      </c>
      <c r="K88" s="4">
        <v>0.73596461381422296</v>
      </c>
      <c r="L88" s="4">
        <v>0.73596461381422296</v>
      </c>
      <c r="M88" s="4">
        <v>0.79686968356583898</v>
      </c>
      <c r="N88" s="4">
        <v>0.79686968356583898</v>
      </c>
    </row>
    <row r="89" spans="1:14">
      <c r="A89" s="3" t="s">
        <v>101</v>
      </c>
      <c r="B89" s="3" t="str">
        <f>VLOOKUP(A89,[1]Gemeente!A:D,3,FALSE)</f>
        <v>Vlaams-Brabant</v>
      </c>
      <c r="C89" s="3">
        <f>VLOOKUP(A89,[1]Gemeente!A:D,2,FALSE)</f>
        <v>23027</v>
      </c>
      <c r="D89" s="4">
        <v>0.88406207375762402</v>
      </c>
      <c r="E89" s="4">
        <v>0.88529737241680995</v>
      </c>
      <c r="F89" s="4">
        <v>0.88529737241680995</v>
      </c>
      <c r="G89" s="4">
        <v>0.885709138636539</v>
      </c>
      <c r="H89" s="4">
        <v>0.88591502174640302</v>
      </c>
      <c r="I89" s="4">
        <v>0.88733046812672101</v>
      </c>
      <c r="J89" s="4">
        <v>0.89167974882260603</v>
      </c>
      <c r="K89" s="4">
        <v>0.89167974882260603</v>
      </c>
      <c r="L89" s="4">
        <v>0.89167974882260603</v>
      </c>
      <c r="M89" s="4">
        <v>0.89167974882260603</v>
      </c>
      <c r="N89" s="4">
        <v>0.89494814319170302</v>
      </c>
    </row>
    <row r="90" spans="1:14">
      <c r="A90" s="3" t="s">
        <v>102</v>
      </c>
      <c r="B90" s="3" t="str">
        <f>VLOOKUP(A90,[1]Gemeente!A:D,3,FALSE)</f>
        <v>Limburg</v>
      </c>
      <c r="C90" s="3">
        <f>VLOOKUP(A90,[1]Gemeente!A:D,2,FALSE)</f>
        <v>71069</v>
      </c>
      <c r="D90" s="4">
        <v>0.80104811815150101</v>
      </c>
      <c r="E90" s="4">
        <v>0.80161981896140999</v>
      </c>
      <c r="F90" s="4">
        <v>0.80914721295855196</v>
      </c>
      <c r="G90" s="4">
        <v>0.80914721295855196</v>
      </c>
      <c r="H90" s="4">
        <v>0.84087660790852803</v>
      </c>
      <c r="I90" s="4">
        <v>0.84087660790852803</v>
      </c>
      <c r="J90" s="4">
        <v>0.84087660790852803</v>
      </c>
      <c r="K90" s="4">
        <v>0.84430681276798503</v>
      </c>
      <c r="L90" s="4">
        <v>0.84430681276798503</v>
      </c>
      <c r="M90" s="4">
        <v>0.84430681276798503</v>
      </c>
      <c r="N90" s="4">
        <v>0.86917579799904698</v>
      </c>
    </row>
    <row r="91" spans="1:14">
      <c r="A91" s="3" t="s">
        <v>103</v>
      </c>
      <c r="B91" s="3" t="str">
        <f>VLOOKUP(A91,[1]Gemeente!A:D,3,FALSE)</f>
        <v>Oost-Vlaanderen</v>
      </c>
      <c r="C91" s="3">
        <f>VLOOKUP(A91,[1]Gemeente!A:D,2,FALSE)</f>
        <v>42008</v>
      </c>
      <c r="D91" s="4">
        <v>0.89642340293570399</v>
      </c>
      <c r="E91" s="4">
        <v>0.89642340293570399</v>
      </c>
      <c r="F91" s="4">
        <v>0.89956584659913197</v>
      </c>
      <c r="G91" s="4">
        <v>0.90324581352077704</v>
      </c>
      <c r="H91" s="4">
        <v>0.90361794500723602</v>
      </c>
      <c r="I91" s="4">
        <v>0.90498242712425103</v>
      </c>
      <c r="J91" s="4">
        <v>0.90498242712425103</v>
      </c>
      <c r="K91" s="4">
        <v>0.90527186272482896</v>
      </c>
      <c r="L91" s="4">
        <v>0.90527186272482896</v>
      </c>
      <c r="M91" s="4">
        <v>0.90527186272482896</v>
      </c>
      <c r="N91" s="4">
        <v>0.90709117221418201</v>
      </c>
    </row>
    <row r="92" spans="1:14">
      <c r="A92" s="3" t="s">
        <v>104</v>
      </c>
      <c r="B92" s="3" t="str">
        <f>VLOOKUP(A92,[1]Gemeente!A:D,3,FALSE)</f>
        <v>Limburg</v>
      </c>
      <c r="C92" s="3">
        <f>VLOOKUP(A92,[1]Gemeente!A:D,2,FALSE)</f>
        <v>72037</v>
      </c>
      <c r="D92" s="4">
        <v>0.96057946789246396</v>
      </c>
      <c r="E92" s="4">
        <v>0.96629056971723104</v>
      </c>
      <c r="F92" s="4">
        <v>0.96629056971723104</v>
      </c>
      <c r="G92" s="4">
        <v>0.97353391837303205</v>
      </c>
      <c r="H92" s="4">
        <v>0.97673770720155995</v>
      </c>
      <c r="I92" s="4">
        <v>0.97673770720155995</v>
      </c>
      <c r="J92" s="4">
        <v>0.97673770720155995</v>
      </c>
      <c r="K92" s="4">
        <v>0.97673770720155995</v>
      </c>
      <c r="L92" s="4">
        <v>0.97673770720155995</v>
      </c>
      <c r="M92" s="4">
        <v>0.97673770720155995</v>
      </c>
      <c r="N92" s="4">
        <v>0.97673770720155995</v>
      </c>
    </row>
    <row r="93" spans="1:14">
      <c r="A93" s="3" t="s">
        <v>105</v>
      </c>
      <c r="B93" s="3" t="str">
        <f>VLOOKUP(A93,[1]Gemeente!A:D,3,FALSE)</f>
        <v>West-Vlaanderen</v>
      </c>
      <c r="C93" s="3">
        <f>VLOOKUP(A93,[1]Gemeente!A:D,2,FALSE)</f>
        <v>34013</v>
      </c>
      <c r="D93" s="4">
        <v>0.85868005738880904</v>
      </c>
      <c r="E93" s="4">
        <v>0.86180057388809195</v>
      </c>
      <c r="F93" s="4">
        <v>0.86714490674318501</v>
      </c>
      <c r="G93" s="4">
        <v>0.88016499282639904</v>
      </c>
      <c r="H93" s="4">
        <v>0.88841463414634103</v>
      </c>
      <c r="I93" s="4">
        <v>0.89006456241033005</v>
      </c>
      <c r="J93" s="4">
        <v>0.90799856527976996</v>
      </c>
      <c r="K93" s="4">
        <v>0.92517934002869395</v>
      </c>
      <c r="L93" s="4">
        <v>0.92517934002869395</v>
      </c>
      <c r="M93" s="4">
        <v>0.92629124820660003</v>
      </c>
      <c r="N93" s="4">
        <v>0.92629124820660003</v>
      </c>
    </row>
    <row r="94" spans="1:14">
      <c r="A94" s="3" t="s">
        <v>106</v>
      </c>
      <c r="B94" s="3" t="str">
        <f>VLOOKUP(A94,[1]Gemeente!A:D,3,FALSE)</f>
        <v>Limburg</v>
      </c>
      <c r="C94" s="3">
        <f>VLOOKUP(A94,[1]Gemeente!A:D,2,FALSE)</f>
        <v>71022</v>
      </c>
      <c r="D94" s="4">
        <v>0.87778383481139699</v>
      </c>
      <c r="E94" s="4">
        <v>0.87887410086290596</v>
      </c>
      <c r="F94" s="4">
        <v>0.88093496961880602</v>
      </c>
      <c r="G94" s="4">
        <v>0.88284958317267404</v>
      </c>
      <c r="H94" s="4">
        <v>0.88806158673598301</v>
      </c>
      <c r="I94" s="4">
        <v>0.89461647897249097</v>
      </c>
      <c r="J94" s="4">
        <v>0.89461647897249097</v>
      </c>
      <c r="K94" s="4">
        <v>0.89587959208094603</v>
      </c>
      <c r="L94" s="4">
        <v>0.89673053143822001</v>
      </c>
      <c r="M94" s="4">
        <v>0.89912379838055601</v>
      </c>
      <c r="N94" s="4">
        <v>0.90571857839943604</v>
      </c>
    </row>
    <row r="95" spans="1:14">
      <c r="A95" s="3" t="s">
        <v>107</v>
      </c>
      <c r="B95" s="3" t="str">
        <f>VLOOKUP(A95,[1]Gemeente!A:D,3,FALSE)</f>
        <v>Limburg</v>
      </c>
      <c r="C95" s="3">
        <f>VLOOKUP(A95,[1]Gemeente!A:D,2,FALSE)</f>
        <v>72038</v>
      </c>
      <c r="D95" s="4">
        <v>0.95517635532331802</v>
      </c>
      <c r="E95" s="4">
        <v>0.95566623122142402</v>
      </c>
      <c r="F95" s="4">
        <v>0.95566623122142402</v>
      </c>
      <c r="G95" s="4">
        <v>0.95893207054212903</v>
      </c>
      <c r="H95" s="4">
        <v>0.95893207054212903</v>
      </c>
      <c r="I95" s="4">
        <v>0.96268778576094105</v>
      </c>
      <c r="J95" s="4">
        <v>0.96268778576094105</v>
      </c>
      <c r="K95" s="4">
        <v>0.96268778576094105</v>
      </c>
      <c r="L95" s="4">
        <v>0.96342259960809895</v>
      </c>
      <c r="M95" s="4">
        <v>0.96342259960809895</v>
      </c>
      <c r="N95" s="4">
        <v>0.96342259960809895</v>
      </c>
    </row>
    <row r="96" spans="1:14">
      <c r="A96" s="3" t="s">
        <v>108</v>
      </c>
      <c r="B96" s="3" t="str">
        <f>VLOOKUP(A96,[1]Gemeente!A:D,3,FALSE)</f>
        <v>Limburg</v>
      </c>
      <c r="C96" s="3">
        <f>VLOOKUP(A96,[1]Gemeente!A:D,2,FALSE)</f>
        <v>73022</v>
      </c>
      <c r="D96" s="4">
        <v>0.74488211209939303</v>
      </c>
      <c r="E96" s="4">
        <v>0.74488211209939303</v>
      </c>
      <c r="F96" s="4">
        <v>0.74685867570238595</v>
      </c>
      <c r="G96" s="4">
        <v>0.76436538190032499</v>
      </c>
      <c r="H96" s="4">
        <v>0.76436538190032499</v>
      </c>
      <c r="I96" s="4">
        <v>0.76775377664831301</v>
      </c>
      <c r="J96" s="4">
        <v>0.76775377664831301</v>
      </c>
      <c r="K96" s="4">
        <v>0.76775377664831301</v>
      </c>
      <c r="L96" s="4">
        <v>0.76775377664831301</v>
      </c>
      <c r="M96" s="4">
        <v>0.76775377664831301</v>
      </c>
      <c r="N96" s="4">
        <v>0.77636594663278302</v>
      </c>
    </row>
    <row r="97" spans="1:14">
      <c r="A97" s="3" t="s">
        <v>109</v>
      </c>
      <c r="B97" s="3" t="str">
        <f>VLOOKUP(A97,[1]Gemeente!A:D,3,FALSE)</f>
        <v>Antwerpen</v>
      </c>
      <c r="C97" s="3">
        <f>VLOOKUP(A97,[1]Gemeente!A:D,2,FALSE)</f>
        <v>12014</v>
      </c>
      <c r="D97" s="4">
        <v>0.52376108811354205</v>
      </c>
      <c r="E97" s="4">
        <v>0.53975162625665296</v>
      </c>
      <c r="F97" s="4">
        <v>0.55425192193968098</v>
      </c>
      <c r="G97" s="4">
        <v>0.57547013601419295</v>
      </c>
      <c r="H97" s="4">
        <v>0.58495564754583096</v>
      </c>
      <c r="I97" s="4">
        <v>0.59200473092844497</v>
      </c>
      <c r="J97" s="4">
        <v>0.59905381431105897</v>
      </c>
      <c r="K97" s="4">
        <v>0.60070963926670595</v>
      </c>
      <c r="L97" s="4">
        <v>0.60267297457126001</v>
      </c>
      <c r="M97" s="4">
        <v>0.60267297457126001</v>
      </c>
      <c r="N97" s="4">
        <v>0.62602010644589001</v>
      </c>
    </row>
    <row r="98" spans="1:14">
      <c r="A98" s="3" t="s">
        <v>110</v>
      </c>
      <c r="B98" s="3" t="str">
        <f>VLOOKUP(A98,[1]Gemeente!A:D,3,FALSE)</f>
        <v>Antwerpen</v>
      </c>
      <c r="C98" s="3">
        <f>VLOOKUP(A98,[1]Gemeente!A:D,2,FALSE)</f>
        <v>11018</v>
      </c>
      <c r="D98" s="4">
        <v>0.94749933374788997</v>
      </c>
      <c r="E98" s="4">
        <v>0.94749933374788997</v>
      </c>
      <c r="F98" s="4">
        <v>0.94749933374788997</v>
      </c>
      <c r="G98" s="4">
        <v>0.97708092742293695</v>
      </c>
      <c r="H98" s="4">
        <v>0.97708092742293695</v>
      </c>
      <c r="I98" s="4">
        <v>0.97850226525717299</v>
      </c>
      <c r="J98" s="4">
        <v>0.97850226525717299</v>
      </c>
      <c r="K98" s="4">
        <v>0.98098960646708699</v>
      </c>
      <c r="L98" s="4">
        <v>0.98098960646708699</v>
      </c>
      <c r="M98" s="4">
        <v>0.98098960646708699</v>
      </c>
      <c r="N98" s="4">
        <v>0.98098960646708699</v>
      </c>
    </row>
    <row r="99" spans="1:14">
      <c r="A99" s="3" t="s">
        <v>111</v>
      </c>
      <c r="B99" s="3" t="str">
        <f>VLOOKUP(A99,[1]Gemeente!A:D,3,FALSE)</f>
        <v>Vlaams-Brabant</v>
      </c>
      <c r="C99" s="3">
        <f>VLOOKUP(A99,[1]Gemeente!A:D,2,FALSE)</f>
        <v>24038</v>
      </c>
      <c r="D99" s="4">
        <v>0.84293120358694096</v>
      </c>
      <c r="E99" s="4">
        <v>0.84377189295222099</v>
      </c>
      <c r="F99" s="4">
        <v>0.86446219233104504</v>
      </c>
      <c r="G99" s="4">
        <v>0.88435850730932697</v>
      </c>
      <c r="H99" s="4">
        <v>0.88435850730932697</v>
      </c>
      <c r="I99" s="4">
        <v>0.88870206902993798</v>
      </c>
      <c r="J99" s="4">
        <v>0.88870206902993798</v>
      </c>
      <c r="K99" s="4">
        <v>0.88870206902993798</v>
      </c>
      <c r="L99" s="4">
        <v>0.88870206902993798</v>
      </c>
      <c r="M99" s="4">
        <v>0.88870206902993798</v>
      </c>
      <c r="N99" s="4">
        <v>0.88870206902993798</v>
      </c>
    </row>
    <row r="100" spans="1:14">
      <c r="A100" s="3" t="s">
        <v>112</v>
      </c>
      <c r="B100" s="3" t="str">
        <f>VLOOKUP(A100,[1]Gemeente!A:D,3,FALSE)</f>
        <v>Antwerpen</v>
      </c>
      <c r="C100" s="3">
        <f>VLOOKUP(A100,[1]Gemeente!A:D,2,FALSE)</f>
        <v>13011</v>
      </c>
      <c r="D100" s="4">
        <v>0.88353515272004302</v>
      </c>
      <c r="E100" s="4">
        <v>0.89300560274715302</v>
      </c>
      <c r="F100" s="4">
        <v>0.89799385505150897</v>
      </c>
      <c r="G100" s="4">
        <v>0.89799385505150897</v>
      </c>
      <c r="H100" s="4">
        <v>0.89839146936562397</v>
      </c>
      <c r="I100" s="4">
        <v>0.90211458521597698</v>
      </c>
      <c r="J100" s="4">
        <v>0.90684981022953204</v>
      </c>
      <c r="K100" s="4">
        <v>0.90684981022953204</v>
      </c>
      <c r="L100" s="4">
        <v>0.90684981022953204</v>
      </c>
      <c r="M100" s="4">
        <v>0.91285017169709004</v>
      </c>
      <c r="N100" s="4">
        <v>0.91762154346647395</v>
      </c>
    </row>
    <row r="101" spans="1:14">
      <c r="A101" s="3" t="s">
        <v>113</v>
      </c>
      <c r="B101" s="3" t="str">
        <f>VLOOKUP(A101,[1]Gemeente!A:D,3,FALSE)</f>
        <v>Antwerpen</v>
      </c>
      <c r="C101" s="3">
        <f>VLOOKUP(A101,[1]Gemeente!A:D,2,FALSE)</f>
        <v>13012</v>
      </c>
      <c r="D101" s="4">
        <v>0.76697372910269501</v>
      </c>
      <c r="E101" s="4">
        <v>0.76697372910269501</v>
      </c>
      <c r="F101" s="4">
        <v>0.76697372910269501</v>
      </c>
      <c r="G101" s="4">
        <v>0.76697372910269501</v>
      </c>
      <c r="H101" s="4">
        <v>0.76697372910269501</v>
      </c>
      <c r="I101" s="4">
        <v>0.76697372910269501</v>
      </c>
      <c r="J101" s="4">
        <v>0.77834641191857201</v>
      </c>
      <c r="K101" s="4">
        <v>0.77834641191857201</v>
      </c>
      <c r="L101" s="4">
        <v>0.77834641191857201</v>
      </c>
      <c r="M101" s="4">
        <v>0.77834641191857201</v>
      </c>
      <c r="N101" s="4">
        <v>0.77834641191857201</v>
      </c>
    </row>
    <row r="102" spans="1:14">
      <c r="A102" s="3" t="s">
        <v>114</v>
      </c>
      <c r="B102" s="3" t="str">
        <f>VLOOKUP(A102,[1]Gemeente!A:D,3,FALSE)</f>
        <v>Limburg</v>
      </c>
      <c r="C102" s="3">
        <f>VLOOKUP(A102,[1]Gemeente!A:D,2,FALSE)</f>
        <v>71024</v>
      </c>
      <c r="D102" s="4">
        <v>0.72323759791122699</v>
      </c>
      <c r="E102" s="4">
        <v>0.72751008782340398</v>
      </c>
      <c r="F102" s="4">
        <v>0.74317588416805103</v>
      </c>
      <c r="G102" s="4">
        <v>0.75884168051269896</v>
      </c>
      <c r="H102" s="4">
        <v>0.75884168051269896</v>
      </c>
      <c r="I102" s="4">
        <v>0.787957908062347</v>
      </c>
      <c r="J102" s="4">
        <v>0.787957908062347</v>
      </c>
      <c r="K102" s="4">
        <v>0.79761057045652395</v>
      </c>
      <c r="L102" s="4">
        <v>0.79761057045652395</v>
      </c>
      <c r="M102" s="4">
        <v>0.798085291557876</v>
      </c>
      <c r="N102" s="4">
        <v>0.80631379064799402</v>
      </c>
    </row>
    <row r="103" spans="1:14">
      <c r="A103" s="3" t="s">
        <v>115</v>
      </c>
      <c r="B103" s="3" t="str">
        <f>VLOOKUP(A103,[1]Gemeente!A:D,3,FALSE)</f>
        <v>Vlaams-Brabant</v>
      </c>
      <c r="C103" s="3">
        <f>VLOOKUP(A103,[1]Gemeente!A:D,2,FALSE)</f>
        <v>23032</v>
      </c>
      <c r="D103" s="4">
        <v>0.46243127672571799</v>
      </c>
      <c r="E103" s="4">
        <v>0.46243127672571799</v>
      </c>
      <c r="F103" s="4">
        <v>0.46243127672571799</v>
      </c>
      <c r="G103" s="4">
        <v>0.46243127672571799</v>
      </c>
      <c r="H103" s="4">
        <v>0.46243127672571799</v>
      </c>
      <c r="I103" s="4">
        <v>0.48762981062920002</v>
      </c>
      <c r="J103" s="4">
        <v>0.49175320708613302</v>
      </c>
      <c r="K103" s="4">
        <v>0.49236408063530901</v>
      </c>
      <c r="L103" s="4">
        <v>0.49236408063530901</v>
      </c>
      <c r="M103" s="4">
        <v>0.49236408063530901</v>
      </c>
      <c r="N103" s="4">
        <v>0.51099572388515602</v>
      </c>
    </row>
    <row r="104" spans="1:14">
      <c r="A104" s="3" t="s">
        <v>116</v>
      </c>
      <c r="B104" s="3" t="str">
        <f>VLOOKUP(A104,[1]Gemeente!A:D,3,FALSE)</f>
        <v>Antwerpen</v>
      </c>
      <c r="C104" s="3">
        <f>VLOOKUP(A104,[1]Gemeente!A:D,2,FALSE)</f>
        <v>13013</v>
      </c>
      <c r="D104" s="4">
        <v>0.56696892088322803</v>
      </c>
      <c r="E104" s="4">
        <v>0.56897625804665297</v>
      </c>
      <c r="F104" s="4">
        <v>0.57797466602062697</v>
      </c>
      <c r="G104" s="4">
        <v>0.58981103343254704</v>
      </c>
      <c r="H104" s="4">
        <v>0.58981103343254704</v>
      </c>
      <c r="I104" s="4">
        <v>0.61632172769433102</v>
      </c>
      <c r="J104" s="4">
        <v>0.61632172769433102</v>
      </c>
      <c r="K104" s="4">
        <v>0.61632172769433102</v>
      </c>
      <c r="L104" s="4">
        <v>0.61632172769433102</v>
      </c>
      <c r="M104" s="4">
        <v>0.61632172769433102</v>
      </c>
      <c r="N104" s="4">
        <v>0.61632172769433102</v>
      </c>
    </row>
    <row r="105" spans="1:14">
      <c r="A105" s="3" t="s">
        <v>117</v>
      </c>
      <c r="B105" s="3" t="str">
        <f>VLOOKUP(A105,[1]Gemeente!A:D,3,FALSE)</f>
        <v>Limburg</v>
      </c>
      <c r="C105" s="3">
        <f>VLOOKUP(A105,[1]Gemeente!A:D,2,FALSE)</f>
        <v>73028</v>
      </c>
      <c r="D105" s="4">
        <v>0.91566265060241003</v>
      </c>
      <c r="E105" s="4">
        <v>0.91566265060241003</v>
      </c>
      <c r="F105" s="4">
        <v>0.91566265060241003</v>
      </c>
      <c r="G105" s="4">
        <v>0.91566265060241003</v>
      </c>
      <c r="H105" s="4">
        <v>0.91566265060241003</v>
      </c>
      <c r="I105" s="4">
        <v>0.91566265060241003</v>
      </c>
      <c r="J105" s="4">
        <v>0.91566265060241003</v>
      </c>
      <c r="K105" s="4">
        <v>0.91566265060241003</v>
      </c>
      <c r="L105" s="4">
        <v>0.91566265060241003</v>
      </c>
      <c r="M105" s="4">
        <v>0.91566265060241003</v>
      </c>
      <c r="N105" s="4">
        <v>0.91566265060241003</v>
      </c>
    </row>
    <row r="106" spans="1:14">
      <c r="A106" s="3" t="s">
        <v>118</v>
      </c>
      <c r="B106" s="3" t="str">
        <f>VLOOKUP(A106,[1]Gemeente!A:D,3,FALSE)</f>
        <v>Oost-Vlaanderen</v>
      </c>
      <c r="C106" s="3">
        <f>VLOOKUP(A106,[1]Gemeente!A:D,2,FALSE)</f>
        <v>41027</v>
      </c>
      <c r="D106" s="4">
        <v>0.81609065794666502</v>
      </c>
      <c r="E106" s="4">
        <v>0.82714100467948404</v>
      </c>
      <c r="F106" s="4">
        <v>0.82714100467948404</v>
      </c>
      <c r="G106" s="4">
        <v>0.84084117945537595</v>
      </c>
      <c r="H106" s="4">
        <v>0.84484411118001901</v>
      </c>
      <c r="I106" s="4">
        <v>0.853075491909568</v>
      </c>
      <c r="J106" s="4">
        <v>0.853075491909568</v>
      </c>
      <c r="K106" s="4">
        <v>0.853075491909568</v>
      </c>
      <c r="L106" s="4">
        <v>0.853075491909568</v>
      </c>
      <c r="M106" s="4">
        <v>0.85318825054969805</v>
      </c>
      <c r="N106" s="4">
        <v>0.85476687151152997</v>
      </c>
    </row>
    <row r="107" spans="1:14">
      <c r="A107" s="3" t="s">
        <v>119</v>
      </c>
      <c r="B107" s="3" t="str">
        <f>VLOOKUP(A107,[1]Gemeente!A:D,3,FALSE)</f>
        <v>Limburg</v>
      </c>
      <c r="C107" s="3">
        <f>VLOOKUP(A107,[1]Gemeente!A:D,2,FALSE)</f>
        <v>71070</v>
      </c>
      <c r="D107" s="4">
        <v>0.91404851552373301</v>
      </c>
      <c r="E107" s="4">
        <v>0.92108511820257999</v>
      </c>
      <c r="F107" s="4">
        <v>0.92852293068329095</v>
      </c>
      <c r="G107" s="4">
        <v>0.92852293068329095</v>
      </c>
      <c r="H107" s="4">
        <v>0.93944818221097504</v>
      </c>
      <c r="I107" s="4">
        <v>0.94679340781433197</v>
      </c>
      <c r="J107" s="4">
        <v>0.94694771927658805</v>
      </c>
      <c r="K107" s="4">
        <v>0.94728720449354997</v>
      </c>
      <c r="L107" s="4">
        <v>0.94728720449354997</v>
      </c>
      <c r="M107" s="4">
        <v>0.94728720449354997</v>
      </c>
      <c r="N107" s="4">
        <v>0.95305845318190197</v>
      </c>
    </row>
    <row r="108" spans="1:14">
      <c r="A108" s="3" t="s">
        <v>120</v>
      </c>
      <c r="B108" s="3" t="str">
        <f>VLOOKUP(A108,[1]Gemeente!A:D,3,FALSE)</f>
        <v>West-Vlaanderen</v>
      </c>
      <c r="C108" s="3">
        <f>VLOOKUP(A108,[1]Gemeente!A:D,2,FALSE)</f>
        <v>33039</v>
      </c>
      <c r="D108" s="4">
        <v>0.45135483870967702</v>
      </c>
      <c r="E108" s="4">
        <v>0.47561290322580602</v>
      </c>
      <c r="F108" s="4">
        <v>0.493677419354839</v>
      </c>
      <c r="G108" s="4">
        <v>0.50283870967741895</v>
      </c>
      <c r="H108" s="4">
        <v>0.51058064516128998</v>
      </c>
      <c r="I108" s="4">
        <v>0.51341935483871004</v>
      </c>
      <c r="J108" s="4">
        <v>0.55109677419354797</v>
      </c>
      <c r="K108" s="4">
        <v>0.55148387096774198</v>
      </c>
      <c r="L108" s="4">
        <v>0.55148387096774198</v>
      </c>
      <c r="M108" s="4">
        <v>0.55148387096774198</v>
      </c>
      <c r="N108" s="4">
        <v>0.55148387096774198</v>
      </c>
    </row>
    <row r="109" spans="1:14">
      <c r="A109" s="3" t="s">
        <v>121</v>
      </c>
      <c r="B109" s="3" t="str">
        <f>VLOOKUP(A109,[1]Gemeente!A:D,3,FALSE)</f>
        <v>Vlaams-Brabant</v>
      </c>
      <c r="C109" s="3">
        <f>VLOOKUP(A109,[1]Gemeente!A:D,2,FALSE)</f>
        <v>24041</v>
      </c>
      <c r="D109" s="4">
        <v>0.74079485680888402</v>
      </c>
      <c r="E109" s="4">
        <v>0.74079485680888402</v>
      </c>
      <c r="F109" s="4">
        <v>0.74079485680888402</v>
      </c>
      <c r="G109" s="4">
        <v>0.74079485680888402</v>
      </c>
      <c r="H109" s="4">
        <v>0.74079485680888402</v>
      </c>
      <c r="I109" s="4">
        <v>0.74079485680888402</v>
      </c>
      <c r="J109" s="4">
        <v>0.74079485680888402</v>
      </c>
      <c r="K109" s="4">
        <v>0.75073056691993001</v>
      </c>
      <c r="L109" s="4">
        <v>0.75073056691993001</v>
      </c>
      <c r="M109" s="4">
        <v>0.765634132086499</v>
      </c>
      <c r="N109" s="4">
        <v>0.765634132086499</v>
      </c>
    </row>
    <row r="110" spans="1:14">
      <c r="A110" s="3" t="s">
        <v>122</v>
      </c>
      <c r="B110" s="3" t="str">
        <f>VLOOKUP(A110,[1]Gemeente!A:D,3,FALSE)</f>
        <v>Vlaams-Brabant</v>
      </c>
      <c r="C110" s="3">
        <f>VLOOKUP(A110,[1]Gemeente!A:D,2,FALSE)</f>
        <v>23033</v>
      </c>
      <c r="D110" s="4">
        <v>0.889502262443439</v>
      </c>
      <c r="E110" s="4">
        <v>0.89149321266968296</v>
      </c>
      <c r="F110" s="4">
        <v>0.90027149321266997</v>
      </c>
      <c r="G110" s="4">
        <v>0.90171945701357503</v>
      </c>
      <c r="H110" s="4">
        <v>0.90678733031674197</v>
      </c>
      <c r="I110" s="4">
        <v>0.91266968325791897</v>
      </c>
      <c r="J110" s="4">
        <v>0.91266968325791897</v>
      </c>
      <c r="K110" s="4">
        <v>0.93004524886877804</v>
      </c>
      <c r="L110" s="4">
        <v>0.93149321266968299</v>
      </c>
      <c r="M110" s="4">
        <v>0.93149321266968299</v>
      </c>
      <c r="N110" s="4">
        <v>0.93149321266968299</v>
      </c>
    </row>
    <row r="111" spans="1:14">
      <c r="A111" s="3" t="s">
        <v>123</v>
      </c>
      <c r="B111" s="3" t="str">
        <f>VLOOKUP(A111,[1]Gemeente!A:D,3,FALSE)</f>
        <v>Limburg</v>
      </c>
      <c r="C111" s="3">
        <f>VLOOKUP(A111,[1]Gemeente!A:D,2,FALSE)</f>
        <v>73032</v>
      </c>
      <c r="D111" s="4">
        <v>0.69248434237995804</v>
      </c>
      <c r="E111" s="4">
        <v>0.69248434237995804</v>
      </c>
      <c r="F111" s="4">
        <v>0.69248434237995804</v>
      </c>
      <c r="G111" s="4">
        <v>0.69248434237995804</v>
      </c>
      <c r="H111" s="4">
        <v>0.69321503131523998</v>
      </c>
      <c r="I111" s="4">
        <v>0.69791231732776604</v>
      </c>
      <c r="J111" s="4">
        <v>0.69791231732776604</v>
      </c>
      <c r="K111" s="4">
        <v>0.69791231732776604</v>
      </c>
      <c r="L111" s="4">
        <v>0.71242171189979098</v>
      </c>
      <c r="M111" s="4">
        <v>0.71242171189979098</v>
      </c>
      <c r="N111" s="4">
        <v>0.71492693110647199</v>
      </c>
    </row>
    <row r="112" spans="1:14">
      <c r="A112" s="3" t="s">
        <v>124</v>
      </c>
      <c r="B112" s="3" t="str">
        <f>VLOOKUP(A112,[1]Gemeente!A:D,3,FALSE)</f>
        <v>Vlaams-Brabant</v>
      </c>
      <c r="C112" s="3">
        <f>VLOOKUP(A112,[1]Gemeente!A:D,2,FALSE)</f>
        <v>24043</v>
      </c>
      <c r="D112" s="4">
        <v>0.52268993839835698</v>
      </c>
      <c r="E112" s="4">
        <v>0.52279260780287495</v>
      </c>
      <c r="F112" s="4">
        <v>0.52279260780287495</v>
      </c>
      <c r="G112" s="4">
        <v>0.52279260780287495</v>
      </c>
      <c r="H112" s="4">
        <v>0.52279260780287495</v>
      </c>
      <c r="I112" s="4">
        <v>0.54517453798768001</v>
      </c>
      <c r="J112" s="4">
        <v>0.56273100616016403</v>
      </c>
      <c r="K112" s="4">
        <v>0.58141683778234099</v>
      </c>
      <c r="L112" s="4">
        <v>0.58141683778234099</v>
      </c>
      <c r="M112" s="4">
        <v>0.58141683778234099</v>
      </c>
      <c r="N112" s="4">
        <v>0.60913757700205295</v>
      </c>
    </row>
    <row r="113" spans="1:14">
      <c r="A113" s="3" t="s">
        <v>125</v>
      </c>
      <c r="B113" s="3" t="str">
        <f>VLOOKUP(A113,[1]Gemeente!A:D,3,FALSE)</f>
        <v>West-Vlaanderen</v>
      </c>
      <c r="C113" s="3">
        <f>VLOOKUP(A113,[1]Gemeente!A:D,2,FALSE)</f>
        <v>36006</v>
      </c>
      <c r="D113" s="4">
        <v>0.528937429825457</v>
      </c>
      <c r="E113" s="4">
        <v>0.54220679799938798</v>
      </c>
      <c r="F113" s="4">
        <v>0.55904868837399202</v>
      </c>
      <c r="G113" s="4">
        <v>0.63090742063897098</v>
      </c>
      <c r="H113" s="4">
        <v>0.64407471675002503</v>
      </c>
      <c r="I113" s="4">
        <v>0.69888741451464698</v>
      </c>
      <c r="J113" s="4">
        <v>0.70082678370929896</v>
      </c>
      <c r="K113" s="4">
        <v>0.70082678370929896</v>
      </c>
      <c r="L113" s="4">
        <v>0.70082678370929896</v>
      </c>
      <c r="M113" s="4">
        <v>0.70082678370929896</v>
      </c>
      <c r="N113" s="4">
        <v>0.70082678370929896</v>
      </c>
    </row>
    <row r="114" spans="1:14">
      <c r="A114" s="3" t="s">
        <v>126</v>
      </c>
      <c r="B114" s="3" t="str">
        <f>VLOOKUP(A114,[1]Gemeente!A:D,3,FALSE)</f>
        <v>Antwerpen</v>
      </c>
      <c r="C114" s="3">
        <f>VLOOKUP(A114,[1]Gemeente!A:D,2,FALSE)</f>
        <v>13014</v>
      </c>
      <c r="D114" s="4">
        <v>0.81222603392414705</v>
      </c>
      <c r="E114" s="4">
        <v>0.81222603392414705</v>
      </c>
      <c r="F114" s="4">
        <v>0.81813417190775695</v>
      </c>
      <c r="G114" s="4">
        <v>0.81813417190775695</v>
      </c>
      <c r="H114" s="4">
        <v>0.81813417190775695</v>
      </c>
      <c r="I114" s="4">
        <v>0.81813417190775695</v>
      </c>
      <c r="J114" s="4">
        <v>0.82280350676577096</v>
      </c>
      <c r="K114" s="4">
        <v>0.82551934438726904</v>
      </c>
      <c r="L114" s="4">
        <v>0.82551934438726904</v>
      </c>
      <c r="M114" s="4">
        <v>0.82551934438726904</v>
      </c>
      <c r="N114" s="4">
        <v>0.82551934438726904</v>
      </c>
    </row>
    <row r="115" spans="1:14">
      <c r="A115" s="3" t="s">
        <v>127</v>
      </c>
      <c r="B115" s="3" t="str">
        <f>VLOOKUP(A115,[1]Gemeente!A:D,3,FALSE)</f>
        <v>Oost-Vlaanderen</v>
      </c>
      <c r="C115" s="3">
        <f>VLOOKUP(A115,[1]Gemeente!A:D,2,FALSE)</f>
        <v>45062</v>
      </c>
      <c r="D115" s="4">
        <v>2.8599605522681999E-2</v>
      </c>
      <c r="E115" s="4">
        <v>2.8599605522681999E-2</v>
      </c>
      <c r="F115" s="4">
        <v>2.8599605522681999E-2</v>
      </c>
      <c r="G115" s="4">
        <v>2.8599605522681999E-2</v>
      </c>
      <c r="H115" s="4">
        <v>2.8599605522681999E-2</v>
      </c>
      <c r="I115" s="4">
        <v>2.8599605522681999E-2</v>
      </c>
      <c r="J115" s="4">
        <v>2.8599605522681999E-2</v>
      </c>
      <c r="K115" s="4">
        <v>0.146449704142012</v>
      </c>
      <c r="L115" s="4">
        <v>0.146449704142012</v>
      </c>
      <c r="M115" s="4">
        <v>0.146449704142012</v>
      </c>
      <c r="N115" s="4">
        <v>0.146449704142012</v>
      </c>
    </row>
    <row r="116" spans="1:14">
      <c r="A116" s="3" t="s">
        <v>128</v>
      </c>
      <c r="B116" s="3" t="str">
        <f>VLOOKUP(A116,[1]Gemeente!A:D,3,FALSE)</f>
        <v>Limburg</v>
      </c>
      <c r="C116" s="3">
        <f>VLOOKUP(A116,[1]Gemeente!A:D,2,FALSE)</f>
        <v>72039</v>
      </c>
      <c r="D116" s="4">
        <v>0.98188615999484297</v>
      </c>
      <c r="E116" s="4">
        <v>0.98188615999484297</v>
      </c>
      <c r="F116" s="4">
        <v>0.98188615999484297</v>
      </c>
      <c r="G116" s="4">
        <v>0.98327209437246199</v>
      </c>
      <c r="H116" s="4">
        <v>0.98327209437246199</v>
      </c>
      <c r="I116" s="4">
        <v>0.98675304583252799</v>
      </c>
      <c r="J116" s="4">
        <v>0.98713981821697905</v>
      </c>
      <c r="K116" s="4">
        <v>0.98713981821697905</v>
      </c>
      <c r="L116" s="4">
        <v>0.98713981821697905</v>
      </c>
      <c r="M116" s="4">
        <v>0.98713981821697905</v>
      </c>
      <c r="N116" s="4">
        <v>0.98710758718494196</v>
      </c>
    </row>
    <row r="117" spans="1:14">
      <c r="A117" s="3" t="s">
        <v>129</v>
      </c>
      <c r="B117" s="3" t="str">
        <f>VLOOKUP(A117,[1]Gemeente!A:D,3,FALSE)</f>
        <v>West-Vlaanderen</v>
      </c>
      <c r="C117" s="3">
        <f>VLOOKUP(A117,[1]Gemeente!A:D,2,FALSE)</f>
        <v>32006</v>
      </c>
      <c r="D117" s="4">
        <v>0.67288321531864004</v>
      </c>
      <c r="E117" s="4">
        <v>0.68185898075197005</v>
      </c>
      <c r="F117" s="4">
        <v>0.68505036401715402</v>
      </c>
      <c r="G117" s="4">
        <v>0.68505036401715402</v>
      </c>
      <c r="H117" s="4">
        <v>0.73960307170639294</v>
      </c>
      <c r="I117" s="4">
        <v>0.74109903261194798</v>
      </c>
      <c r="J117" s="4">
        <v>0.74199660915528098</v>
      </c>
      <c r="K117" s="4">
        <v>0.74808018350453798</v>
      </c>
      <c r="L117" s="4">
        <v>0.756357833848609</v>
      </c>
      <c r="M117" s="4">
        <v>0.756357833848609</v>
      </c>
      <c r="N117" s="4">
        <v>0.75925002493268201</v>
      </c>
    </row>
    <row r="118" spans="1:14">
      <c r="A118" s="3" t="s">
        <v>130</v>
      </c>
      <c r="B118" s="3" t="str">
        <f>VLOOKUP(A118,[1]Gemeente!A:D,3,FALSE)</f>
        <v>Antwerpen</v>
      </c>
      <c r="C118" s="3">
        <f>VLOOKUP(A118,[1]Gemeente!A:D,2,FALSE)</f>
        <v>11021</v>
      </c>
      <c r="D118" s="4">
        <v>0.96591330122267505</v>
      </c>
      <c r="E118" s="4">
        <v>0.96591330122267505</v>
      </c>
      <c r="F118" s="4">
        <v>0.96591330122267505</v>
      </c>
      <c r="G118" s="4">
        <v>0.96591330122267505</v>
      </c>
      <c r="H118" s="4">
        <v>0.96591330122267505</v>
      </c>
      <c r="I118" s="4">
        <v>0.96591330122267505</v>
      </c>
      <c r="J118" s="4">
        <v>0.97208842781277005</v>
      </c>
      <c r="K118" s="4">
        <v>0.97208842781277005</v>
      </c>
      <c r="L118" s="4">
        <v>0.97208842781277005</v>
      </c>
      <c r="M118" s="4">
        <v>0.97962208225268599</v>
      </c>
      <c r="N118" s="4">
        <v>0.97962208225268599</v>
      </c>
    </row>
    <row r="119" spans="1:14">
      <c r="A119" s="3" t="s">
        <v>131</v>
      </c>
      <c r="B119" s="3" t="str">
        <f>VLOOKUP(A119,[1]Gemeente!A:D,3,FALSE)</f>
        <v>Vlaams-Brabant</v>
      </c>
      <c r="C119" s="3">
        <f>VLOOKUP(A119,[1]Gemeente!A:D,2,FALSE)</f>
        <v>24045</v>
      </c>
      <c r="D119" s="4">
        <v>0.63144513373334699</v>
      </c>
      <c r="E119" s="4">
        <v>0.63185192718397198</v>
      </c>
      <c r="F119" s="4">
        <v>0.63185192718397198</v>
      </c>
      <c r="G119" s="4">
        <v>0.63185192718397198</v>
      </c>
      <c r="H119" s="4">
        <v>0.63185192718397198</v>
      </c>
      <c r="I119" s="4">
        <v>0.63185192718397198</v>
      </c>
      <c r="J119" s="4">
        <v>0.64395403234007897</v>
      </c>
      <c r="K119" s="4">
        <v>0.66368351469541298</v>
      </c>
      <c r="L119" s="4">
        <v>0.66368351469541298</v>
      </c>
      <c r="M119" s="4">
        <v>0.68249771178684004</v>
      </c>
      <c r="N119" s="4">
        <v>0.70731211227499202</v>
      </c>
    </row>
    <row r="120" spans="1:14">
      <c r="A120" s="3" t="s">
        <v>132</v>
      </c>
      <c r="B120" s="3" t="str">
        <f>VLOOKUP(A120,[1]Gemeente!A:D,3,FALSE)</f>
        <v>Antwerpen</v>
      </c>
      <c r="C120" s="3">
        <f>VLOOKUP(A120,[1]Gemeente!A:D,2,FALSE)</f>
        <v>13016</v>
      </c>
      <c r="D120" s="4">
        <v>0.63809523809523805</v>
      </c>
      <c r="E120" s="4">
        <v>0.63915343915343903</v>
      </c>
      <c r="F120" s="4">
        <v>0.63915343915343903</v>
      </c>
      <c r="G120" s="4">
        <v>0.67522847522847496</v>
      </c>
      <c r="H120" s="4">
        <v>0.67955747955748003</v>
      </c>
      <c r="I120" s="4">
        <v>0.68090428090428101</v>
      </c>
      <c r="J120" s="4">
        <v>0.68090428090428101</v>
      </c>
      <c r="K120" s="4">
        <v>0.69793169793169796</v>
      </c>
      <c r="L120" s="4">
        <v>0.69793169793169796</v>
      </c>
      <c r="M120" s="4">
        <v>0.69793169793169796</v>
      </c>
      <c r="N120" s="4">
        <v>0.69793169793169796</v>
      </c>
    </row>
    <row r="121" spans="1:14">
      <c r="A121" s="3" t="s">
        <v>133</v>
      </c>
      <c r="B121" s="3" t="str">
        <f>VLOOKUP(A121,[1]Gemeente!A:D,3,FALSE)</f>
        <v>West-Vlaanderen</v>
      </c>
      <c r="C121" s="3">
        <f>VLOOKUP(A121,[1]Gemeente!A:D,2,FALSE)</f>
        <v>35006</v>
      </c>
      <c r="D121" s="4">
        <v>0.60290275761973899</v>
      </c>
      <c r="E121" s="4">
        <v>0.60566037735849099</v>
      </c>
      <c r="F121" s="4">
        <v>0.63555878084179995</v>
      </c>
      <c r="G121" s="4">
        <v>0.63744557329463003</v>
      </c>
      <c r="H121" s="4">
        <v>0.677140783744557</v>
      </c>
      <c r="I121" s="4">
        <v>0.69782293178519605</v>
      </c>
      <c r="J121" s="4">
        <v>0.71407837445573297</v>
      </c>
      <c r="K121" s="4">
        <v>0.71407837445573297</v>
      </c>
      <c r="L121" s="4">
        <v>0.733164005805515</v>
      </c>
      <c r="M121" s="4">
        <v>0.733164005805515</v>
      </c>
      <c r="N121" s="4">
        <v>0.73105950653120499</v>
      </c>
    </row>
    <row r="122" spans="1:14">
      <c r="A122" s="3" t="s">
        <v>134</v>
      </c>
      <c r="B122" s="3" t="str">
        <f>VLOOKUP(A122,[1]Gemeente!A:D,3,FALSE)</f>
        <v>West-Vlaanderen</v>
      </c>
      <c r="C122" s="3">
        <f>VLOOKUP(A122,[1]Gemeente!A:D,2,FALSE)</f>
        <v>33011</v>
      </c>
      <c r="D122" s="4">
        <v>0.76750413034808895</v>
      </c>
      <c r="E122" s="4">
        <v>0.78040790748020294</v>
      </c>
      <c r="F122" s="4">
        <v>0.79604625989859301</v>
      </c>
      <c r="G122" s="4">
        <v>0.79832507263715602</v>
      </c>
      <c r="H122" s="4">
        <v>0.79966387512106196</v>
      </c>
      <c r="I122" s="4">
        <v>0.80379422320970795</v>
      </c>
      <c r="J122" s="4">
        <v>0.83116846123169796</v>
      </c>
      <c r="K122" s="4">
        <v>0.83116846123169796</v>
      </c>
      <c r="L122" s="4">
        <v>0.86409730530393702</v>
      </c>
      <c r="M122" s="4">
        <v>0.86409730530393702</v>
      </c>
      <c r="N122" s="4">
        <v>0.86421124594086496</v>
      </c>
    </row>
    <row r="123" spans="1:14">
      <c r="A123" s="3" t="s">
        <v>135</v>
      </c>
      <c r="B123" s="3" t="str">
        <f>VLOOKUP(A123,[1]Gemeente!A:D,3,FALSE)</f>
        <v>West-Vlaanderen</v>
      </c>
      <c r="C123" s="3">
        <f>VLOOKUP(A123,[1]Gemeente!A:D,2,FALSE)</f>
        <v>36007</v>
      </c>
      <c r="D123" s="4">
        <v>0.75641973027895804</v>
      </c>
      <c r="E123" s="4">
        <v>0.75983742841308</v>
      </c>
      <c r="F123" s="4">
        <v>0.76251616478847195</v>
      </c>
      <c r="G123" s="4">
        <v>0.76436356918529502</v>
      </c>
      <c r="H123" s="4">
        <v>0.76436356918529502</v>
      </c>
      <c r="I123" s="4">
        <v>0.76510253094402403</v>
      </c>
      <c r="J123" s="4">
        <v>0.77018289303528498</v>
      </c>
      <c r="K123" s="4">
        <v>0.77018289303528498</v>
      </c>
      <c r="L123" s="4">
        <v>0.77018289303528498</v>
      </c>
      <c r="M123" s="4">
        <v>0.77018289303528498</v>
      </c>
      <c r="N123" s="4">
        <v>0.78754849436541696</v>
      </c>
    </row>
    <row r="124" spans="1:14">
      <c r="A124" s="3" t="s">
        <v>136</v>
      </c>
      <c r="B124" s="3" t="str">
        <f>VLOOKUP(A124,[1]Gemeente!A:D,3,FALSE)</f>
        <v>West-Vlaanderen</v>
      </c>
      <c r="C124" s="3">
        <f>VLOOKUP(A124,[1]Gemeente!A:D,2,FALSE)</f>
        <v>36008</v>
      </c>
      <c r="D124" s="4">
        <v>0.77797189800014899</v>
      </c>
      <c r="E124" s="4">
        <v>0.79451341907664896</v>
      </c>
      <c r="F124" s="4">
        <v>0.80770946398037302</v>
      </c>
      <c r="G124" s="4">
        <v>0.82774514905954899</v>
      </c>
      <c r="H124" s="4">
        <v>0.84019775481376802</v>
      </c>
      <c r="I124" s="4">
        <v>0.87290907739201595</v>
      </c>
      <c r="J124" s="4">
        <v>0.87610586573489002</v>
      </c>
      <c r="K124" s="4">
        <v>0.87610586573489002</v>
      </c>
      <c r="L124" s="4">
        <v>0.87688647684187004</v>
      </c>
      <c r="M124" s="4">
        <v>0.88227641067578599</v>
      </c>
      <c r="N124" s="4">
        <v>0.88145862761132998</v>
      </c>
    </row>
    <row r="125" spans="1:14">
      <c r="A125" s="3" t="s">
        <v>137</v>
      </c>
      <c r="B125" s="3" t="str">
        <f>VLOOKUP(A125,[1]Gemeente!A:D,3,FALSE)</f>
        <v>West-Vlaanderen</v>
      </c>
      <c r="C125" s="3">
        <f>VLOOKUP(A125,[1]Gemeente!A:D,2,FALSE)</f>
        <v>31012</v>
      </c>
      <c r="D125" s="4">
        <v>0.85411866359446997</v>
      </c>
      <c r="E125" s="4">
        <v>0.85584677419354804</v>
      </c>
      <c r="F125" s="4">
        <v>0.85771889400921697</v>
      </c>
      <c r="G125" s="4">
        <v>0.86434331797234998</v>
      </c>
      <c r="H125" s="4">
        <v>0.86643145161290303</v>
      </c>
      <c r="I125" s="4">
        <v>0.86643145161290303</v>
      </c>
      <c r="J125" s="4">
        <v>0.87658410138248799</v>
      </c>
      <c r="K125" s="4">
        <v>0.87658410138248799</v>
      </c>
      <c r="L125" s="4">
        <v>0.87658410138248799</v>
      </c>
      <c r="M125" s="4">
        <v>0.88248847926267304</v>
      </c>
      <c r="N125" s="4">
        <v>0.88248847926267304</v>
      </c>
    </row>
    <row r="126" spans="1:14">
      <c r="A126" s="3" t="s">
        <v>138</v>
      </c>
      <c r="B126" s="3" t="str">
        <f>VLOOKUP(A126,[1]Gemeente!A:D,3,FALSE)</f>
        <v>Antwerpen</v>
      </c>
      <c r="C126" s="3">
        <f>VLOOKUP(A126,[1]Gemeente!A:D,2,FALSE)</f>
        <v>11022</v>
      </c>
      <c r="D126" s="4">
        <v>0.74333171022020195</v>
      </c>
      <c r="E126" s="4">
        <v>0.74711897419250095</v>
      </c>
      <c r="F126" s="4">
        <v>0.77849916139154896</v>
      </c>
      <c r="G126" s="4">
        <v>0.77849916139154896</v>
      </c>
      <c r="H126" s="4">
        <v>0.78012227452253402</v>
      </c>
      <c r="I126" s="4">
        <v>0.78044689714873094</v>
      </c>
      <c r="J126" s="4">
        <v>0.78044689714873094</v>
      </c>
      <c r="K126" s="4">
        <v>0.78174538765351897</v>
      </c>
      <c r="L126" s="4">
        <v>0.78174538765351897</v>
      </c>
      <c r="M126" s="4">
        <v>0.78174538765351897</v>
      </c>
      <c r="N126" s="4">
        <v>0.78174538765351897</v>
      </c>
    </row>
    <row r="127" spans="1:14">
      <c r="A127" s="3" t="s">
        <v>139</v>
      </c>
      <c r="B127" s="3" t="str">
        <f>VLOOKUP(A127,[1]Gemeente!A:D,3,FALSE)</f>
        <v>Vlaams-Brabant</v>
      </c>
      <c r="C127" s="3">
        <f>VLOOKUP(A127,[1]Gemeente!A:D,2,FALSE)</f>
        <v>23038</v>
      </c>
      <c r="D127" s="4">
        <v>0.73160429162794605</v>
      </c>
      <c r="E127" s="4">
        <v>0.74199543803328505</v>
      </c>
      <c r="F127" s="4">
        <v>0.74850046464475795</v>
      </c>
      <c r="G127" s="4">
        <v>0.74850046464475795</v>
      </c>
      <c r="H127" s="4">
        <v>0.74850046464475795</v>
      </c>
      <c r="I127" s="4">
        <v>0.75753991720875202</v>
      </c>
      <c r="J127" s="4">
        <v>0.80079412013178997</v>
      </c>
      <c r="K127" s="4">
        <v>0.80079412013178997</v>
      </c>
      <c r="L127" s="4">
        <v>0.80560952944158104</v>
      </c>
      <c r="M127" s="4">
        <v>0.81118526653712897</v>
      </c>
      <c r="N127" s="4">
        <v>0.81118526653712897</v>
      </c>
    </row>
    <row r="128" spans="1:14">
      <c r="A128" s="3" t="s">
        <v>140</v>
      </c>
      <c r="B128" s="3" t="str">
        <f>VLOOKUP(A128,[1]Gemeente!A:D,3,FALSE)</f>
        <v>Antwerpen</v>
      </c>
      <c r="C128" s="3">
        <f>VLOOKUP(A128,[1]Gemeente!A:D,2,FALSE)</f>
        <v>11023</v>
      </c>
      <c r="D128" s="4">
        <v>0.84322823565207505</v>
      </c>
      <c r="E128" s="4">
        <v>0.84322823565207505</v>
      </c>
      <c r="F128" s="4">
        <v>0.85467614954550597</v>
      </c>
      <c r="G128" s="4">
        <v>0.85467614954550597</v>
      </c>
      <c r="H128" s="4">
        <v>0.85467614954550597</v>
      </c>
      <c r="I128" s="4">
        <v>0.86456471304149396</v>
      </c>
      <c r="J128" s="4">
        <v>0.86456471304149396</v>
      </c>
      <c r="K128" s="4">
        <v>0.86562963526413905</v>
      </c>
      <c r="L128" s="4">
        <v>0.88042444757159699</v>
      </c>
      <c r="M128" s="4">
        <v>0.88042444757159699</v>
      </c>
      <c r="N128" s="4">
        <v>0.88042444757159699</v>
      </c>
    </row>
    <row r="129" spans="1:14">
      <c r="A129" s="3" t="s">
        <v>141</v>
      </c>
      <c r="B129" s="3" t="str">
        <f>VLOOKUP(A129,[1]Gemeente!A:D,3,FALSE)</f>
        <v>Vlaams-Brabant</v>
      </c>
      <c r="C129" s="3">
        <f>VLOOKUP(A129,[1]Gemeente!A:D,2,FALSE)</f>
        <v>23039</v>
      </c>
      <c r="D129" s="4">
        <v>0.82278074866310202</v>
      </c>
      <c r="E129" s="4">
        <v>0.82278074866310202</v>
      </c>
      <c r="F129" s="4">
        <v>0.85657754010695197</v>
      </c>
      <c r="G129" s="4">
        <v>0.85657754010695197</v>
      </c>
      <c r="H129" s="4">
        <v>0.85657754010695197</v>
      </c>
      <c r="I129" s="4">
        <v>0.85657754010695197</v>
      </c>
      <c r="J129" s="4">
        <v>0.85657754010695197</v>
      </c>
      <c r="K129" s="4">
        <v>0.85657754010695197</v>
      </c>
      <c r="L129" s="4">
        <v>0.85657754010695197</v>
      </c>
      <c r="M129" s="4">
        <v>0.85850267379679102</v>
      </c>
      <c r="N129" s="4">
        <v>0.85850267379679102</v>
      </c>
    </row>
    <row r="130" spans="1:14">
      <c r="A130" s="3" t="s">
        <v>142</v>
      </c>
      <c r="B130" s="3" t="str">
        <f>VLOOKUP(A130,[1]Gemeente!A:D,3,FALSE)</f>
        <v>Oost-Vlaanderen</v>
      </c>
      <c r="C130" s="3">
        <f>VLOOKUP(A130,[1]Gemeente!A:D,2,FALSE)</f>
        <v>43007</v>
      </c>
      <c r="D130" s="4">
        <v>0.57904583723105696</v>
      </c>
      <c r="E130" s="4">
        <v>0.57935765512940396</v>
      </c>
      <c r="F130" s="4">
        <v>0.57935765512940396</v>
      </c>
      <c r="G130" s="4">
        <v>0.57935765512940396</v>
      </c>
      <c r="H130" s="4">
        <v>0.57935765512940396</v>
      </c>
      <c r="I130" s="4">
        <v>0.58746492048643595</v>
      </c>
      <c r="J130" s="4">
        <v>0.58746492048643595</v>
      </c>
      <c r="K130" s="4">
        <v>0.60056127221702504</v>
      </c>
      <c r="L130" s="4">
        <v>0.60056127221702504</v>
      </c>
      <c r="M130" s="4">
        <v>0.60632990333645198</v>
      </c>
      <c r="N130" s="4">
        <v>0.60632990333645198</v>
      </c>
    </row>
    <row r="131" spans="1:14">
      <c r="A131" s="3" t="s">
        <v>143</v>
      </c>
      <c r="B131" s="3" t="str">
        <f>VLOOKUP(A131,[1]Gemeente!A:D,3,FALSE)</f>
        <v>Antwerpen</v>
      </c>
      <c r="C131" s="3">
        <f>VLOOKUP(A131,[1]Gemeente!A:D,2,FALSE)</f>
        <v>13017</v>
      </c>
      <c r="D131" s="4">
        <v>0.80324919587853705</v>
      </c>
      <c r="E131" s="4">
        <v>0.80870086681567899</v>
      </c>
      <c r="F131" s="4">
        <v>0.81616965599956404</v>
      </c>
      <c r="G131" s="4">
        <v>0.84773483072561695</v>
      </c>
      <c r="H131" s="4">
        <v>0.87788257100801403</v>
      </c>
      <c r="I131" s="4">
        <v>0.90824837812789605</v>
      </c>
      <c r="J131" s="4">
        <v>0.90862999509349596</v>
      </c>
      <c r="K131" s="4">
        <v>0.90862999509349596</v>
      </c>
      <c r="L131" s="4">
        <v>0.91113776372458199</v>
      </c>
      <c r="M131" s="4">
        <v>0.91146486398080995</v>
      </c>
      <c r="N131" s="4">
        <v>0.91168293081829599</v>
      </c>
    </row>
    <row r="132" spans="1:14">
      <c r="A132" s="3" t="s">
        <v>144</v>
      </c>
      <c r="B132" s="3" t="str">
        <f>VLOOKUP(A132,[1]Gemeente!A:D,3,FALSE)</f>
        <v>Vlaams-Brabant</v>
      </c>
      <c r="C132" s="3">
        <f>VLOOKUP(A132,[1]Gemeente!A:D,2,FALSE)</f>
        <v>24048</v>
      </c>
      <c r="D132" s="4">
        <v>0.883060368700055</v>
      </c>
      <c r="E132" s="4">
        <v>0.89318775219558499</v>
      </c>
      <c r="F132" s="4">
        <v>0.91098979349632103</v>
      </c>
      <c r="G132" s="4">
        <v>0.91098979349632103</v>
      </c>
      <c r="H132" s="4">
        <v>0.92982039718332099</v>
      </c>
      <c r="I132" s="4">
        <v>0.92982039718332099</v>
      </c>
      <c r="J132" s="4">
        <v>0.93061159901891</v>
      </c>
      <c r="K132" s="4">
        <v>0.93061159901891</v>
      </c>
      <c r="L132" s="4">
        <v>0.93061159901891</v>
      </c>
      <c r="M132" s="4">
        <v>0.931007199936704</v>
      </c>
      <c r="N132" s="4">
        <v>0.931007199936704</v>
      </c>
    </row>
    <row r="133" spans="1:14">
      <c r="A133" s="3" t="s">
        <v>145</v>
      </c>
      <c r="B133" s="3" t="str">
        <f>VLOOKUP(A133,[1]Gemeente!A:D,3,FALSE)</f>
        <v>Limburg</v>
      </c>
      <c r="C133" s="3">
        <f>VLOOKUP(A133,[1]Gemeente!A:D,2,FALSE)</f>
        <v>72018</v>
      </c>
      <c r="D133" s="4">
        <v>0.87222084469790895</v>
      </c>
      <c r="E133" s="4">
        <v>0.87222084469790895</v>
      </c>
      <c r="F133" s="4">
        <v>0.87222084469790895</v>
      </c>
      <c r="G133" s="4">
        <v>0.87717993222580404</v>
      </c>
      <c r="H133" s="4">
        <v>0.88040333911893498</v>
      </c>
      <c r="I133" s="4">
        <v>0.88552772956442705</v>
      </c>
      <c r="J133" s="4">
        <v>0.89990908339532205</v>
      </c>
      <c r="K133" s="4">
        <v>0.89990908339532205</v>
      </c>
      <c r="L133" s="4">
        <v>0.89990908339532205</v>
      </c>
      <c r="M133" s="4">
        <v>0.89990908339532205</v>
      </c>
      <c r="N133" s="4">
        <v>0.90189271840648</v>
      </c>
    </row>
    <row r="134" spans="1:14">
      <c r="A134" s="3" t="s">
        <v>146</v>
      </c>
      <c r="B134" s="3" t="str">
        <f>VLOOKUP(A134,[1]Gemeente!A:D,3,FALSE)</f>
        <v>Oost-Vlaanderen</v>
      </c>
      <c r="C134" s="3">
        <f>VLOOKUP(A134,[1]Gemeente!A:D,2,FALSE)</f>
        <v>45060</v>
      </c>
      <c r="D134" s="4">
        <v>0.646350992342554</v>
      </c>
      <c r="E134" s="4">
        <v>0.646350992342554</v>
      </c>
      <c r="F134" s="4">
        <v>0.646350992342554</v>
      </c>
      <c r="G134" s="4">
        <v>0.646350992342554</v>
      </c>
      <c r="H134" s="4">
        <v>0.66291608063759999</v>
      </c>
      <c r="I134" s="4">
        <v>0.66291608063759999</v>
      </c>
      <c r="J134" s="4">
        <v>0.66354117830911097</v>
      </c>
      <c r="K134" s="4">
        <v>0.66588529457727796</v>
      </c>
      <c r="L134" s="4">
        <v>0.66588529457727796</v>
      </c>
      <c r="M134" s="4">
        <v>0.70870448507579298</v>
      </c>
      <c r="N134" s="4">
        <v>0.70870448507579298</v>
      </c>
    </row>
    <row r="135" spans="1:14">
      <c r="A135" s="3" t="s">
        <v>147</v>
      </c>
      <c r="B135" s="3" t="str">
        <f>VLOOKUP(A135,[1]Gemeente!A:D,3,FALSE)</f>
        <v>West-Vlaanderen</v>
      </c>
      <c r="C135" s="3">
        <f>VLOOKUP(A135,[1]Gemeente!A:D,2,FALSE)</f>
        <v>31043</v>
      </c>
      <c r="D135" s="4">
        <v>0.94619943785897598</v>
      </c>
      <c r="E135" s="4">
        <v>0.95481486007576699</v>
      </c>
      <c r="F135" s="4">
        <v>0.95695344005865801</v>
      </c>
      <c r="G135" s="4">
        <v>0.95695344005865801</v>
      </c>
      <c r="H135" s="4">
        <v>0.95695344005865801</v>
      </c>
      <c r="I135" s="4">
        <v>0.95695344005865801</v>
      </c>
      <c r="J135" s="4">
        <v>0.95845044604668195</v>
      </c>
      <c r="K135" s="4">
        <v>0.96300256629597902</v>
      </c>
      <c r="L135" s="4">
        <v>0.96333862886471999</v>
      </c>
      <c r="M135" s="4">
        <v>0.97094586337528999</v>
      </c>
      <c r="N135" s="4">
        <v>0.97094586337528999</v>
      </c>
    </row>
    <row r="136" spans="1:14">
      <c r="A136" s="3" t="s">
        <v>148</v>
      </c>
      <c r="B136" s="3" t="str">
        <f>VLOOKUP(A136,[1]Gemeente!A:D,3,FALSE)</f>
        <v>West-Vlaanderen</v>
      </c>
      <c r="C136" s="3">
        <f>VLOOKUP(A136,[1]Gemeente!A:D,2,FALSE)</f>
        <v>32010</v>
      </c>
      <c r="D136" s="4">
        <v>0.66282553583775095</v>
      </c>
      <c r="E136" s="4">
        <v>0.68425904586310204</v>
      </c>
      <c r="F136" s="4">
        <v>0.68506568333717399</v>
      </c>
      <c r="G136" s="4">
        <v>0.685180917262042</v>
      </c>
      <c r="H136" s="4">
        <v>0.68541138511177702</v>
      </c>
      <c r="I136" s="4">
        <v>0.717561650149804</v>
      </c>
      <c r="J136" s="4">
        <v>0.717561650149804</v>
      </c>
      <c r="K136" s="4">
        <v>0.73380963355611895</v>
      </c>
      <c r="L136" s="4">
        <v>0.73380963355611895</v>
      </c>
      <c r="M136" s="4">
        <v>0.73380963355611895</v>
      </c>
      <c r="N136" s="4">
        <v>0.73380963355611895</v>
      </c>
    </row>
    <row r="137" spans="1:14">
      <c r="A137" s="3" t="s">
        <v>149</v>
      </c>
      <c r="B137" s="3" t="str">
        <f>VLOOKUP(A137,[1]Gemeente!A:D,3,FALSE)</f>
        <v>West-Vlaanderen</v>
      </c>
      <c r="C137" s="3">
        <f>VLOOKUP(A137,[1]Gemeente!A:D,2,FALSE)</f>
        <v>38014</v>
      </c>
      <c r="D137" s="4">
        <v>0.91335311572700295</v>
      </c>
      <c r="E137" s="4">
        <v>0.92723122574754602</v>
      </c>
      <c r="F137" s="4">
        <v>0.93754850490755504</v>
      </c>
      <c r="G137" s="4">
        <v>0.94868751426614895</v>
      </c>
      <c r="H137" s="4">
        <v>0.94868751426614895</v>
      </c>
      <c r="I137" s="4">
        <v>0.95626569276420903</v>
      </c>
      <c r="J137" s="4">
        <v>0.95868523168226405</v>
      </c>
      <c r="K137" s="4">
        <v>0.96069390550102696</v>
      </c>
      <c r="L137" s="4">
        <v>0.96151563569961196</v>
      </c>
      <c r="M137" s="4">
        <v>0.96151563569961196</v>
      </c>
      <c r="N137" s="4">
        <v>0.96151563569961196</v>
      </c>
    </row>
    <row r="138" spans="1:14">
      <c r="A138" s="3" t="s">
        <v>150</v>
      </c>
      <c r="B138" s="3" t="str">
        <f>VLOOKUP(A138,[1]Gemeente!A:D,3,FALSE)</f>
        <v>Antwerpen</v>
      </c>
      <c r="C138" s="3">
        <f>VLOOKUP(A138,[1]Gemeente!A:D,2,FALSE)</f>
        <v>11024</v>
      </c>
      <c r="D138" s="4">
        <v>0.88621084607340295</v>
      </c>
      <c r="E138" s="4">
        <v>0.88631044270703696</v>
      </c>
      <c r="F138" s="4">
        <v>0.89781385389173896</v>
      </c>
      <c r="G138" s="4">
        <v>0.89781385389173896</v>
      </c>
      <c r="H138" s="4">
        <v>0.89781385389173896</v>
      </c>
      <c r="I138" s="4">
        <v>0.89781385389173896</v>
      </c>
      <c r="J138" s="4">
        <v>0.89781385389173896</v>
      </c>
      <c r="K138" s="4">
        <v>0.89910861012897803</v>
      </c>
      <c r="L138" s="4">
        <v>0.90224590408844196</v>
      </c>
      <c r="M138" s="4">
        <v>0.90224590408844196</v>
      </c>
      <c r="N138" s="4">
        <v>0.90224590408844196</v>
      </c>
    </row>
    <row r="139" spans="1:14">
      <c r="A139" s="3" t="s">
        <v>151</v>
      </c>
      <c r="B139" s="3" t="str">
        <f>VLOOKUP(A139,[1]Gemeente!A:D,3,FALSE)</f>
        <v>West-Vlaanderen</v>
      </c>
      <c r="C139" s="3">
        <f>VLOOKUP(A139,[1]Gemeente!A:D,2,FALSE)</f>
        <v>32011</v>
      </c>
      <c r="D139" s="4">
        <v>0.48657340408425798</v>
      </c>
      <c r="E139" s="4">
        <v>0.49405049043254501</v>
      </c>
      <c r="F139" s="4">
        <v>0.50281395722785005</v>
      </c>
      <c r="G139" s="4">
        <v>0.51326579835986497</v>
      </c>
      <c r="H139" s="4">
        <v>0.562550249236212</v>
      </c>
      <c r="I139" s="4">
        <v>0.58313233638848705</v>
      </c>
      <c r="J139" s="4">
        <v>0.58763466795304697</v>
      </c>
      <c r="K139" s="4">
        <v>0.58795626306480098</v>
      </c>
      <c r="L139" s="4">
        <v>0.58795626306480098</v>
      </c>
      <c r="M139" s="4">
        <v>0.59012703006914302</v>
      </c>
      <c r="N139" s="4">
        <v>0.59012703006914302</v>
      </c>
    </row>
    <row r="140" spans="1:14">
      <c r="A140" s="3" t="s">
        <v>152</v>
      </c>
      <c r="B140" s="3" t="str">
        <f>VLOOKUP(A140,[1]Gemeente!A:D,3,FALSE)</f>
        <v>Vlaams-Brabant</v>
      </c>
      <c r="C140" s="3">
        <f>VLOOKUP(A140,[1]Gemeente!A:D,2,FALSE)</f>
        <v>24054</v>
      </c>
      <c r="D140" s="4">
        <v>0.34998069249581698</v>
      </c>
      <c r="E140" s="4">
        <v>0.34998069249581698</v>
      </c>
      <c r="F140" s="4">
        <v>0.39760586948127202</v>
      </c>
      <c r="G140" s="4">
        <v>0.39760586948127202</v>
      </c>
      <c r="H140" s="4">
        <v>0.413695456300682</v>
      </c>
      <c r="I140" s="4">
        <v>0.413695456300682</v>
      </c>
      <c r="J140" s="4">
        <v>0.413695456300682</v>
      </c>
      <c r="K140" s="4">
        <v>0.413695456300682</v>
      </c>
      <c r="L140" s="4">
        <v>0.43480499420774898</v>
      </c>
      <c r="M140" s="4">
        <v>0.43480499420774898</v>
      </c>
      <c r="N140" s="4">
        <v>0.44355772943750799</v>
      </c>
    </row>
    <row r="141" spans="1:14">
      <c r="A141" s="3" t="s">
        <v>153</v>
      </c>
      <c r="B141" s="3" t="str">
        <f>VLOOKUP(A141,[1]Gemeente!A:D,3,FALSE)</f>
        <v>Vlaams-Brabant</v>
      </c>
      <c r="C141" s="3">
        <f>VLOOKUP(A141,[1]Gemeente!A:D,2,FALSE)</f>
        <v>24055</v>
      </c>
      <c r="D141" s="4">
        <v>0.94438661710037197</v>
      </c>
      <c r="E141" s="4">
        <v>0.94517967781908296</v>
      </c>
      <c r="F141" s="4">
        <v>0.94517967781908296</v>
      </c>
      <c r="G141" s="4">
        <v>0.94552664188351898</v>
      </c>
      <c r="H141" s="4">
        <v>0.94552664188351898</v>
      </c>
      <c r="I141" s="4">
        <v>0.95068153655514298</v>
      </c>
      <c r="J141" s="4">
        <v>0.95068153655514298</v>
      </c>
      <c r="K141" s="4">
        <v>0.95068153655514298</v>
      </c>
      <c r="L141" s="4">
        <v>0.95068153655514298</v>
      </c>
      <c r="M141" s="4">
        <v>0.95325898389095398</v>
      </c>
      <c r="N141" s="4">
        <v>0.95325898389095398</v>
      </c>
    </row>
    <row r="142" spans="1:14">
      <c r="A142" s="3" t="s">
        <v>154</v>
      </c>
      <c r="B142" s="3" t="str">
        <f>VLOOKUP(A142,[1]Gemeente!A:D,3,FALSE)</f>
        <v>Limburg</v>
      </c>
      <c r="C142" s="3">
        <f>VLOOKUP(A142,[1]Gemeente!A:D,2,FALSE)</f>
        <v>73040</v>
      </c>
      <c r="D142" s="4">
        <v>0.80957753541431599</v>
      </c>
      <c r="E142" s="4">
        <v>0.80957753541431599</v>
      </c>
      <c r="F142" s="4">
        <v>0.80957753541431599</v>
      </c>
      <c r="G142" s="4">
        <v>0.81446659145042</v>
      </c>
      <c r="H142" s="4">
        <v>0.81446659145042</v>
      </c>
      <c r="I142" s="4">
        <v>0.817725962141156</v>
      </c>
      <c r="J142" s="4">
        <v>0.817725962141156</v>
      </c>
      <c r="K142" s="4">
        <v>0.81973172872007005</v>
      </c>
      <c r="L142" s="4">
        <v>0.82098533283189201</v>
      </c>
      <c r="M142" s="4">
        <v>0.82098533283189201</v>
      </c>
      <c r="N142" s="4">
        <v>0.84668421712423203</v>
      </c>
    </row>
    <row r="143" spans="1:14">
      <c r="A143" s="3" t="s">
        <v>155</v>
      </c>
      <c r="B143" s="3" t="str">
        <f>VLOOKUP(A143,[1]Gemeente!A:D,3,FALSE)</f>
        <v>West-Vlaanderen</v>
      </c>
      <c r="C143" s="3">
        <f>VLOOKUP(A143,[1]Gemeente!A:D,2,FALSE)</f>
        <v>34022</v>
      </c>
      <c r="D143" s="4">
        <v>0.90130400421496304</v>
      </c>
      <c r="E143" s="4">
        <v>0.90355637513171805</v>
      </c>
      <c r="F143" s="4">
        <v>0.90690200210748195</v>
      </c>
      <c r="G143" s="4">
        <v>0.91940200210748202</v>
      </c>
      <c r="H143" s="4">
        <v>0.92376185458377202</v>
      </c>
      <c r="I143" s="4">
        <v>0.92580347734457302</v>
      </c>
      <c r="J143" s="4">
        <v>0.92798998946259204</v>
      </c>
      <c r="K143" s="4">
        <v>0.93136195995784998</v>
      </c>
      <c r="L143" s="4">
        <v>0.93183614330874598</v>
      </c>
      <c r="M143" s="4">
        <v>0.93578767123287698</v>
      </c>
      <c r="N143" s="4">
        <v>0.93599841938882999</v>
      </c>
    </row>
    <row r="144" spans="1:14">
      <c r="A144" s="3" t="s">
        <v>156</v>
      </c>
      <c r="B144" s="3" t="str">
        <f>VLOOKUP(A144,[1]Gemeente!A:D,3,FALSE)</f>
        <v>Vlaams-Brabant</v>
      </c>
      <c r="C144" s="3">
        <f>VLOOKUP(A144,[1]Gemeente!A:D,2,FALSE)</f>
        <v>23099</v>
      </c>
      <c r="D144" s="4">
        <v>0.98693586698337299</v>
      </c>
      <c r="E144" s="4">
        <v>0.98693586698337299</v>
      </c>
      <c r="F144" s="4">
        <v>0.98693586698337299</v>
      </c>
      <c r="G144" s="4">
        <v>0.98693586698337299</v>
      </c>
      <c r="H144" s="4">
        <v>0.98693586698337299</v>
      </c>
      <c r="I144" s="4">
        <v>0.98693586698337299</v>
      </c>
      <c r="J144" s="4">
        <v>0.98693586698337299</v>
      </c>
      <c r="K144" s="4">
        <v>0.98693586698337299</v>
      </c>
      <c r="L144" s="4">
        <v>0.98693586698337299</v>
      </c>
      <c r="M144" s="4">
        <v>0.987529691211401</v>
      </c>
      <c r="N144" s="4">
        <v>0.987529691211401</v>
      </c>
    </row>
    <row r="145" spans="1:14">
      <c r="A145" s="3" t="s">
        <v>157</v>
      </c>
      <c r="B145" s="3" t="str">
        <f>VLOOKUP(A145,[1]Gemeente!A:D,3,FALSE)</f>
        <v>Oost-Vlaanderen</v>
      </c>
      <c r="C145" s="3">
        <f>VLOOKUP(A145,[1]Gemeente!A:D,2,FALSE)</f>
        <v>46013</v>
      </c>
      <c r="D145" s="4">
        <v>0.89956253370887496</v>
      </c>
      <c r="E145" s="4">
        <v>0.90435668484449006</v>
      </c>
      <c r="F145" s="4">
        <v>0.91370527955893799</v>
      </c>
      <c r="G145" s="4">
        <v>0.91532330556720798</v>
      </c>
      <c r="H145" s="4">
        <v>0.916821477797088</v>
      </c>
      <c r="I145" s="4">
        <v>0.916821477797088</v>
      </c>
      <c r="J145" s="4">
        <v>0.918020015580991</v>
      </c>
      <c r="K145" s="4">
        <v>0.918020015580991</v>
      </c>
      <c r="L145" s="4">
        <v>0.918020015580991</v>
      </c>
      <c r="M145" s="4">
        <v>0.92089650626235997</v>
      </c>
      <c r="N145" s="4">
        <v>0.92335350871936195</v>
      </c>
    </row>
    <row r="146" spans="1:14">
      <c r="A146" s="3" t="s">
        <v>158</v>
      </c>
      <c r="B146" s="3" t="str">
        <f>VLOOKUP(A146,[1]Gemeente!A:D,3,FALSE)</f>
        <v>Oost-Vlaanderen</v>
      </c>
      <c r="C146" s="3">
        <f>VLOOKUP(A146,[1]Gemeente!A:D,2,FALSE)</f>
        <v>45068</v>
      </c>
      <c r="D146" s="4">
        <v>0.46052205453721101</v>
      </c>
      <c r="E146" s="4">
        <v>0.49530410000647701</v>
      </c>
      <c r="F146" s="4">
        <v>0.49899604896690197</v>
      </c>
      <c r="G146" s="4">
        <v>0.50061532482673698</v>
      </c>
      <c r="H146" s="4">
        <v>0.50249368482414702</v>
      </c>
      <c r="I146" s="4">
        <v>0.50249368482414702</v>
      </c>
      <c r="J146" s="4">
        <v>0.51920461169764898</v>
      </c>
      <c r="K146" s="4">
        <v>0.52062957445430402</v>
      </c>
      <c r="L146" s="4">
        <v>0.52062957445430402</v>
      </c>
      <c r="M146" s="4">
        <v>0.53714618822462601</v>
      </c>
      <c r="N146" s="4">
        <v>0.55748429302416003</v>
      </c>
    </row>
    <row r="147" spans="1:14">
      <c r="A147" s="3" t="s">
        <v>159</v>
      </c>
      <c r="B147" s="3" t="str">
        <f>VLOOKUP(A147,[1]Gemeente!A:D,3,FALSE)</f>
        <v>West-Vlaanderen</v>
      </c>
      <c r="C147" s="3">
        <f>VLOOKUP(A147,[1]Gemeente!A:D,2,FALSE)</f>
        <v>34023</v>
      </c>
      <c r="D147" s="4">
        <v>0.90472226426517299</v>
      </c>
      <c r="E147" s="4">
        <v>0.91213864083547802</v>
      </c>
      <c r="F147" s="4">
        <v>0.91614953836839697</v>
      </c>
      <c r="G147" s="4">
        <v>0.91614953836839697</v>
      </c>
      <c r="H147" s="4">
        <v>0.926365975480551</v>
      </c>
      <c r="I147" s="4">
        <v>0.93620402603299502</v>
      </c>
      <c r="J147" s="4">
        <v>0.93620402603299502</v>
      </c>
      <c r="K147" s="4">
        <v>0.93620402603299502</v>
      </c>
      <c r="L147" s="4">
        <v>0.93620402603299502</v>
      </c>
      <c r="M147" s="4">
        <v>0.93635538065687896</v>
      </c>
      <c r="N147" s="4">
        <v>0.93635538065687896</v>
      </c>
    </row>
    <row r="148" spans="1:14">
      <c r="A148" s="3" t="s">
        <v>160</v>
      </c>
      <c r="B148" s="3" t="str">
        <f>VLOOKUP(A148,[1]Gemeente!A:D,3,FALSE)</f>
        <v>Antwerpen</v>
      </c>
      <c r="C148" s="3">
        <f>VLOOKUP(A148,[1]Gemeente!A:D,2,FALSE)</f>
        <v>13053</v>
      </c>
      <c r="D148" s="4">
        <v>0.68990005260389298</v>
      </c>
      <c r="E148" s="4">
        <v>0.69154392425039501</v>
      </c>
      <c r="F148" s="4">
        <v>0.69752761704366095</v>
      </c>
      <c r="G148" s="4">
        <v>0.69752761704366095</v>
      </c>
      <c r="H148" s="4">
        <v>0.69752761704366095</v>
      </c>
      <c r="I148" s="4">
        <v>0.69752761704366095</v>
      </c>
      <c r="J148" s="4">
        <v>0.69759337190952098</v>
      </c>
      <c r="K148" s="4">
        <v>0.69818516570226197</v>
      </c>
      <c r="L148" s="4">
        <v>0.71810889005786405</v>
      </c>
      <c r="M148" s="4">
        <v>0.71810889005786405</v>
      </c>
      <c r="N148" s="4">
        <v>0.71810889005786405</v>
      </c>
    </row>
    <row r="149" spans="1:14">
      <c r="A149" s="3" t="s">
        <v>161</v>
      </c>
      <c r="B149" s="3" t="str">
        <f>VLOOKUP(A149,[1]Gemeente!A:D,3,FALSE)</f>
        <v>Oost-Vlaanderen</v>
      </c>
      <c r="C149" s="3">
        <f>VLOOKUP(A149,[1]Gemeente!A:D,2,FALSE)</f>
        <v>42010</v>
      </c>
      <c r="D149" s="4">
        <v>0.70315772514902497</v>
      </c>
      <c r="E149" s="4">
        <v>0.70315772514902497</v>
      </c>
      <c r="F149" s="4">
        <v>0.70315772514902497</v>
      </c>
      <c r="G149" s="4">
        <v>0.708554857419043</v>
      </c>
      <c r="H149" s="4">
        <v>0.708554857419043</v>
      </c>
      <c r="I149" s="4">
        <v>0.708554857419043</v>
      </c>
      <c r="J149" s="4">
        <v>0.72031577251490297</v>
      </c>
      <c r="K149" s="4">
        <v>0.72031577251490297</v>
      </c>
      <c r="L149" s="4">
        <v>0.72031577251490297</v>
      </c>
      <c r="M149" s="4">
        <v>0.72096020621878498</v>
      </c>
      <c r="N149" s="4">
        <v>0.73392943450942505</v>
      </c>
    </row>
    <row r="150" spans="1:14">
      <c r="A150" s="3" t="s">
        <v>162</v>
      </c>
      <c r="B150" s="3" t="str">
        <f>VLOOKUP(A150,[1]Gemeente!A:D,3,FALSE)</f>
        <v>Limburg</v>
      </c>
      <c r="C150" s="3">
        <f>VLOOKUP(A150,[1]Gemeente!A:D,2,FALSE)</f>
        <v>73042</v>
      </c>
      <c r="D150" s="4">
        <v>0.94703749421385597</v>
      </c>
      <c r="E150" s="4">
        <v>0.94703749421385597</v>
      </c>
      <c r="F150" s="4">
        <v>0.95517667026693398</v>
      </c>
      <c r="G150" s="4">
        <v>0.95810831661780604</v>
      </c>
      <c r="H150" s="4">
        <v>0.95810831661780604</v>
      </c>
      <c r="I150" s="4">
        <v>0.95810831661780604</v>
      </c>
      <c r="J150" s="4">
        <v>0.95837833667643901</v>
      </c>
      <c r="K150" s="4">
        <v>0.95837833667643901</v>
      </c>
      <c r="L150" s="4">
        <v>0.96995062490356398</v>
      </c>
      <c r="M150" s="4">
        <v>0.96995062490356398</v>
      </c>
      <c r="N150" s="4">
        <v>0.97041351643264895</v>
      </c>
    </row>
    <row r="151" spans="1:14">
      <c r="A151" s="3" t="s">
        <v>163</v>
      </c>
      <c r="B151" s="3" t="str">
        <f>VLOOKUP(A151,[1]Gemeente!A:D,3,FALSE)</f>
        <v>Vlaams-Brabant</v>
      </c>
      <c r="C151" s="3">
        <f>VLOOKUP(A151,[1]Gemeente!A:D,2,FALSE)</f>
        <v>24059</v>
      </c>
      <c r="D151" s="4">
        <v>0.92132225014498403</v>
      </c>
      <c r="E151" s="4">
        <v>0.92512404149751903</v>
      </c>
      <c r="F151" s="4">
        <v>0.92512404149751903</v>
      </c>
      <c r="G151" s="4">
        <v>0.92744377859398197</v>
      </c>
      <c r="H151" s="4">
        <v>0.92744377859398197</v>
      </c>
      <c r="I151" s="4">
        <v>0.92982795283201203</v>
      </c>
      <c r="J151" s="4">
        <v>0.92982795283201203</v>
      </c>
      <c r="K151" s="4">
        <v>0.92982795283201203</v>
      </c>
      <c r="L151" s="4">
        <v>0.93285649848572705</v>
      </c>
      <c r="M151" s="4">
        <v>0.93427411560023199</v>
      </c>
      <c r="N151" s="4">
        <v>0.93427411560023199</v>
      </c>
    </row>
    <row r="152" spans="1:14">
      <c r="A152" s="3" t="s">
        <v>164</v>
      </c>
      <c r="B152" s="3" t="str">
        <f>VLOOKUP(A152,[1]Gemeente!A:D,3,FALSE)</f>
        <v>West-Vlaanderen</v>
      </c>
      <c r="C152" s="3">
        <f>VLOOKUP(A152,[1]Gemeente!A:D,2,FALSE)</f>
        <v>33040</v>
      </c>
      <c r="D152" s="4">
        <v>0.53069456699861295</v>
      </c>
      <c r="E152" s="4">
        <v>0.53069456699861295</v>
      </c>
      <c r="F152" s="4">
        <v>0.53069456699861295</v>
      </c>
      <c r="G152" s="4">
        <v>0.53069456699861295</v>
      </c>
      <c r="H152" s="4">
        <v>0.53119878986512004</v>
      </c>
      <c r="I152" s="4">
        <v>0.54481280726080905</v>
      </c>
      <c r="J152" s="4">
        <v>0.54481280726080905</v>
      </c>
      <c r="K152" s="4">
        <v>0.56372116475482204</v>
      </c>
      <c r="L152" s="4">
        <v>0.56372116475482204</v>
      </c>
      <c r="M152" s="4">
        <v>0.56372116475482204</v>
      </c>
      <c r="N152" s="4">
        <v>0.60090760115971298</v>
      </c>
    </row>
    <row r="153" spans="1:14">
      <c r="A153" s="3" t="s">
        <v>165</v>
      </c>
      <c r="B153" s="3" t="str">
        <f>VLOOKUP(A153,[1]Gemeente!A:D,3,FALSE)</f>
        <v>Oost-Vlaanderen</v>
      </c>
      <c r="C153" s="3">
        <f>VLOOKUP(A153,[1]Gemeente!A:D,2,FALSE)</f>
        <v>42011</v>
      </c>
      <c r="D153" s="4">
        <v>0.73933599495692404</v>
      </c>
      <c r="E153" s="4">
        <v>0.74395881487707505</v>
      </c>
      <c r="F153" s="4">
        <v>0.75924563984030302</v>
      </c>
      <c r="G153" s="4">
        <v>0.75966589619668001</v>
      </c>
      <c r="H153" s="4">
        <v>0.77106534986341702</v>
      </c>
      <c r="I153" s="4">
        <v>0.79496743013238103</v>
      </c>
      <c r="J153" s="4">
        <v>0.80951880647194796</v>
      </c>
      <c r="K153" s="4">
        <v>0.82737970161798702</v>
      </c>
      <c r="L153" s="4">
        <v>0.82737970161798702</v>
      </c>
      <c r="M153" s="4">
        <v>0.84056524479932804</v>
      </c>
      <c r="N153" s="4">
        <v>0.84056524479932804</v>
      </c>
    </row>
    <row r="154" spans="1:14">
      <c r="A154" s="3" t="s">
        <v>166</v>
      </c>
      <c r="B154" s="3" t="str">
        <f>VLOOKUP(A154,[1]Gemeente!A:D,3,FALSE)</f>
        <v>Oost-Vlaanderen</v>
      </c>
      <c r="C154" s="3">
        <f>VLOOKUP(A154,[1]Gemeente!A:D,2,FALSE)</f>
        <v>41034</v>
      </c>
      <c r="D154" s="4">
        <v>0.83067946340931398</v>
      </c>
      <c r="E154" s="4">
        <v>0.83460573672156202</v>
      </c>
      <c r="F154" s="4">
        <v>0.83460573672156202</v>
      </c>
      <c r="G154" s="4">
        <v>0.83460573672156202</v>
      </c>
      <c r="H154" s="4">
        <v>0.83460573672156202</v>
      </c>
      <c r="I154" s="4">
        <v>0.83460573672156202</v>
      </c>
      <c r="J154" s="4">
        <v>0.83460573672156202</v>
      </c>
      <c r="K154" s="4">
        <v>0.854946013741957</v>
      </c>
      <c r="L154" s="4">
        <v>0.85614570836514303</v>
      </c>
      <c r="M154" s="4">
        <v>0.86754280728541799</v>
      </c>
      <c r="N154" s="4">
        <v>0.87953975351728697</v>
      </c>
    </row>
    <row r="155" spans="1:14">
      <c r="A155" s="3" t="s">
        <v>167</v>
      </c>
      <c r="B155" s="3" t="str">
        <f>VLOOKUP(A155,[1]Gemeente!A:D,3,FALSE)</f>
        <v>West-Vlaanderen</v>
      </c>
      <c r="C155" s="3">
        <f>VLOOKUP(A155,[1]Gemeente!A:D,2,FALSE)</f>
        <v>36010</v>
      </c>
      <c r="D155" s="4">
        <v>0.74021536550010403</v>
      </c>
      <c r="E155" s="4">
        <v>0.74207910540484601</v>
      </c>
      <c r="F155" s="4">
        <v>0.74808448954234796</v>
      </c>
      <c r="G155" s="4">
        <v>0.75326154483329899</v>
      </c>
      <c r="H155" s="4">
        <v>0.76620418306067495</v>
      </c>
      <c r="I155" s="4">
        <v>0.78401325326154503</v>
      </c>
      <c r="J155" s="4">
        <v>0.78401325326154503</v>
      </c>
      <c r="K155" s="4">
        <v>0.78774073307102899</v>
      </c>
      <c r="L155" s="4">
        <v>0.78774073307102899</v>
      </c>
      <c r="M155" s="4">
        <v>0.78774073307102899</v>
      </c>
      <c r="N155" s="4">
        <v>0.78774073307102899</v>
      </c>
    </row>
    <row r="156" spans="1:14">
      <c r="A156" s="3" t="s">
        <v>168</v>
      </c>
      <c r="B156" s="3" t="str">
        <f>VLOOKUP(A156,[1]Gemeente!A:D,3,FALSE)</f>
        <v>West-Vlaanderen</v>
      </c>
      <c r="C156" s="3">
        <f>VLOOKUP(A156,[1]Gemeente!A:D,2,FALSE)</f>
        <v>34025</v>
      </c>
      <c r="D156" s="4">
        <v>0.68340649692712896</v>
      </c>
      <c r="E156" s="4">
        <v>0.69657594381036003</v>
      </c>
      <c r="F156" s="4">
        <v>0.69657594381036003</v>
      </c>
      <c r="G156" s="4">
        <v>0.69657594381036003</v>
      </c>
      <c r="H156" s="4">
        <v>0.69657594381036003</v>
      </c>
      <c r="I156" s="4">
        <v>0.71975417032484601</v>
      </c>
      <c r="J156" s="4">
        <v>0.71975417032484601</v>
      </c>
      <c r="K156" s="4">
        <v>0.73415276558384501</v>
      </c>
      <c r="L156" s="4">
        <v>0.73415276558384501</v>
      </c>
      <c r="M156" s="4">
        <v>0.73415276558384501</v>
      </c>
      <c r="N156" s="4">
        <v>0.73415276558384501</v>
      </c>
    </row>
    <row r="157" spans="1:14">
      <c r="A157" s="3" t="s">
        <v>169</v>
      </c>
      <c r="B157" s="3" t="str">
        <f>VLOOKUP(A157,[1]Gemeente!A:D,3,FALSE)</f>
        <v>Vlaams-Brabant</v>
      </c>
      <c r="C157" s="3">
        <f>VLOOKUP(A157,[1]Gemeente!A:D,2,FALSE)</f>
        <v>23104</v>
      </c>
      <c r="D157" s="4">
        <v>0.641923382971468</v>
      </c>
      <c r="E157" s="4">
        <v>0.64533363646697695</v>
      </c>
      <c r="F157" s="4">
        <v>0.64533363646697695</v>
      </c>
      <c r="G157" s="4">
        <v>0.64578833693304505</v>
      </c>
      <c r="H157" s="4">
        <v>0.65499602137092205</v>
      </c>
      <c r="I157" s="4">
        <v>0.65624644765260898</v>
      </c>
      <c r="J157" s="4">
        <v>0.65624644765260898</v>
      </c>
      <c r="K157" s="4">
        <v>0.65624644765260898</v>
      </c>
      <c r="L157" s="4">
        <v>0.65624644765260898</v>
      </c>
      <c r="M157" s="4">
        <v>0.65624644765260898</v>
      </c>
      <c r="N157" s="4">
        <v>0.65624644765260898</v>
      </c>
    </row>
    <row r="158" spans="1:14">
      <c r="A158" s="3" t="s">
        <v>170</v>
      </c>
      <c r="B158" s="3" t="str">
        <f>VLOOKUP(A158,[1]Gemeente!A:D,3,FALSE)</f>
        <v>Limburg</v>
      </c>
      <c r="C158" s="3">
        <f>VLOOKUP(A158,[1]Gemeente!A:D,2,FALSE)</f>
        <v>71034</v>
      </c>
      <c r="D158" s="4">
        <v>0.86051765313367301</v>
      </c>
      <c r="E158" s="4">
        <v>0.87684760859743105</v>
      </c>
      <c r="F158" s="4">
        <v>0.88814303233718495</v>
      </c>
      <c r="G158" s="4">
        <v>0.88814303233718495</v>
      </c>
      <c r="H158" s="4">
        <v>0.892015749047957</v>
      </c>
      <c r="I158" s="4">
        <v>0.892015749047957</v>
      </c>
      <c r="J158" s="4">
        <v>0.892015749047957</v>
      </c>
      <c r="K158" s="4">
        <v>0.89259665655457299</v>
      </c>
      <c r="L158" s="4">
        <v>0.894274833795908</v>
      </c>
      <c r="M158" s="4">
        <v>0.89640482798683296</v>
      </c>
      <c r="N158" s="4">
        <v>0.89892209384883504</v>
      </c>
    </row>
    <row r="159" spans="1:14">
      <c r="A159" s="3" t="s">
        <v>171</v>
      </c>
      <c r="B159" s="3" t="str">
        <f>VLOOKUP(A159,[1]Gemeente!A:D,3,FALSE)</f>
        <v>Vlaams-Brabant</v>
      </c>
      <c r="C159" s="3">
        <f>VLOOKUP(A159,[1]Gemeente!A:D,2,FALSE)</f>
        <v>24062</v>
      </c>
      <c r="D159" s="4">
        <v>0.94067097693835</v>
      </c>
      <c r="E159" s="4">
        <v>0.94103751972712901</v>
      </c>
      <c r="F159" s="4">
        <v>0.94646438934989596</v>
      </c>
      <c r="G159" s="4">
        <v>0.95977192893142604</v>
      </c>
      <c r="H159" s="4">
        <v>0.95983301939622301</v>
      </c>
      <c r="I159" s="4">
        <v>0.963895535305198</v>
      </c>
      <c r="J159" s="4">
        <v>0.96868095504759999</v>
      </c>
      <c r="K159" s="4">
        <v>0.97206129409967901</v>
      </c>
      <c r="L159" s="4">
        <v>0.97206129409967901</v>
      </c>
      <c r="M159" s="4">
        <v>0.97206129409967901</v>
      </c>
      <c r="N159" s="4">
        <v>0.97206129409967901</v>
      </c>
    </row>
    <row r="160" spans="1:14">
      <c r="A160" s="3" t="s">
        <v>172</v>
      </c>
      <c r="B160" s="3" t="str">
        <f>VLOOKUP(A160,[1]Gemeente!A:D,3,FALSE)</f>
        <v>West-Vlaanderen</v>
      </c>
      <c r="C160" s="3">
        <f>VLOOKUP(A160,[1]Gemeente!A:D,2,FALSE)</f>
        <v>36011</v>
      </c>
      <c r="D160" s="4">
        <v>0.64830557819960399</v>
      </c>
      <c r="E160" s="4">
        <v>0.64970303947828101</v>
      </c>
      <c r="F160" s="4">
        <v>0.66321183183882604</v>
      </c>
      <c r="G160" s="4">
        <v>0.66321183183882604</v>
      </c>
      <c r="H160" s="4">
        <v>0.66321183183882604</v>
      </c>
      <c r="I160" s="4">
        <v>0.66530802375684195</v>
      </c>
      <c r="J160" s="4">
        <v>0.670082683125655</v>
      </c>
      <c r="K160" s="4">
        <v>0.67415861185513004</v>
      </c>
      <c r="L160" s="4">
        <v>0.67415861185513004</v>
      </c>
      <c r="M160" s="4">
        <v>0.67415861185513004</v>
      </c>
      <c r="N160" s="4">
        <v>0.68487248165832104</v>
      </c>
    </row>
    <row r="161" spans="1:14">
      <c r="A161" s="3" t="s">
        <v>173</v>
      </c>
      <c r="B161" s="3" t="str">
        <f>VLOOKUP(A161,[1]Gemeente!A:D,3,FALSE)</f>
        <v>Vlaams-Brabant</v>
      </c>
      <c r="C161" s="3">
        <f>VLOOKUP(A161,[1]Gemeente!A:D,2,FALSE)</f>
        <v>23044</v>
      </c>
      <c r="D161" s="4">
        <v>0.98791517823212005</v>
      </c>
      <c r="E161" s="4">
        <v>0.98799118340047098</v>
      </c>
      <c r="F161" s="4">
        <v>0.98806718856882303</v>
      </c>
      <c r="G161" s="4">
        <v>0.98806718856882303</v>
      </c>
      <c r="H161" s="4">
        <v>0.98806718856882303</v>
      </c>
      <c r="I161" s="4">
        <v>0.98806718856882303</v>
      </c>
      <c r="J161" s="4">
        <v>0.98806718856882303</v>
      </c>
      <c r="K161" s="4">
        <v>0.98852321957893097</v>
      </c>
      <c r="L161" s="4">
        <v>0.98852321957893097</v>
      </c>
      <c r="M161" s="4">
        <v>0.98852321957893097</v>
      </c>
      <c r="N161" s="4">
        <v>0.99072736946112305</v>
      </c>
    </row>
    <row r="162" spans="1:14">
      <c r="A162" s="3" t="s">
        <v>174</v>
      </c>
      <c r="B162" s="3" t="str">
        <f>VLOOKUP(A162,[1]Gemeente!A:D,3,FALSE)</f>
        <v>Antwerpen</v>
      </c>
      <c r="C162" s="3">
        <f>VLOOKUP(A162,[1]Gemeente!A:D,2,FALSE)</f>
        <v>12021</v>
      </c>
      <c r="D162" s="4">
        <v>0.84437862881942405</v>
      </c>
      <c r="E162" s="4">
        <v>0.84437862881942405</v>
      </c>
      <c r="F162" s="4">
        <v>0.84839598850507303</v>
      </c>
      <c r="G162" s="4">
        <v>0.84898246437159097</v>
      </c>
      <c r="H162" s="4">
        <v>0.85578558442320096</v>
      </c>
      <c r="I162" s="4">
        <v>0.86018415342208698</v>
      </c>
      <c r="J162" s="4">
        <v>0.86018415342208698</v>
      </c>
      <c r="K162" s="4">
        <v>0.86018415342208698</v>
      </c>
      <c r="L162" s="4">
        <v>0.86053603894199704</v>
      </c>
      <c r="M162" s="4">
        <v>0.86118116239516695</v>
      </c>
      <c r="N162" s="4">
        <v>0.86118116239516695</v>
      </c>
    </row>
    <row r="163" spans="1:14">
      <c r="A163" s="3" t="s">
        <v>175</v>
      </c>
      <c r="B163" s="3" t="str">
        <f>VLOOKUP(A163,[1]Gemeente!A:D,3,FALSE)</f>
        <v>Oost-Vlaanderen</v>
      </c>
      <c r="C163" s="3">
        <f>VLOOKUP(A163,[1]Gemeente!A:D,2,FALSE)</f>
        <v>45063</v>
      </c>
      <c r="D163" s="4">
        <v>0.82907570831398003</v>
      </c>
      <c r="E163" s="4">
        <v>0.83263663105743901</v>
      </c>
      <c r="F163" s="4">
        <v>0.83263663105743901</v>
      </c>
      <c r="G163" s="4">
        <v>0.85183464932652098</v>
      </c>
      <c r="H163" s="4">
        <v>0.85276358569438004</v>
      </c>
      <c r="I163" s="4">
        <v>0.85508592661402705</v>
      </c>
      <c r="J163" s="4">
        <v>0.87536770397894403</v>
      </c>
      <c r="K163" s="4">
        <v>0.87536770397894403</v>
      </c>
      <c r="L163" s="4">
        <v>0.87536770397894403</v>
      </c>
      <c r="M163" s="4">
        <v>0.87536770397894403</v>
      </c>
      <c r="N163" s="4">
        <v>0.89054033132063803</v>
      </c>
    </row>
    <row r="164" spans="1:14">
      <c r="A164" s="3" t="s">
        <v>176</v>
      </c>
      <c r="B164" s="3" t="str">
        <f>VLOOKUP(A164,[1]Gemeente!A:D,3,FALSE)</f>
        <v>Oost-Vlaanderen</v>
      </c>
      <c r="C164" s="3">
        <f>VLOOKUP(A164,[1]Gemeente!A:D,2,FALSE)</f>
        <v>44085</v>
      </c>
      <c r="D164" s="4">
        <v>0.77147310989867501</v>
      </c>
      <c r="E164" s="4">
        <v>0.78830865159781804</v>
      </c>
      <c r="F164" s="4">
        <v>0.79653156664068603</v>
      </c>
      <c r="G164" s="4">
        <v>0.80526110678098195</v>
      </c>
      <c r="H164" s="4">
        <v>0.80888542478565895</v>
      </c>
      <c r="I164" s="4">
        <v>0.80982073265783305</v>
      </c>
      <c r="J164" s="4">
        <v>0.81761496492595498</v>
      </c>
      <c r="K164" s="4">
        <v>0.81808261886204203</v>
      </c>
      <c r="L164" s="4">
        <v>0.81823850350740501</v>
      </c>
      <c r="M164" s="4">
        <v>0.82689010132502005</v>
      </c>
      <c r="N164" s="4">
        <v>0.82689010132502005</v>
      </c>
    </row>
    <row r="165" spans="1:14">
      <c r="A165" s="3" t="s">
        <v>177</v>
      </c>
      <c r="B165" s="3" t="str">
        <f>VLOOKUP(A165,[1]Gemeente!A:D,3,FALSE)</f>
        <v>Antwerpen</v>
      </c>
      <c r="C165" s="3">
        <f>VLOOKUP(A165,[1]Gemeente!A:D,2,FALSE)</f>
        <v>13019</v>
      </c>
      <c r="D165" s="4">
        <v>0.76978505881628401</v>
      </c>
      <c r="E165" s="4">
        <v>0.77187904169489396</v>
      </c>
      <c r="F165" s="4">
        <v>0.79017059801687495</v>
      </c>
      <c r="G165" s="4">
        <v>0.79639095892098299</v>
      </c>
      <c r="H165" s="4">
        <v>0.80205703023957597</v>
      </c>
      <c r="I165" s="4">
        <v>0.80261131982509104</v>
      </c>
      <c r="J165" s="4">
        <v>0.80261131982509104</v>
      </c>
      <c r="K165" s="4">
        <v>0.80261131982509104</v>
      </c>
      <c r="L165" s="4">
        <v>0.80261131982509104</v>
      </c>
      <c r="M165" s="4">
        <v>0.81301964648642</v>
      </c>
      <c r="N165" s="4">
        <v>0.81529839256020198</v>
      </c>
    </row>
    <row r="166" spans="1:14">
      <c r="A166" s="3" t="s">
        <v>178</v>
      </c>
      <c r="B166" s="3" t="str">
        <f>VLOOKUP(A166,[1]Gemeente!A:D,3,FALSE)</f>
        <v>Vlaams-Brabant</v>
      </c>
      <c r="C166" s="3">
        <f>VLOOKUP(A166,[1]Gemeente!A:D,2,FALSE)</f>
        <v>23100</v>
      </c>
      <c r="D166" s="4">
        <v>0.82551351351351399</v>
      </c>
      <c r="E166" s="4">
        <v>0.82551351351351399</v>
      </c>
      <c r="F166" s="4">
        <v>0.82551351351351399</v>
      </c>
      <c r="G166" s="4">
        <v>0.82551351351351399</v>
      </c>
      <c r="H166" s="4">
        <v>0.83935135135135097</v>
      </c>
      <c r="I166" s="4">
        <v>0.83935135135135097</v>
      </c>
      <c r="J166" s="4">
        <v>0.85599999999999998</v>
      </c>
      <c r="K166" s="4">
        <v>0.85599999999999998</v>
      </c>
      <c r="L166" s="4">
        <v>0.85751351351351301</v>
      </c>
      <c r="M166" s="4">
        <v>0.86335135135135099</v>
      </c>
      <c r="N166" s="4">
        <v>0.86335135135135099</v>
      </c>
    </row>
    <row r="167" spans="1:14">
      <c r="A167" s="3" t="s">
        <v>179</v>
      </c>
      <c r="B167" s="3" t="str">
        <f>VLOOKUP(A167,[1]Gemeente!A:D,3,FALSE)</f>
        <v>Antwerpen</v>
      </c>
      <c r="C167" s="3">
        <f>VLOOKUP(A167,[1]Gemeente!A:D,2,FALSE)</f>
        <v>11025</v>
      </c>
      <c r="D167" s="4">
        <v>0.92320406865861404</v>
      </c>
      <c r="E167" s="4">
        <v>0.942530197075652</v>
      </c>
      <c r="F167" s="4">
        <v>0.942530197075652</v>
      </c>
      <c r="G167" s="4">
        <v>0.942530197075652</v>
      </c>
      <c r="H167" s="4">
        <v>0.95117609663064195</v>
      </c>
      <c r="I167" s="4">
        <v>0.959694850603942</v>
      </c>
      <c r="J167" s="4">
        <v>0.959694850603942</v>
      </c>
      <c r="K167" s="4">
        <v>0.959694850603942</v>
      </c>
      <c r="L167" s="4">
        <v>0.959694850603942</v>
      </c>
      <c r="M167" s="4">
        <v>0.96414494596312805</v>
      </c>
      <c r="N167" s="4">
        <v>0.96414494596312805</v>
      </c>
    </row>
    <row r="168" spans="1:14">
      <c r="A168" s="3" t="s">
        <v>180</v>
      </c>
      <c r="B168" s="3" t="str">
        <f>VLOOKUP(A168,[1]Gemeente!A:D,3,FALSE)</f>
        <v>Vlaams-Brabant</v>
      </c>
      <c r="C168" s="3">
        <f>VLOOKUP(A168,[1]Gemeente!A:D,2,FALSE)</f>
        <v>24133</v>
      </c>
      <c r="D168" s="4">
        <v>0.71390598768886404</v>
      </c>
      <c r="E168" s="4">
        <v>0.71390598768886404</v>
      </c>
      <c r="F168" s="4">
        <v>0.72397873531057599</v>
      </c>
      <c r="G168" s="4">
        <v>0.72397873531057599</v>
      </c>
      <c r="H168" s="4">
        <v>0.72397873531057599</v>
      </c>
      <c r="I168" s="4">
        <v>0.72397873531057599</v>
      </c>
      <c r="J168" s="4">
        <v>0.72397873531057599</v>
      </c>
      <c r="K168" s="4">
        <v>0.72397873531057599</v>
      </c>
      <c r="L168" s="4">
        <v>0.72397873531057599</v>
      </c>
      <c r="M168" s="4">
        <v>0.74580302182428604</v>
      </c>
      <c r="N168" s="4">
        <v>0.75209848908785704</v>
      </c>
    </row>
    <row r="169" spans="1:14">
      <c r="A169" s="3" t="s">
        <v>181</v>
      </c>
      <c r="B169" s="3" t="str">
        <f>VLOOKUP(A169,[1]Gemeente!A:D,3,FALSE)</f>
        <v>Oost-Vlaanderen</v>
      </c>
      <c r="C169" s="3">
        <f>VLOOKUP(A169,[1]Gemeente!A:D,2,FALSE)</f>
        <v>44034</v>
      </c>
      <c r="D169" s="4">
        <v>0.70114734025667802</v>
      </c>
      <c r="E169" s="4">
        <v>0.70114734025667802</v>
      </c>
      <c r="F169" s="4">
        <v>0.71407192417577403</v>
      </c>
      <c r="G169" s="4">
        <v>0.721463879189152</v>
      </c>
      <c r="H169" s="4">
        <v>0.72608951974967095</v>
      </c>
      <c r="I169" s="4">
        <v>0.73094190739649001</v>
      </c>
      <c r="J169" s="4">
        <v>0.73094190739649001</v>
      </c>
      <c r="K169" s="4">
        <v>0.73987574259670796</v>
      </c>
      <c r="L169" s="4">
        <v>0.74917237313500495</v>
      </c>
      <c r="M169" s="4">
        <v>0.75665502698290299</v>
      </c>
      <c r="N169" s="4">
        <v>0.75819690716974297</v>
      </c>
    </row>
    <row r="170" spans="1:14">
      <c r="A170" s="3" t="s">
        <v>182</v>
      </c>
      <c r="B170" s="3" t="str">
        <f>VLOOKUP(A170,[1]Gemeente!A:D,3,FALSE)</f>
        <v>Oost-Vlaanderen</v>
      </c>
      <c r="C170" s="3">
        <f>VLOOKUP(A170,[1]Gemeente!A:D,2,FALSE)</f>
        <v>46014</v>
      </c>
      <c r="D170" s="4">
        <v>0.81630298470027596</v>
      </c>
      <c r="E170" s="4">
        <v>0.82214697767745204</v>
      </c>
      <c r="F170" s="4">
        <v>0.82432906947579598</v>
      </c>
      <c r="G170" s="4">
        <v>0.82708803611738102</v>
      </c>
      <c r="H170" s="4">
        <v>0.83972911963882602</v>
      </c>
      <c r="I170" s="4">
        <v>0.83972911963882602</v>
      </c>
      <c r="J170" s="4">
        <v>0.84572360170554295</v>
      </c>
      <c r="K170" s="4">
        <v>0.84572360170554295</v>
      </c>
      <c r="L170" s="4">
        <v>0.85106596438424897</v>
      </c>
      <c r="M170" s="4">
        <v>0.85761223977928303</v>
      </c>
      <c r="N170" s="4">
        <v>0.85761223977928303</v>
      </c>
    </row>
    <row r="171" spans="1:14">
      <c r="A171" s="3" t="s">
        <v>183</v>
      </c>
      <c r="B171" s="3" t="str">
        <f>VLOOKUP(A171,[1]Gemeente!A:D,3,FALSE)</f>
        <v>Limburg</v>
      </c>
      <c r="C171" s="3">
        <f>VLOOKUP(A171,[1]Gemeente!A:D,2,FALSE)</f>
        <v>72020</v>
      </c>
      <c r="D171" s="4">
        <v>0.97204409113744505</v>
      </c>
      <c r="E171" s="4">
        <v>0.97210319453884597</v>
      </c>
      <c r="F171" s="4">
        <v>0.97467419249977805</v>
      </c>
      <c r="G171" s="4">
        <v>0.97496970950678197</v>
      </c>
      <c r="H171" s="4">
        <v>0.97618132923549805</v>
      </c>
      <c r="I171" s="4">
        <v>0.97668370814740402</v>
      </c>
      <c r="J171" s="4">
        <v>0.97668370814740402</v>
      </c>
      <c r="K171" s="4">
        <v>0.97668370814740402</v>
      </c>
      <c r="L171" s="4">
        <v>0.97668370814740402</v>
      </c>
      <c r="M171" s="4">
        <v>0.97668370814740402</v>
      </c>
      <c r="N171" s="4">
        <v>0.97668370814740402</v>
      </c>
    </row>
    <row r="172" spans="1:14">
      <c r="A172" s="3" t="s">
        <v>184</v>
      </c>
      <c r="B172" s="3" t="str">
        <f>VLOOKUP(A172,[1]Gemeente!A:D,3,FALSE)</f>
        <v>Vlaams-Brabant</v>
      </c>
      <c r="C172" s="3">
        <f>VLOOKUP(A172,[1]Gemeente!A:D,2,FALSE)</f>
        <v>23045</v>
      </c>
      <c r="D172" s="4">
        <v>0.73971297230631206</v>
      </c>
      <c r="E172" s="4">
        <v>0.74060993384908602</v>
      </c>
      <c r="F172" s="4">
        <v>0.74313263818813802</v>
      </c>
      <c r="G172" s="4">
        <v>0.75159771274806597</v>
      </c>
      <c r="H172" s="4">
        <v>0.75159771274806597</v>
      </c>
      <c r="I172" s="4">
        <v>0.75378405650857705</v>
      </c>
      <c r="J172" s="4">
        <v>0.76572485704675397</v>
      </c>
      <c r="K172" s="4">
        <v>0.76572485704675397</v>
      </c>
      <c r="L172" s="4">
        <v>0.76572485704675397</v>
      </c>
      <c r="M172" s="4">
        <v>0.76572485704675397</v>
      </c>
      <c r="N172" s="4">
        <v>0.76572485704675397</v>
      </c>
    </row>
    <row r="173" spans="1:14">
      <c r="A173" s="3" t="s">
        <v>185</v>
      </c>
      <c r="B173" s="3" t="str">
        <f>VLOOKUP(A173,[1]Gemeente!A:D,3,FALSE)</f>
        <v>West-Vlaanderen</v>
      </c>
      <c r="C173" s="3">
        <f>VLOOKUP(A173,[1]Gemeente!A:D,2,FALSE)</f>
        <v>32030</v>
      </c>
      <c r="D173" s="4">
        <v>0.34814587802635599</v>
      </c>
      <c r="E173" s="4">
        <v>0.34814587802635599</v>
      </c>
      <c r="F173" s="4">
        <v>0.34814587802635599</v>
      </c>
      <c r="G173" s="4">
        <v>0.35856573705179301</v>
      </c>
      <c r="H173" s="4">
        <v>0.35856573705179301</v>
      </c>
      <c r="I173" s="4">
        <v>0.35856573705179301</v>
      </c>
      <c r="J173" s="4">
        <v>0.36132393502911397</v>
      </c>
      <c r="K173" s="4">
        <v>0.55776892430278902</v>
      </c>
      <c r="L173" s="4">
        <v>0.570946981305547</v>
      </c>
      <c r="M173" s="4">
        <v>0.570946981305547</v>
      </c>
      <c r="N173" s="4">
        <v>0.570946981305547</v>
      </c>
    </row>
    <row r="174" spans="1:14">
      <c r="A174" s="3" t="s">
        <v>186</v>
      </c>
      <c r="B174" s="3" t="str">
        <f>VLOOKUP(A174,[1]Gemeente!A:D,3,FALSE)</f>
        <v>Vlaams-Brabant</v>
      </c>
      <c r="C174" s="3">
        <f>VLOOKUP(A174,[1]Gemeente!A:D,2,FALSE)</f>
        <v>24066</v>
      </c>
      <c r="D174" s="4">
        <v>0.66074043087220202</v>
      </c>
      <c r="E174" s="4">
        <v>0.66074043087220202</v>
      </c>
      <c r="F174" s="4">
        <v>0.66074043087220202</v>
      </c>
      <c r="G174" s="4">
        <v>0.67057101024890198</v>
      </c>
      <c r="H174" s="4">
        <v>0.67057101024890198</v>
      </c>
      <c r="I174" s="4">
        <v>0.67761277278114795</v>
      </c>
      <c r="J174" s="4">
        <v>0.67761277278114795</v>
      </c>
      <c r="K174" s="4">
        <v>0.67761277278114795</v>
      </c>
      <c r="L174" s="4">
        <v>0.68158683678449405</v>
      </c>
      <c r="M174" s="4">
        <v>0.69420623300564699</v>
      </c>
      <c r="N174" s="4">
        <v>0.71344906923237805</v>
      </c>
    </row>
    <row r="175" spans="1:14">
      <c r="A175" s="3" t="s">
        <v>187</v>
      </c>
      <c r="B175" s="3" t="str">
        <f>VLOOKUP(A175,[1]Gemeente!A:D,3,FALSE)</f>
        <v>Limburg</v>
      </c>
      <c r="C175" s="3">
        <f>VLOOKUP(A175,[1]Gemeente!A:D,2,FALSE)</f>
        <v>71037</v>
      </c>
      <c r="D175" s="4">
        <v>0.61794994203096199</v>
      </c>
      <c r="E175" s="4">
        <v>0.62333765259496698</v>
      </c>
      <c r="F175" s="4">
        <v>0.638000409193207</v>
      </c>
      <c r="G175" s="4">
        <v>0.64863943258541901</v>
      </c>
      <c r="H175" s="4">
        <v>0.648775830321217</v>
      </c>
      <c r="I175" s="4">
        <v>0.648775830321217</v>
      </c>
      <c r="J175" s="4">
        <v>0.67114505899202104</v>
      </c>
      <c r="K175" s="4">
        <v>0.672986428425288</v>
      </c>
      <c r="L175" s="4">
        <v>0.67312282616108599</v>
      </c>
      <c r="M175" s="4">
        <v>0.69924299256632305</v>
      </c>
      <c r="N175" s="4">
        <v>0.73743435858964701</v>
      </c>
    </row>
    <row r="176" spans="1:14">
      <c r="A176" s="3" t="s">
        <v>188</v>
      </c>
      <c r="B176" s="3" t="str">
        <f>VLOOKUP(A176,[1]Gemeente!A:D,3,FALSE)</f>
        <v>Oost-Vlaanderen</v>
      </c>
      <c r="C176" s="3">
        <f>VLOOKUP(A176,[1]Gemeente!A:D,2,FALSE)</f>
        <v>45064</v>
      </c>
      <c r="D176" s="4">
        <v>0.348282442748092</v>
      </c>
      <c r="E176" s="4">
        <v>0.348282442748092</v>
      </c>
      <c r="F176" s="4">
        <v>0.348282442748092</v>
      </c>
      <c r="G176" s="4">
        <v>0.348282442748092</v>
      </c>
      <c r="H176" s="4">
        <v>0.348282442748092</v>
      </c>
      <c r="I176" s="4">
        <v>0.348282442748092</v>
      </c>
      <c r="J176" s="4">
        <v>0.36879770992366401</v>
      </c>
      <c r="K176" s="4">
        <v>0.36879770992366401</v>
      </c>
      <c r="L176" s="4">
        <v>0.36879770992366401</v>
      </c>
      <c r="M176" s="4">
        <v>0.36879770992366401</v>
      </c>
      <c r="N176" s="4">
        <v>0.36879770992366401</v>
      </c>
    </row>
    <row r="177" spans="1:14">
      <c r="A177" s="3" t="s">
        <v>189</v>
      </c>
      <c r="B177" s="3" t="str">
        <f>VLOOKUP(A177,[1]Gemeente!A:D,3,FALSE)</f>
        <v>Limburg</v>
      </c>
      <c r="C177" s="3">
        <f>VLOOKUP(A177,[1]Gemeente!A:D,2,FALSE)</f>
        <v>72021</v>
      </c>
      <c r="D177" s="4">
        <v>0.92312334057446299</v>
      </c>
      <c r="E177" s="4">
        <v>0.925376136455065</v>
      </c>
      <c r="F177" s="4">
        <v>0.93688148684528105</v>
      </c>
      <c r="G177" s="4">
        <v>0.93688148684528105</v>
      </c>
      <c r="H177" s="4">
        <v>0.93688148684528105</v>
      </c>
      <c r="I177" s="4">
        <v>0.93688148684528105</v>
      </c>
      <c r="J177" s="4">
        <v>0.93688148684528105</v>
      </c>
      <c r="K177" s="4">
        <v>0.93688148684528105</v>
      </c>
      <c r="L177" s="4">
        <v>0.93732400032182805</v>
      </c>
      <c r="M177" s="4">
        <v>0.93732400032182805</v>
      </c>
      <c r="N177" s="4">
        <v>0.93732400032182805</v>
      </c>
    </row>
    <row r="178" spans="1:14">
      <c r="A178" s="3" t="s">
        <v>190</v>
      </c>
      <c r="B178" s="3" t="str">
        <f>VLOOKUP(A178,[1]Gemeente!A:D,3,FALSE)</f>
        <v>Limburg</v>
      </c>
      <c r="C178" s="3">
        <f>VLOOKUP(A178,[1]Gemeente!A:D,2,FALSE)</f>
        <v>73107</v>
      </c>
      <c r="D178" s="4">
        <v>0.97155931417979602</v>
      </c>
      <c r="E178" s="4">
        <v>0.97674351251158498</v>
      </c>
      <c r="F178" s="4">
        <v>0.97674351251158498</v>
      </c>
      <c r="G178" s="4">
        <v>0.97856811862836002</v>
      </c>
      <c r="H178" s="4">
        <v>0.984273632993513</v>
      </c>
      <c r="I178" s="4">
        <v>0.984273632993513</v>
      </c>
      <c r="J178" s="4">
        <v>0.98470806302131597</v>
      </c>
      <c r="K178" s="4">
        <v>0.98653266913809101</v>
      </c>
      <c r="L178" s="4">
        <v>0.98653266913809101</v>
      </c>
      <c r="M178" s="4">
        <v>0.98653266913809101</v>
      </c>
      <c r="N178" s="4">
        <v>0.98653266913809101</v>
      </c>
    </row>
    <row r="179" spans="1:14">
      <c r="A179" s="3" t="s">
        <v>191</v>
      </c>
      <c r="B179" s="3" t="str">
        <f>VLOOKUP(A179,[1]Gemeente!A:D,3,FALSE)</f>
        <v>Vlaams-Brabant</v>
      </c>
      <c r="C179" s="3">
        <f>VLOOKUP(A179,[1]Gemeente!A:D,2,FALSE)</f>
        <v>23047</v>
      </c>
      <c r="D179" s="4">
        <v>0.98219623131903799</v>
      </c>
      <c r="E179" s="4">
        <v>0.98219623131903799</v>
      </c>
      <c r="F179" s="4">
        <v>0.98219623131903799</v>
      </c>
      <c r="G179" s="4">
        <v>0.98219623131903799</v>
      </c>
      <c r="H179" s="4">
        <v>0.98258609486679704</v>
      </c>
      <c r="I179" s="4">
        <v>0.98258609486679704</v>
      </c>
      <c r="J179" s="4">
        <v>0.98258609486679704</v>
      </c>
      <c r="K179" s="4">
        <v>0.98258609486679704</v>
      </c>
      <c r="L179" s="4">
        <v>0.98258609486679704</v>
      </c>
      <c r="M179" s="4">
        <v>0.98258609486679704</v>
      </c>
      <c r="N179" s="4">
        <v>0.98258609486679704</v>
      </c>
    </row>
    <row r="180" spans="1:14">
      <c r="A180" s="3" t="s">
        <v>192</v>
      </c>
      <c r="B180" s="3" t="str">
        <f>VLOOKUP(A180,[1]Gemeente!A:D,3,FALSE)</f>
        <v>Oost-Vlaanderen</v>
      </c>
      <c r="C180" s="3">
        <f>VLOOKUP(A180,[1]Gemeente!A:D,2,FALSE)</f>
        <v>43010</v>
      </c>
      <c r="D180" s="4">
        <v>0.66335959122844401</v>
      </c>
      <c r="E180" s="4">
        <v>0.67481371087928499</v>
      </c>
      <c r="F180" s="4">
        <v>0.69908452203534199</v>
      </c>
      <c r="G180" s="4">
        <v>0.71292314243133903</v>
      </c>
      <c r="H180" s="4">
        <v>0.72263146689376201</v>
      </c>
      <c r="I180" s="4">
        <v>0.72331275282094998</v>
      </c>
      <c r="J180" s="4">
        <v>0.73638492654886101</v>
      </c>
      <c r="K180" s="4">
        <v>0.73668298914200603</v>
      </c>
      <c r="L180" s="4">
        <v>0.75154353842878396</v>
      </c>
      <c r="M180" s="4">
        <v>0.75154353842878396</v>
      </c>
      <c r="N180" s="4">
        <v>0.76372152437726204</v>
      </c>
    </row>
    <row r="181" spans="1:14">
      <c r="A181" s="3" t="s">
        <v>193</v>
      </c>
      <c r="B181" s="3" t="str">
        <f>VLOOKUP(A181,[1]Gemeente!A:D,3,FALSE)</f>
        <v>Antwerpen</v>
      </c>
      <c r="C181" s="3">
        <f>VLOOKUP(A181,[1]Gemeente!A:D,2,FALSE)</f>
        <v>11057</v>
      </c>
      <c r="D181" s="4">
        <v>0.70310231023102299</v>
      </c>
      <c r="E181" s="4">
        <v>0.70310231023102299</v>
      </c>
      <c r="F181" s="4">
        <v>0.71042904290428999</v>
      </c>
      <c r="G181" s="4">
        <v>0.71042904290428999</v>
      </c>
      <c r="H181" s="4">
        <v>0.71042904290428999</v>
      </c>
      <c r="I181" s="4">
        <v>0.72415841584158402</v>
      </c>
      <c r="J181" s="4">
        <v>0.74099009900990098</v>
      </c>
      <c r="K181" s="4">
        <v>0.744818481848185</v>
      </c>
      <c r="L181" s="4">
        <v>0.74693069306930704</v>
      </c>
      <c r="M181" s="4">
        <v>0.74943894389438903</v>
      </c>
      <c r="N181" s="4">
        <v>0.74943894389438903</v>
      </c>
    </row>
    <row r="182" spans="1:14">
      <c r="A182" s="3" t="s">
        <v>194</v>
      </c>
      <c r="B182" s="3" t="str">
        <f>VLOOKUP(A182,[1]Gemeente!A:D,3,FALSE)</f>
        <v>Antwerpen</v>
      </c>
      <c r="C182" s="3">
        <f>VLOOKUP(A182,[1]Gemeente!A:D,2,FALSE)</f>
        <v>12025</v>
      </c>
      <c r="D182" s="4">
        <v>0.89946903486514396</v>
      </c>
      <c r="E182" s="4">
        <v>0.90799736866835801</v>
      </c>
      <c r="F182" s="4">
        <v>0.91114556902546795</v>
      </c>
      <c r="G182" s="4">
        <v>0.91543322995958998</v>
      </c>
      <c r="H182" s="4">
        <v>0.91820552579644799</v>
      </c>
      <c r="I182" s="4">
        <v>0.92016727751151195</v>
      </c>
      <c r="J182" s="4">
        <v>0.92305704351094797</v>
      </c>
      <c r="K182" s="4">
        <v>0.92436096231557197</v>
      </c>
      <c r="L182" s="4">
        <v>0.92655765435579396</v>
      </c>
      <c r="M182" s="4">
        <v>0.92802603138802697</v>
      </c>
      <c r="N182" s="4">
        <v>0.92802603138802697</v>
      </c>
    </row>
    <row r="183" spans="1:14">
      <c r="A183" s="3" t="s">
        <v>195</v>
      </c>
      <c r="B183" s="3" t="str">
        <f>VLOOKUP(A183,[1]Gemeente!A:D,3,FALSE)</f>
        <v>Antwerpen</v>
      </c>
      <c r="C183" s="3">
        <f>VLOOKUP(A183,[1]Gemeente!A:D,2,FALSE)</f>
        <v>13021</v>
      </c>
      <c r="D183" s="4">
        <v>0.77118233756173105</v>
      </c>
      <c r="E183" s="4">
        <v>0.77466834511474802</v>
      </c>
      <c r="F183" s="4">
        <v>0.78793454052483802</v>
      </c>
      <c r="G183" s="4">
        <v>0.79025854556018205</v>
      </c>
      <c r="H183" s="4">
        <v>0.79025854556018205</v>
      </c>
      <c r="I183" s="4">
        <v>0.79025854556018205</v>
      </c>
      <c r="J183" s="4">
        <v>0.79965139924469797</v>
      </c>
      <c r="K183" s="4">
        <v>0.80497724411736205</v>
      </c>
      <c r="L183" s="4">
        <v>0.80497724411736205</v>
      </c>
      <c r="M183" s="4">
        <v>0.80701074852328802</v>
      </c>
      <c r="N183" s="4">
        <v>0.80701074852328802</v>
      </c>
    </row>
    <row r="184" spans="1:14">
      <c r="A184" s="3" t="s">
        <v>196</v>
      </c>
      <c r="B184" s="3" t="str">
        <f>VLOOKUP(A184,[1]Gemeente!A:D,3,FALSE)</f>
        <v>Vlaams-Brabant</v>
      </c>
      <c r="C184" s="3">
        <f>VLOOKUP(A184,[1]Gemeente!A:D,2,FALSE)</f>
        <v>23050</v>
      </c>
      <c r="D184" s="4">
        <v>0.73931534180405301</v>
      </c>
      <c r="E184" s="4">
        <v>0.74677097553292004</v>
      </c>
      <c r="F184" s="4">
        <v>0.74960621652840498</v>
      </c>
      <c r="G184" s="4">
        <v>0.76225979208232697</v>
      </c>
      <c r="H184" s="4">
        <v>0.76315236795127595</v>
      </c>
      <c r="I184" s="4">
        <v>0.76646014911267502</v>
      </c>
      <c r="J184" s="4">
        <v>0.76646014911267502</v>
      </c>
      <c r="K184" s="4">
        <v>0.76756274283314097</v>
      </c>
      <c r="L184" s="4">
        <v>0.76756274283314097</v>
      </c>
      <c r="M184" s="4">
        <v>0.76756274283314097</v>
      </c>
      <c r="N184" s="4">
        <v>0.77034547936574604</v>
      </c>
    </row>
    <row r="185" spans="1:14">
      <c r="A185" s="3" t="s">
        <v>197</v>
      </c>
      <c r="B185" s="3" t="str">
        <f>VLOOKUP(A185,[1]Gemeente!A:D,3,FALSE)</f>
        <v>Oost-Vlaanderen</v>
      </c>
      <c r="C185" s="3">
        <f>VLOOKUP(A185,[1]Gemeente!A:D,2,FALSE)</f>
        <v>44040</v>
      </c>
      <c r="D185" s="4">
        <v>0.77545013850415501</v>
      </c>
      <c r="E185" s="4">
        <v>0.806440443213296</v>
      </c>
      <c r="F185" s="4">
        <v>0.83396814404432096</v>
      </c>
      <c r="G185" s="4">
        <v>0.84400969529085901</v>
      </c>
      <c r="H185" s="4">
        <v>0.85500346260387805</v>
      </c>
      <c r="I185" s="4">
        <v>0.85500346260387805</v>
      </c>
      <c r="J185" s="4">
        <v>0.856821329639889</v>
      </c>
      <c r="K185" s="4">
        <v>0.87846260387811603</v>
      </c>
      <c r="L185" s="4">
        <v>0.87846260387811603</v>
      </c>
      <c r="M185" s="4">
        <v>0.87846260387811603</v>
      </c>
      <c r="N185" s="4">
        <v>0.87846260387811603</v>
      </c>
    </row>
    <row r="186" spans="1:14">
      <c r="A186" s="3" t="s">
        <v>198</v>
      </c>
      <c r="B186" s="3" t="str">
        <f>VLOOKUP(A186,[1]Gemeente!A:D,3,FALSE)</f>
        <v>West-Vlaanderen</v>
      </c>
      <c r="C186" s="3">
        <f>VLOOKUP(A186,[1]Gemeente!A:D,2,FALSE)</f>
        <v>34027</v>
      </c>
      <c r="D186" s="4">
        <v>0.92688290269378804</v>
      </c>
      <c r="E186" s="4">
        <v>0.93106713090220505</v>
      </c>
      <c r="F186" s="4">
        <v>0.93106713090220505</v>
      </c>
      <c r="G186" s="4">
        <v>0.93106713090220505</v>
      </c>
      <c r="H186" s="4">
        <v>0.93106713090220505</v>
      </c>
      <c r="I186" s="4">
        <v>0.93106713090220505</v>
      </c>
      <c r="J186" s="4">
        <v>0.93106713090220505</v>
      </c>
      <c r="K186" s="4">
        <v>0.93106713090220505</v>
      </c>
      <c r="L186" s="4">
        <v>0.93106713090220505</v>
      </c>
      <c r="M186" s="4">
        <v>0.93106713090220505</v>
      </c>
      <c r="N186" s="4">
        <v>0.93106713090220505</v>
      </c>
    </row>
    <row r="187" spans="1:14">
      <c r="A187" s="3" t="s">
        <v>199</v>
      </c>
      <c r="B187" s="3" t="str">
        <f>VLOOKUP(A187,[1]Gemeente!A:D,3,FALSE)</f>
        <v>Vlaams-Brabant</v>
      </c>
      <c r="C187" s="3">
        <f>VLOOKUP(A187,[1]Gemeente!A:D,2,FALSE)</f>
        <v>23052</v>
      </c>
      <c r="D187" s="4">
        <v>0.747939262472885</v>
      </c>
      <c r="E187" s="4">
        <v>0.748992872637124</v>
      </c>
      <c r="F187" s="4">
        <v>0.76876355748373104</v>
      </c>
      <c r="G187" s="4">
        <v>0.77235822745584104</v>
      </c>
      <c r="H187" s="4">
        <v>0.77235822745584104</v>
      </c>
      <c r="I187" s="4">
        <v>0.77427951657886596</v>
      </c>
      <c r="J187" s="4">
        <v>0.77427951657886596</v>
      </c>
      <c r="K187" s="4">
        <v>0.77427951657886596</v>
      </c>
      <c r="L187" s="4">
        <v>0.77477533312674296</v>
      </c>
      <c r="M187" s="4">
        <v>0.77632475983885996</v>
      </c>
      <c r="N187" s="4">
        <v>0.78053920049581704</v>
      </c>
    </row>
    <row r="188" spans="1:14">
      <c r="A188" s="3" t="s">
        <v>200</v>
      </c>
      <c r="B188" s="3" t="str">
        <f>VLOOKUP(A188,[1]Gemeente!A:D,3,FALSE)</f>
        <v>Oost-Vlaanderen</v>
      </c>
      <c r="C188" s="3">
        <f>VLOOKUP(A188,[1]Gemeente!A:D,2,FALSE)</f>
        <v>44043</v>
      </c>
      <c r="D188" s="4">
        <v>0.83039099767603097</v>
      </c>
      <c r="E188" s="4">
        <v>0.83936070452970202</v>
      </c>
      <c r="F188" s="4">
        <v>0.83936070452970202</v>
      </c>
      <c r="G188" s="4">
        <v>0.85778937497451802</v>
      </c>
      <c r="H188" s="4">
        <v>0.85778937497451802</v>
      </c>
      <c r="I188" s="4">
        <v>0.85778937497451802</v>
      </c>
      <c r="J188" s="4">
        <v>0.88800097851347504</v>
      </c>
      <c r="K188" s="4">
        <v>0.88800097851347504</v>
      </c>
      <c r="L188" s="4">
        <v>0.88824560688221099</v>
      </c>
      <c r="M188" s="4">
        <v>0.89211888938720596</v>
      </c>
      <c r="N188" s="4">
        <v>0.89211888938720596</v>
      </c>
    </row>
    <row r="189" spans="1:14">
      <c r="A189" s="3" t="s">
        <v>201</v>
      </c>
      <c r="B189" s="3" t="str">
        <f>VLOOKUP(A189,[1]Gemeente!A:D,3,FALSE)</f>
        <v>Antwerpen</v>
      </c>
      <c r="C189" s="3">
        <f>VLOOKUP(A189,[1]Gemeente!A:D,2,FALSE)</f>
        <v>13023</v>
      </c>
      <c r="D189" s="4">
        <v>0.682337844143724</v>
      </c>
      <c r="E189" s="4">
        <v>0.682337844143724</v>
      </c>
      <c r="F189" s="4">
        <v>0.682337844143724</v>
      </c>
      <c r="G189" s="4">
        <v>0.682337844143724</v>
      </c>
      <c r="H189" s="4">
        <v>0.682337844143724</v>
      </c>
      <c r="I189" s="4">
        <v>0.682337844143724</v>
      </c>
      <c r="J189" s="4">
        <v>0.69435370975268296</v>
      </c>
      <c r="K189" s="4">
        <v>0.72981801213252495</v>
      </c>
      <c r="L189" s="4">
        <v>0.72981801213252495</v>
      </c>
      <c r="M189" s="4">
        <v>0.72981801213252495</v>
      </c>
      <c r="N189" s="4">
        <v>0.72981801213252495</v>
      </c>
    </row>
    <row r="190" spans="1:14">
      <c r="A190" s="3" t="s">
        <v>202</v>
      </c>
      <c r="B190" s="3" t="str">
        <f>VLOOKUP(A190,[1]Gemeente!A:D,3,FALSE)</f>
        <v>West-Vlaanderen</v>
      </c>
      <c r="C190" s="3">
        <f>VLOOKUP(A190,[1]Gemeente!A:D,2,FALSE)</f>
        <v>33016</v>
      </c>
      <c r="D190" s="4">
        <v>0.58135109419600395</v>
      </c>
      <c r="E190" s="4">
        <v>0.58135109419600395</v>
      </c>
      <c r="F190" s="4">
        <v>0.58135109419600395</v>
      </c>
      <c r="G190" s="4">
        <v>0.87725975261655598</v>
      </c>
      <c r="H190" s="4">
        <v>0.87725975261655598</v>
      </c>
      <c r="I190" s="4">
        <v>0.87725975261655598</v>
      </c>
      <c r="J190" s="4">
        <v>0.87725975261655598</v>
      </c>
      <c r="K190" s="4">
        <v>0.87725975261655598</v>
      </c>
      <c r="L190" s="4">
        <v>0.87725975261655598</v>
      </c>
      <c r="M190" s="4">
        <v>0.87725975261655598</v>
      </c>
      <c r="N190" s="4">
        <v>0.87725975261655598</v>
      </c>
    </row>
    <row r="191" spans="1:14">
      <c r="A191" s="3" t="s">
        <v>203</v>
      </c>
      <c r="B191" s="3" t="str">
        <f>VLOOKUP(A191,[1]Gemeente!A:D,3,FALSE)</f>
        <v>West-Vlaanderen</v>
      </c>
      <c r="C191" s="3">
        <f>VLOOKUP(A191,[1]Gemeente!A:D,2,FALSE)</f>
        <v>37007</v>
      </c>
      <c r="D191" s="4">
        <v>0.60073800738007399</v>
      </c>
      <c r="E191" s="4">
        <v>0.60369003690036904</v>
      </c>
      <c r="F191" s="4">
        <v>0.61005535055350602</v>
      </c>
      <c r="G191" s="4">
        <v>0.61605166051660498</v>
      </c>
      <c r="H191" s="4">
        <v>0.62297047970479702</v>
      </c>
      <c r="I191" s="4">
        <v>0.62297047970479702</v>
      </c>
      <c r="J191" s="4">
        <v>0.62297047970479702</v>
      </c>
      <c r="K191" s="4">
        <v>0.63607011070110697</v>
      </c>
      <c r="L191" s="4">
        <v>0.66595940959409605</v>
      </c>
      <c r="M191" s="4">
        <v>0.66595940959409605</v>
      </c>
      <c r="N191" s="4">
        <v>0.66595940959409605</v>
      </c>
    </row>
    <row r="192" spans="1:14">
      <c r="A192" s="3" t="s">
        <v>204</v>
      </c>
      <c r="B192" s="3" t="str">
        <f>VLOOKUP(A192,[1]Gemeente!A:D,3,FALSE)</f>
        <v>West-Vlaanderen</v>
      </c>
      <c r="C192" s="3">
        <f>VLOOKUP(A192,[1]Gemeente!A:D,2,FALSE)</f>
        <v>35011</v>
      </c>
      <c r="D192" s="4">
        <v>0.74649837567236499</v>
      </c>
      <c r="E192" s="4">
        <v>0.75235660648665903</v>
      </c>
      <c r="F192" s="4">
        <v>0.76630984715343198</v>
      </c>
      <c r="G192" s="4">
        <v>0.78436384939021098</v>
      </c>
      <c r="H192" s="4">
        <v>0.78542898226553803</v>
      </c>
      <c r="I192" s="4">
        <v>0.79735847046919095</v>
      </c>
      <c r="J192" s="4">
        <v>0.81115194120466505</v>
      </c>
      <c r="K192" s="4">
        <v>0.81605155243116601</v>
      </c>
      <c r="L192" s="4">
        <v>0.82180326995792696</v>
      </c>
      <c r="M192" s="4">
        <v>0.84566224636523402</v>
      </c>
      <c r="N192" s="4">
        <v>0.84566224636523402</v>
      </c>
    </row>
    <row r="193" spans="1:14">
      <c r="A193" s="3" t="s">
        <v>205</v>
      </c>
      <c r="B193" s="3" t="str">
        <f>VLOOKUP(A193,[1]Gemeente!A:D,3,FALSE)</f>
        <v>Oost-Vlaanderen</v>
      </c>
      <c r="C193" s="3">
        <f>VLOOKUP(A193,[1]Gemeente!A:D,2,FALSE)</f>
        <v>44045</v>
      </c>
      <c r="D193" s="4">
        <v>0.835607843137255</v>
      </c>
      <c r="E193" s="4">
        <v>0.835607843137255</v>
      </c>
      <c r="F193" s="4">
        <v>0.83717647058823497</v>
      </c>
      <c r="G193" s="4">
        <v>0.83968627450980404</v>
      </c>
      <c r="H193" s="4">
        <v>0.88643137254902005</v>
      </c>
      <c r="I193" s="4">
        <v>0.90196078431372595</v>
      </c>
      <c r="J193" s="4">
        <v>0.90196078431372595</v>
      </c>
      <c r="K193" s="4">
        <v>0.90196078431372595</v>
      </c>
      <c r="L193" s="4">
        <v>0.90870588235294103</v>
      </c>
      <c r="M193" s="4">
        <v>0.90870588235294103</v>
      </c>
      <c r="N193" s="4">
        <v>0.90870588235294103</v>
      </c>
    </row>
    <row r="194" spans="1:14">
      <c r="A194" s="3" t="s">
        <v>206</v>
      </c>
      <c r="B194" s="3" t="str">
        <f>VLOOKUP(A194,[1]Gemeente!A:D,3,FALSE)</f>
        <v>Antwerpen</v>
      </c>
      <c r="C194" s="3">
        <f>VLOOKUP(A194,[1]Gemeente!A:D,2,FALSE)</f>
        <v>13025</v>
      </c>
      <c r="D194" s="4">
        <v>0.91485087743771398</v>
      </c>
      <c r="E194" s="4">
        <v>0.91485087743771398</v>
      </c>
      <c r="F194" s="4">
        <v>0.91660854281170701</v>
      </c>
      <c r="G194" s="4">
        <v>0.92606645649080699</v>
      </c>
      <c r="H194" s="4">
        <v>0.927963619116703</v>
      </c>
      <c r="I194" s="4">
        <v>0.935245375666099</v>
      </c>
      <c r="J194" s="4">
        <v>0.935245375666099</v>
      </c>
      <c r="K194" s="4">
        <v>0.93998828223083997</v>
      </c>
      <c r="L194" s="4">
        <v>0.93998828223083997</v>
      </c>
      <c r="M194" s="4">
        <v>0.94821862009318403</v>
      </c>
      <c r="N194" s="4">
        <v>0.94821862009318403</v>
      </c>
    </row>
    <row r="195" spans="1:14">
      <c r="A195" s="3" t="s">
        <v>207</v>
      </c>
      <c r="B195" s="3" t="str">
        <f>VLOOKUP(A195,[1]Gemeente!A:D,3,FALSE)</f>
        <v>West-Vlaanderen</v>
      </c>
      <c r="C195" s="3">
        <f>VLOOKUP(A195,[1]Gemeente!A:D,2,FALSE)</f>
        <v>36012</v>
      </c>
      <c r="D195" s="4">
        <v>0.56350561797752796</v>
      </c>
      <c r="E195" s="4">
        <v>0.56548314606741601</v>
      </c>
      <c r="F195" s="4">
        <v>0.57644943820224703</v>
      </c>
      <c r="G195" s="4">
        <v>0.57698876404494404</v>
      </c>
      <c r="H195" s="4">
        <v>0.61537078651685395</v>
      </c>
      <c r="I195" s="4">
        <v>0.64035955056179805</v>
      </c>
      <c r="J195" s="4">
        <v>0.64035955056179805</v>
      </c>
      <c r="K195" s="4">
        <v>0.64035955056179805</v>
      </c>
      <c r="L195" s="4">
        <v>0.64035955056179805</v>
      </c>
      <c r="M195" s="4">
        <v>0.66319101123595503</v>
      </c>
      <c r="N195" s="4">
        <v>0.66319101123595503</v>
      </c>
    </row>
    <row r="196" spans="1:14">
      <c r="A196" s="3" t="s">
        <v>208</v>
      </c>
      <c r="B196" s="3" t="str">
        <f>VLOOKUP(A196,[1]Gemeente!A:D,3,FALSE)</f>
        <v>Antwerpen</v>
      </c>
      <c r="C196" s="3">
        <f>VLOOKUP(A196,[1]Gemeente!A:D,2,FALSE)</f>
        <v>11029</v>
      </c>
      <c r="D196" s="4">
        <v>0.99627830447387</v>
      </c>
      <c r="E196" s="4">
        <v>0.99627830447387</v>
      </c>
      <c r="F196" s="4">
        <v>0.99627830447387</v>
      </c>
      <c r="G196" s="4">
        <v>0.99627830447387</v>
      </c>
      <c r="H196" s="4">
        <v>0.99647418318577097</v>
      </c>
      <c r="I196" s="4">
        <v>0.99647418318577097</v>
      </c>
      <c r="J196" s="4">
        <v>0.99647418318577097</v>
      </c>
      <c r="K196" s="4">
        <v>0.99647418318577097</v>
      </c>
      <c r="L196" s="4">
        <v>0.99647418318577097</v>
      </c>
      <c r="M196" s="4">
        <v>0.99647418318577097</v>
      </c>
      <c r="N196" s="4">
        <v>0.99647418318577097</v>
      </c>
    </row>
    <row r="197" spans="1:14">
      <c r="A197" s="3" t="s">
        <v>209</v>
      </c>
      <c r="B197" s="3" t="str">
        <f>VLOOKUP(A197,[1]Gemeente!A:D,3,FALSE)</f>
        <v>Oost-Vlaanderen</v>
      </c>
      <c r="C197" s="3">
        <f>VLOOKUP(A197,[1]Gemeente!A:D,2,FALSE)</f>
        <v>44048</v>
      </c>
      <c r="D197" s="4">
        <v>0.61707817095997897</v>
      </c>
      <c r="E197" s="4">
        <v>0.61707817095997897</v>
      </c>
      <c r="F197" s="4">
        <v>0.61707817095997897</v>
      </c>
      <c r="G197" s="4">
        <v>0.61707817095997897</v>
      </c>
      <c r="H197" s="4">
        <v>0.61707817095997897</v>
      </c>
      <c r="I197" s="4">
        <v>0.61707817095997897</v>
      </c>
      <c r="J197" s="4">
        <v>0.64827524734824804</v>
      </c>
      <c r="K197" s="4">
        <v>0.67590694357785897</v>
      </c>
      <c r="L197" s="4">
        <v>0.70264729476780496</v>
      </c>
      <c r="M197" s="4">
        <v>0.70264729476780496</v>
      </c>
      <c r="N197" s="4">
        <v>0.70264729476780496</v>
      </c>
    </row>
    <row r="198" spans="1:14">
      <c r="A198" s="3" t="s">
        <v>210</v>
      </c>
      <c r="B198" s="3" t="str">
        <f>VLOOKUP(A198,[1]Gemeente!A:D,3,FALSE)</f>
        <v>Antwerpen</v>
      </c>
      <c r="C198" s="3">
        <f>VLOOKUP(A198,[1]Gemeente!A:D,2,FALSE)</f>
        <v>11030</v>
      </c>
      <c r="D198" s="4">
        <v>0.96833543139343503</v>
      </c>
      <c r="E198" s="4">
        <v>0.97211193957586906</v>
      </c>
      <c r="F198" s="4">
        <v>0.97211193957586906</v>
      </c>
      <c r="G198" s="4">
        <v>0.98508763435654101</v>
      </c>
      <c r="H198" s="4">
        <v>0.98508763435654101</v>
      </c>
      <c r="I198" s="4">
        <v>0.98508763435654101</v>
      </c>
      <c r="J198" s="4">
        <v>0.98508763435654101</v>
      </c>
      <c r="K198" s="4">
        <v>0.98518446789967995</v>
      </c>
      <c r="L198" s="4">
        <v>0.98518446789967995</v>
      </c>
      <c r="M198" s="4">
        <v>0.98518446789967995</v>
      </c>
      <c r="N198" s="4">
        <v>0.98518446789967995</v>
      </c>
    </row>
    <row r="199" spans="1:14">
      <c r="A199" s="3" t="s">
        <v>211</v>
      </c>
      <c r="B199" s="3" t="str">
        <f>VLOOKUP(A199,[1]Gemeente!A:D,3,FALSE)</f>
        <v>Limburg</v>
      </c>
      <c r="C199" s="3">
        <f>VLOOKUP(A199,[1]Gemeente!A:D,2,FALSE)</f>
        <v>71045</v>
      </c>
      <c r="D199" s="4">
        <v>0.61201227531784297</v>
      </c>
      <c r="E199" s="4">
        <v>0.63422475522431698</v>
      </c>
      <c r="F199" s="4">
        <v>0.70787666228262502</v>
      </c>
      <c r="G199" s="4">
        <v>0.70787666228262502</v>
      </c>
      <c r="H199" s="4">
        <v>0.70787666228262502</v>
      </c>
      <c r="I199" s="4">
        <v>0.70787666228262502</v>
      </c>
      <c r="J199" s="4">
        <v>0.71182230016074799</v>
      </c>
      <c r="K199" s="4">
        <v>0.71182230016074799</v>
      </c>
      <c r="L199" s="4">
        <v>0.71182230016074799</v>
      </c>
      <c r="M199" s="4">
        <v>0.71182230016074799</v>
      </c>
      <c r="N199" s="4">
        <v>0.71182230016074799</v>
      </c>
    </row>
    <row r="200" spans="1:14">
      <c r="A200" s="3" t="s">
        <v>212</v>
      </c>
      <c r="B200" s="3" t="str">
        <f>VLOOKUP(A200,[1]Gemeente!A:D,3,FALSE)</f>
        <v>West-Vlaanderen</v>
      </c>
      <c r="C200" s="3">
        <f>VLOOKUP(A200,[1]Gemeente!A:D,2,FALSE)</f>
        <v>38016</v>
      </c>
      <c r="D200" s="4">
        <v>0.81261085491309004</v>
      </c>
      <c r="E200" s="4">
        <v>0.81651294785384898</v>
      </c>
      <c r="F200" s="4">
        <v>0.84391628236963501</v>
      </c>
      <c r="G200" s="4">
        <v>0.86023412557644596</v>
      </c>
      <c r="H200" s="4">
        <v>0.88808087974459005</v>
      </c>
      <c r="I200" s="4">
        <v>0.889499822632139</v>
      </c>
      <c r="J200" s="4">
        <v>0.89898900319262198</v>
      </c>
      <c r="K200" s="4">
        <v>0.90306846399432406</v>
      </c>
      <c r="L200" s="4">
        <v>0.90306846399432406</v>
      </c>
      <c r="M200" s="4">
        <v>0.90306846399432406</v>
      </c>
      <c r="N200" s="4">
        <v>0.90306846399432406</v>
      </c>
    </row>
    <row r="201" spans="1:14">
      <c r="A201" s="3" t="s">
        <v>213</v>
      </c>
      <c r="B201" s="3" t="str">
        <f>VLOOKUP(A201,[1]Gemeente!A:D,3,FALSE)</f>
        <v>Antwerpen</v>
      </c>
      <c r="C201" s="3">
        <f>VLOOKUP(A201,[1]Gemeente!A:D,2,FALSE)</f>
        <v>12026</v>
      </c>
      <c r="D201" s="4">
        <v>0.77530134182397104</v>
      </c>
      <c r="E201" s="4">
        <v>0.78662724584944299</v>
      </c>
      <c r="F201" s="4">
        <v>0.79995451444166499</v>
      </c>
      <c r="G201" s="4">
        <v>0.81228110075051196</v>
      </c>
      <c r="H201" s="4">
        <v>0.81501023425062502</v>
      </c>
      <c r="I201" s="4">
        <v>0.81723902660905201</v>
      </c>
      <c r="J201" s="4">
        <v>0.81728451216738696</v>
      </c>
      <c r="K201" s="4">
        <v>0.81783033886740997</v>
      </c>
      <c r="L201" s="4">
        <v>0.819285876734137</v>
      </c>
      <c r="M201" s="4">
        <v>0.819285876734137</v>
      </c>
      <c r="N201" s="4">
        <v>0.819285876734137</v>
      </c>
    </row>
    <row r="202" spans="1:14">
      <c r="A202" s="3" t="s">
        <v>214</v>
      </c>
      <c r="B202" s="3" t="str">
        <f>VLOOKUP(A202,[1]Gemeente!A:D,3,FALSE)</f>
        <v>Oost-Vlaanderen</v>
      </c>
      <c r="C202" s="3">
        <f>VLOOKUP(A202,[1]Gemeente!A:D,2,FALSE)</f>
        <v>41048</v>
      </c>
      <c r="D202" s="4">
        <v>0.80692462232890605</v>
      </c>
      <c r="E202" s="4">
        <v>0.80893364990737604</v>
      </c>
      <c r="F202" s="4">
        <v>0.81120359015837395</v>
      </c>
      <c r="G202" s="4">
        <v>0.811960236908707</v>
      </c>
      <c r="H202" s="4">
        <v>0.811960236908707</v>
      </c>
      <c r="I202" s="4">
        <v>0.81978761708456205</v>
      </c>
      <c r="J202" s="4">
        <v>0.82396221984501805</v>
      </c>
      <c r="K202" s="4">
        <v>0.82396221984501805</v>
      </c>
      <c r="L202" s="4">
        <v>0.824379680121063</v>
      </c>
      <c r="M202" s="4">
        <v>0.824379680121063</v>
      </c>
      <c r="N202" s="4">
        <v>0.824379680121063</v>
      </c>
    </row>
    <row r="203" spans="1:14">
      <c r="A203" s="3" t="s">
        <v>215</v>
      </c>
      <c r="B203" s="3" t="str">
        <f>VLOOKUP(A203,[1]Gemeente!A:D,3,FALSE)</f>
        <v>Antwerpen</v>
      </c>
      <c r="C203" s="3">
        <f>VLOOKUP(A203,[1]Gemeente!A:D,2,FALSE)</f>
        <v>13029</v>
      </c>
      <c r="D203" s="4">
        <v>0.79856636597938102</v>
      </c>
      <c r="E203" s="4">
        <v>0.79856636597938102</v>
      </c>
      <c r="F203" s="4">
        <v>0.813708118556701</v>
      </c>
      <c r="G203" s="4">
        <v>0.81652706185567003</v>
      </c>
      <c r="H203" s="4">
        <v>0.85873067010309301</v>
      </c>
      <c r="I203" s="4">
        <v>0.86146907216494895</v>
      </c>
      <c r="J203" s="4">
        <v>0.88482603092783496</v>
      </c>
      <c r="K203" s="4">
        <v>0.89328286082474195</v>
      </c>
      <c r="L203" s="4">
        <v>0.89465206185567003</v>
      </c>
      <c r="M203" s="4">
        <v>0.89489368556700999</v>
      </c>
      <c r="N203" s="4">
        <v>0.92735180412371099</v>
      </c>
    </row>
    <row r="204" spans="1:14">
      <c r="A204" s="3" t="s">
        <v>216</v>
      </c>
      <c r="B204" s="3" t="str">
        <f>VLOOKUP(A204,[1]Gemeente!A:D,3,FALSE)</f>
        <v>West-Vlaanderen</v>
      </c>
      <c r="C204" s="3">
        <f>VLOOKUP(A204,[1]Gemeente!A:D,2,FALSE)</f>
        <v>35013</v>
      </c>
      <c r="D204" s="4">
        <v>0.96162128114608802</v>
      </c>
      <c r="E204" s="4">
        <v>0.96466814126884104</v>
      </c>
      <c r="F204" s="4">
        <v>0.97471692032753698</v>
      </c>
      <c r="G204" s="4">
        <v>0.97842295691915604</v>
      </c>
      <c r="H204" s="4">
        <v>0.99364260916694702</v>
      </c>
      <c r="I204" s="4">
        <v>0.99393557648644304</v>
      </c>
      <c r="J204" s="4">
        <v>0.99393557648644304</v>
      </c>
      <c r="K204" s="4">
        <v>0.99484377517687905</v>
      </c>
      <c r="L204" s="4">
        <v>0.99484377517687905</v>
      </c>
      <c r="M204" s="4">
        <v>0.99484377517687905</v>
      </c>
      <c r="N204" s="4">
        <v>0.99484377517687905</v>
      </c>
    </row>
    <row r="205" spans="1:14">
      <c r="A205" s="3" t="s">
        <v>217</v>
      </c>
      <c r="B205" s="3" t="str">
        <f>VLOOKUP(A205,[1]Gemeente!A:D,3,FALSE)</f>
        <v>Oost-Vlaanderen</v>
      </c>
      <c r="C205" s="3">
        <f>VLOOKUP(A205,[1]Gemeente!A:D,2,FALSE)</f>
        <v>44052</v>
      </c>
      <c r="D205" s="4">
        <v>0.53014629821191095</v>
      </c>
      <c r="E205" s="4">
        <v>0.53088517807004598</v>
      </c>
      <c r="F205" s="4">
        <v>0.54041672823998799</v>
      </c>
      <c r="G205" s="4">
        <v>0.55807595684941602</v>
      </c>
      <c r="H205" s="4">
        <v>0.56213979606915898</v>
      </c>
      <c r="I205" s="4">
        <v>0.56213979606915898</v>
      </c>
      <c r="J205" s="4">
        <v>0.58430619181321097</v>
      </c>
      <c r="K205" s="4">
        <v>0.58430619181321097</v>
      </c>
      <c r="L205" s="4">
        <v>0.58430619181321097</v>
      </c>
      <c r="M205" s="4">
        <v>0.58430619181321097</v>
      </c>
      <c r="N205" s="4">
        <v>0.58430619181321097</v>
      </c>
    </row>
    <row r="206" spans="1:14">
      <c r="A206" s="3" t="s">
        <v>218</v>
      </c>
      <c r="B206" s="3" t="str">
        <f>VLOOKUP(A206,[1]Gemeente!A:D,3,FALSE)</f>
        <v>West-Vlaanderen</v>
      </c>
      <c r="C206" s="3">
        <f>VLOOKUP(A206,[1]Gemeente!A:D,2,FALSE)</f>
        <v>31022</v>
      </c>
      <c r="D206" s="4">
        <v>0.77643594776820002</v>
      </c>
      <c r="E206" s="4">
        <v>0.78053255952889</v>
      </c>
      <c r="F206" s="4">
        <v>0.79726039088503897</v>
      </c>
      <c r="G206" s="4">
        <v>0.80178373303746697</v>
      </c>
      <c r="H206" s="4">
        <v>0.80946488008876005</v>
      </c>
      <c r="I206" s="4">
        <v>0.80946488008876005</v>
      </c>
      <c r="J206" s="4">
        <v>0.80946488008876005</v>
      </c>
      <c r="K206" s="4">
        <v>0.81693266194418401</v>
      </c>
      <c r="L206" s="4">
        <v>0.82478450115217194</v>
      </c>
      <c r="M206" s="4">
        <v>0.82819834428607997</v>
      </c>
      <c r="N206" s="4">
        <v>0.82819834428607997</v>
      </c>
    </row>
    <row r="207" spans="1:14">
      <c r="A207" s="3" t="s">
        <v>219</v>
      </c>
      <c r="B207" s="3" t="str">
        <f>VLOOKUP(A207,[1]Gemeente!A:D,3,FALSE)</f>
        <v>West-Vlaanderen</v>
      </c>
      <c r="C207" s="3">
        <f>VLOOKUP(A207,[1]Gemeente!A:D,2,FALSE)</f>
        <v>37010</v>
      </c>
      <c r="D207" s="4">
        <v>0.663848055158059</v>
      </c>
      <c r="E207" s="4">
        <v>0.663848055158059</v>
      </c>
      <c r="F207" s="4">
        <v>0.68258098087680497</v>
      </c>
      <c r="G207" s="4">
        <v>0.68544295563939095</v>
      </c>
      <c r="H207" s="4">
        <v>0.68544295563939095</v>
      </c>
      <c r="I207" s="4">
        <v>0.68778457135423399</v>
      </c>
      <c r="J207" s="4">
        <v>0.68778457135423399</v>
      </c>
      <c r="K207" s="4">
        <v>0.68778457135423399</v>
      </c>
      <c r="L207" s="4">
        <v>0.68778457135423399</v>
      </c>
      <c r="M207" s="4">
        <v>0.68778457135423399</v>
      </c>
      <c r="N207" s="4">
        <v>0.68817484064004197</v>
      </c>
    </row>
    <row r="208" spans="1:14">
      <c r="A208" s="3" t="s">
        <v>220</v>
      </c>
      <c r="B208" s="3" t="str">
        <f>VLOOKUP(A208,[1]Gemeente!A:D,3,FALSE)</f>
        <v>Vlaams-Brabant</v>
      </c>
      <c r="C208" s="3">
        <f>VLOOKUP(A208,[1]Gemeente!A:D,2,FALSE)</f>
        <v>23060</v>
      </c>
      <c r="D208" s="4">
        <v>0.86601739130434796</v>
      </c>
      <c r="E208" s="4">
        <v>0.87311304347826102</v>
      </c>
      <c r="F208" s="4">
        <v>0.87311304347826102</v>
      </c>
      <c r="G208" s="4">
        <v>0.87311304347826102</v>
      </c>
      <c r="H208" s="4">
        <v>0.87728695652173905</v>
      </c>
      <c r="I208" s="4">
        <v>0.87728695652173905</v>
      </c>
      <c r="J208" s="4">
        <v>0.87728695652173905</v>
      </c>
      <c r="K208" s="4">
        <v>0.880626086956522</v>
      </c>
      <c r="L208" s="4">
        <v>0.88139130434782598</v>
      </c>
      <c r="M208" s="4">
        <v>0.88688695652173899</v>
      </c>
      <c r="N208" s="4">
        <v>0.88688695652173899</v>
      </c>
    </row>
    <row r="209" spans="1:14">
      <c r="A209" s="3" t="s">
        <v>221</v>
      </c>
      <c r="B209" s="3" t="str">
        <f>VLOOKUP(A209,[1]Gemeente!A:D,3,FALSE)</f>
        <v>Oost-Vlaanderen</v>
      </c>
      <c r="C209" s="3">
        <f>VLOOKUP(A209,[1]Gemeente!A:D,2,FALSE)</f>
        <v>45035</v>
      </c>
      <c r="D209" s="4">
        <v>0.83024919021198795</v>
      </c>
      <c r="E209" s="4">
        <v>0.84647702126294899</v>
      </c>
      <c r="F209" s="4">
        <v>0.84994066899714604</v>
      </c>
      <c r="G209" s="4">
        <v>0.85609826496905195</v>
      </c>
      <c r="H209" s="4">
        <v>0.86511016324043499</v>
      </c>
      <c r="I209" s="4">
        <v>0.86511016324043499</v>
      </c>
      <c r="J209" s="4">
        <v>0.86527051730220295</v>
      </c>
      <c r="K209" s="4">
        <v>0.86629678329752102</v>
      </c>
      <c r="L209" s="4">
        <v>0.86844552772521699</v>
      </c>
      <c r="M209" s="4">
        <v>0.86998492671819405</v>
      </c>
      <c r="N209" s="4">
        <v>0.86998492671819405</v>
      </c>
    </row>
    <row r="210" spans="1:14">
      <c r="A210" s="3" t="s">
        <v>222</v>
      </c>
      <c r="B210" s="3" t="str">
        <f>VLOOKUP(A210,[1]Gemeente!A:D,3,FALSE)</f>
        <v>West-Vlaanderen</v>
      </c>
      <c r="C210" s="3">
        <f>VLOOKUP(A210,[1]Gemeente!A:D,2,FALSE)</f>
        <v>35014</v>
      </c>
      <c r="D210" s="4">
        <v>0.75581527289231798</v>
      </c>
      <c r="E210" s="4">
        <v>0.76058095994553498</v>
      </c>
      <c r="F210" s="4">
        <v>0.76058095994553498</v>
      </c>
      <c r="G210" s="4">
        <v>0.76557358447747603</v>
      </c>
      <c r="H210" s="4">
        <v>0.76670827187109902</v>
      </c>
      <c r="I210" s="4">
        <v>0.85453307613752405</v>
      </c>
      <c r="J210" s="4">
        <v>0.85566776353114704</v>
      </c>
      <c r="K210" s="4">
        <v>0.85566776353114704</v>
      </c>
      <c r="L210" s="4">
        <v>0.85566776353114704</v>
      </c>
      <c r="M210" s="4">
        <v>0.87892885510041996</v>
      </c>
      <c r="N210" s="4">
        <v>0.89254510382389696</v>
      </c>
    </row>
    <row r="211" spans="1:14">
      <c r="A211" s="3" t="s">
        <v>223</v>
      </c>
      <c r="B211" s="3" t="str">
        <f>VLOOKUP(A211,[1]Gemeente!A:D,3,FALSE)</f>
        <v>Vlaams-Brabant</v>
      </c>
      <c r="C211" s="3">
        <f>VLOOKUP(A211,[1]Gemeente!A:D,2,FALSE)</f>
        <v>24086</v>
      </c>
      <c r="D211" s="4">
        <v>0.83784029864335796</v>
      </c>
      <c r="E211" s="4">
        <v>0.84166439042156105</v>
      </c>
      <c r="F211" s="4">
        <v>0.85641445870891397</v>
      </c>
      <c r="G211" s="4">
        <v>0.85859965401074401</v>
      </c>
      <c r="H211" s="4">
        <v>0.85859965401074401</v>
      </c>
      <c r="I211" s="4">
        <v>0.85859965401074401</v>
      </c>
      <c r="J211" s="4">
        <v>0.86497314030774797</v>
      </c>
      <c r="K211" s="4">
        <v>0.89775106983520003</v>
      </c>
      <c r="L211" s="4">
        <v>0.90239460985158904</v>
      </c>
      <c r="M211" s="4">
        <v>0.90239460985158904</v>
      </c>
      <c r="N211" s="4">
        <v>0.91304743694801105</v>
      </c>
    </row>
    <row r="212" spans="1:14">
      <c r="A212" s="3" t="s">
        <v>224</v>
      </c>
      <c r="B212" s="3" t="str">
        <f>VLOOKUP(A212,[1]Gemeente!A:D,3,FALSE)</f>
        <v>Limburg</v>
      </c>
      <c r="C212" s="3">
        <f>VLOOKUP(A212,[1]Gemeente!A:D,2,FALSE)</f>
        <v>72042</v>
      </c>
      <c r="D212" s="4">
        <v>0.93324736728992097</v>
      </c>
      <c r="E212" s="4">
        <v>0.93324736728992097</v>
      </c>
      <c r="F212" s="4">
        <v>0.94240275091338899</v>
      </c>
      <c r="G212" s="4">
        <v>0.94425102084676504</v>
      </c>
      <c r="H212" s="4">
        <v>0.94605630775843497</v>
      </c>
      <c r="I212" s="4">
        <v>0.94605630775843497</v>
      </c>
      <c r="J212" s="4">
        <v>0.94605630775843497</v>
      </c>
      <c r="K212" s="4">
        <v>0.94605630775843497</v>
      </c>
      <c r="L212" s="4">
        <v>0.94605630775843497</v>
      </c>
      <c r="M212" s="4">
        <v>0.94605630775843497</v>
      </c>
      <c r="N212" s="4">
        <v>0.95005372877713301</v>
      </c>
    </row>
    <row r="213" spans="1:14">
      <c r="A213" s="3" t="s">
        <v>225</v>
      </c>
      <c r="B213" s="3" t="str">
        <f>VLOOKUP(A213,[1]Gemeente!A:D,3,FALSE)</f>
        <v>Antwerpen</v>
      </c>
      <c r="C213" s="3">
        <f>VLOOKUP(A213,[1]Gemeente!A:D,2,FALSE)</f>
        <v>13031</v>
      </c>
      <c r="D213" s="4">
        <v>0.83774316166058005</v>
      </c>
      <c r="E213" s="4">
        <v>0.83774316166058005</v>
      </c>
      <c r="F213" s="4">
        <v>0.85630170678989304</v>
      </c>
      <c r="G213" s="4">
        <v>0.87001565178504903</v>
      </c>
      <c r="H213" s="4">
        <v>0.87001565178504903</v>
      </c>
      <c r="I213" s="4">
        <v>0.88581650145337998</v>
      </c>
      <c r="J213" s="4">
        <v>0.88581650145337998</v>
      </c>
      <c r="K213" s="4">
        <v>0.88581650145337998</v>
      </c>
      <c r="L213" s="4">
        <v>0.88581650145337998</v>
      </c>
      <c r="M213" s="4">
        <v>0.88842513229484998</v>
      </c>
      <c r="N213" s="4">
        <v>0.88842513229484998</v>
      </c>
    </row>
    <row r="214" spans="1:14">
      <c r="A214" s="3" t="s">
        <v>226</v>
      </c>
      <c r="B214" s="3" t="str">
        <f>VLOOKUP(A214,[1]Gemeente!A:D,3,FALSE)</f>
        <v>Vlaams-Brabant</v>
      </c>
      <c r="C214" s="3">
        <f>VLOOKUP(A214,[1]Gemeente!A:D,2,FALSE)</f>
        <v>23062</v>
      </c>
      <c r="D214" s="4">
        <v>0.877683514557693</v>
      </c>
      <c r="E214" s="4">
        <v>0.88258254670012304</v>
      </c>
      <c r="F214" s="4">
        <v>0.88258254670012304</v>
      </c>
      <c r="G214" s="4">
        <v>0.90134225514796695</v>
      </c>
      <c r="H214" s="4">
        <v>0.90142191420719298</v>
      </c>
      <c r="I214" s="4">
        <v>0.90142191420719298</v>
      </c>
      <c r="J214" s="4">
        <v>0.90150157326642</v>
      </c>
      <c r="K214" s="4">
        <v>0.90480742422432003</v>
      </c>
      <c r="L214" s="4">
        <v>0.90516588999083902</v>
      </c>
      <c r="M214" s="4">
        <v>0.90516588999083902</v>
      </c>
      <c r="N214" s="4">
        <v>0.90516588999083902</v>
      </c>
    </row>
    <row r="215" spans="1:14">
      <c r="A215" s="3" t="s">
        <v>227</v>
      </c>
      <c r="B215" s="3" t="str">
        <f>VLOOKUP(A215,[1]Gemeente!A:D,3,FALSE)</f>
        <v>Limburg</v>
      </c>
      <c r="C215" s="3">
        <f>VLOOKUP(A215,[1]Gemeente!A:D,2,FALSE)</f>
        <v>72030</v>
      </c>
      <c r="D215" s="4">
        <v>0.84827715122437497</v>
      </c>
      <c r="E215" s="4">
        <v>0.85083182752819497</v>
      </c>
      <c r="F215" s="4">
        <v>0.85083182752819497</v>
      </c>
      <c r="G215" s="4">
        <v>0.85083182752819497</v>
      </c>
      <c r="H215" s="4">
        <v>0.85083182752819497</v>
      </c>
      <c r="I215" s="4">
        <v>0.85531808835441503</v>
      </c>
      <c r="J215" s="4">
        <v>0.86385444575986003</v>
      </c>
      <c r="K215" s="4">
        <v>0.86522524767898301</v>
      </c>
      <c r="L215" s="4">
        <v>0.86547448439155095</v>
      </c>
      <c r="M215" s="4">
        <v>0.86547448439155095</v>
      </c>
      <c r="N215" s="4">
        <v>0.86846532494236395</v>
      </c>
    </row>
    <row r="216" spans="1:14">
      <c r="A216" s="3" t="s">
        <v>228</v>
      </c>
      <c r="B216" s="3" t="str">
        <f>VLOOKUP(A216,[1]Gemeente!A:D,3,FALSE)</f>
        <v>Limburg</v>
      </c>
      <c r="C216" s="3">
        <f>VLOOKUP(A216,[1]Gemeente!A:D,2,FALSE)</f>
        <v>72043</v>
      </c>
      <c r="D216" s="4">
        <v>0.94804274846776904</v>
      </c>
      <c r="E216" s="4">
        <v>0.95026024823678001</v>
      </c>
      <c r="F216" s="4">
        <v>0.95435646308786803</v>
      </c>
      <c r="G216" s="4">
        <v>0.95611198373833495</v>
      </c>
      <c r="H216" s="4">
        <v>0.96544396193292104</v>
      </c>
      <c r="I216" s="4">
        <v>0.96544396193292104</v>
      </c>
      <c r="J216" s="4">
        <v>0.96544396193292104</v>
      </c>
      <c r="K216" s="4">
        <v>0.96556715636453205</v>
      </c>
      <c r="L216" s="4">
        <v>0.97006375311835902</v>
      </c>
      <c r="M216" s="4">
        <v>0.97006375311835902</v>
      </c>
      <c r="N216" s="4">
        <v>0.97012535033416503</v>
      </c>
    </row>
    <row r="217" spans="1:14">
      <c r="A217" s="3" t="s">
        <v>229</v>
      </c>
      <c r="B217" s="3" t="str">
        <f>VLOOKUP(A217,[1]Gemeente!A:D,3,FALSE)</f>
        <v>Vlaams-Brabant</v>
      </c>
      <c r="C217" s="3">
        <f>VLOOKUP(A217,[1]Gemeente!A:D,2,FALSE)</f>
        <v>23064</v>
      </c>
      <c r="D217" s="4">
        <v>0.237060998151571</v>
      </c>
      <c r="E217" s="4">
        <v>0.237060998151571</v>
      </c>
      <c r="F217" s="4">
        <v>0.237060998151571</v>
      </c>
      <c r="G217" s="4">
        <v>0.24445471349353101</v>
      </c>
      <c r="H217" s="4">
        <v>0.24445471349353101</v>
      </c>
      <c r="I217" s="4">
        <v>0.24445471349353101</v>
      </c>
      <c r="J217" s="4">
        <v>0.24445471349353101</v>
      </c>
      <c r="K217" s="4">
        <v>0.24445471349353101</v>
      </c>
      <c r="L217" s="4">
        <v>0.24445471349353101</v>
      </c>
      <c r="M217" s="4">
        <v>0.29251386321626599</v>
      </c>
      <c r="N217" s="4">
        <v>0.29251386321626599</v>
      </c>
    </row>
    <row r="218" spans="1:14">
      <c r="A218" s="3" t="s">
        <v>230</v>
      </c>
      <c r="B218" s="3" t="str">
        <f>VLOOKUP(A218,[1]Gemeente!A:D,3,FALSE)</f>
        <v>West-Vlaanderen</v>
      </c>
      <c r="C218" s="3">
        <f>VLOOKUP(A218,[1]Gemeente!A:D,2,FALSE)</f>
        <v>37011</v>
      </c>
      <c r="D218" s="4">
        <v>0.64740879912321903</v>
      </c>
      <c r="E218" s="4">
        <v>0.64740879912321903</v>
      </c>
      <c r="F218" s="4">
        <v>0.64740879912321903</v>
      </c>
      <c r="G218" s="4">
        <v>0.65116643181462297</v>
      </c>
      <c r="H218" s="4">
        <v>0.66196962580241103</v>
      </c>
      <c r="I218" s="4">
        <v>0.66337873806168801</v>
      </c>
      <c r="J218" s="4">
        <v>0.68639423829654</v>
      </c>
      <c r="K218" s="4">
        <v>0.70095506497573201</v>
      </c>
      <c r="L218" s="4">
        <v>0.70580867386879598</v>
      </c>
      <c r="M218" s="4">
        <v>0.70580867386879598</v>
      </c>
      <c r="N218" s="4">
        <v>0.70580867386879598</v>
      </c>
    </row>
    <row r="219" spans="1:14">
      <c r="A219" s="3" t="s">
        <v>231</v>
      </c>
      <c r="B219" s="3" t="str">
        <f>VLOOKUP(A219,[1]Gemeente!A:D,3,FALSE)</f>
        <v>West-Vlaanderen</v>
      </c>
      <c r="C219" s="3">
        <f>VLOOKUP(A219,[1]Gemeente!A:D,2,FALSE)</f>
        <v>33021</v>
      </c>
      <c r="D219" s="4">
        <v>0.68248697251456003</v>
      </c>
      <c r="E219" s="4">
        <v>0.68310003065290703</v>
      </c>
      <c r="F219" s="4">
        <v>0.68662511494840095</v>
      </c>
      <c r="G219" s="4">
        <v>0.71145396955144602</v>
      </c>
      <c r="H219" s="4">
        <v>0.71170941044242397</v>
      </c>
      <c r="I219" s="4">
        <v>0.71170941044242397</v>
      </c>
      <c r="J219" s="4">
        <v>0.71824869725145601</v>
      </c>
      <c r="K219" s="4">
        <v>0.71824869725145601</v>
      </c>
      <c r="L219" s="4">
        <v>0.72167160519055895</v>
      </c>
      <c r="M219" s="4">
        <v>0.72167160519055895</v>
      </c>
      <c r="N219" s="4">
        <v>0.71676714008378495</v>
      </c>
    </row>
    <row r="220" spans="1:14">
      <c r="A220" s="3" t="s">
        <v>232</v>
      </c>
      <c r="B220" s="3" t="str">
        <f>VLOOKUP(A220,[1]Gemeente!A:D,3,FALSE)</f>
        <v>Antwerpen</v>
      </c>
      <c r="C220" s="3">
        <f>VLOOKUP(A220,[1]Gemeente!A:D,2,FALSE)</f>
        <v>12029</v>
      </c>
      <c r="D220" s="4">
        <v>0.62573629361123695</v>
      </c>
      <c r="E220" s="4">
        <v>0.64839148164929805</v>
      </c>
      <c r="F220" s="4">
        <v>0.66946080652469397</v>
      </c>
      <c r="G220" s="4">
        <v>0.67518124150430403</v>
      </c>
      <c r="H220" s="4">
        <v>0.67518124150430403</v>
      </c>
      <c r="I220" s="4">
        <v>0.67665382872677804</v>
      </c>
      <c r="J220" s="4">
        <v>0.67784322609877701</v>
      </c>
      <c r="K220" s="4">
        <v>0.689057544177617</v>
      </c>
      <c r="L220" s="4">
        <v>0.70457634798368796</v>
      </c>
      <c r="M220" s="4">
        <v>0.70457634798368796</v>
      </c>
      <c r="N220" s="4">
        <v>0.72547575894879901</v>
      </c>
    </row>
    <row r="221" spans="1:14">
      <c r="A221" s="3" t="s">
        <v>233</v>
      </c>
      <c r="B221" s="3" t="str">
        <f>VLOOKUP(A221,[1]Gemeente!A:D,3,FALSE)</f>
        <v>Antwerpen</v>
      </c>
      <c r="C221" s="3">
        <f>VLOOKUP(A221,[1]Gemeente!A:D,2,FALSE)</f>
        <v>12041</v>
      </c>
      <c r="D221" s="4">
        <v>0.86488815763701199</v>
      </c>
      <c r="E221" s="4">
        <v>0.86488815763701199</v>
      </c>
      <c r="F221" s="4">
        <v>0.8836134289184</v>
      </c>
      <c r="G221" s="4">
        <v>0.88741332706545994</v>
      </c>
      <c r="H221" s="4">
        <v>0.89771614369099395</v>
      </c>
      <c r="I221" s="4">
        <v>0.89771614369099395</v>
      </c>
      <c r="J221" s="4">
        <v>0.89877384729893794</v>
      </c>
      <c r="K221" s="4">
        <v>0.89920476358365697</v>
      </c>
      <c r="L221" s="4">
        <v>0.89943980882986596</v>
      </c>
      <c r="M221" s="4">
        <v>0.90429741058487101</v>
      </c>
      <c r="N221" s="4">
        <v>0.90429741058487101</v>
      </c>
    </row>
    <row r="222" spans="1:14">
      <c r="A222" s="3" t="s">
        <v>234</v>
      </c>
      <c r="B222" s="3" t="str">
        <f>VLOOKUP(A222,[1]Gemeente!A:D,3,FALSE)</f>
        <v>Antwerpen</v>
      </c>
      <c r="C222" s="3">
        <f>VLOOKUP(A222,[1]Gemeente!A:D,2,FALSE)</f>
        <v>11035</v>
      </c>
      <c r="D222" s="4">
        <v>0.73795670178749295</v>
      </c>
      <c r="E222" s="4">
        <v>0.74671069874718199</v>
      </c>
      <c r="F222" s="4">
        <v>0.74671069874718199</v>
      </c>
      <c r="G222" s="4">
        <v>0.75132358337264804</v>
      </c>
      <c r="H222" s="4">
        <v>0.753839702259265</v>
      </c>
      <c r="I222" s="4">
        <v>0.759972742045395</v>
      </c>
      <c r="J222" s="4">
        <v>0.769513026157153</v>
      </c>
      <c r="K222" s="4">
        <v>0.769513026157153</v>
      </c>
      <c r="L222" s="4">
        <v>0.77475494050427196</v>
      </c>
      <c r="M222" s="4">
        <v>0.77475494050427196</v>
      </c>
      <c r="N222" s="4">
        <v>0.77475494050427196</v>
      </c>
    </row>
    <row r="223" spans="1:14">
      <c r="A223" s="3" t="s">
        <v>235</v>
      </c>
      <c r="B223" s="3" t="str">
        <f>VLOOKUP(A223,[1]Gemeente!A:D,3,FALSE)</f>
        <v>Antwerpen</v>
      </c>
      <c r="C223" s="3">
        <f>VLOOKUP(A223,[1]Gemeente!A:D,2,FALSE)</f>
        <v>13035</v>
      </c>
      <c r="D223" s="4">
        <v>0.80587837837837795</v>
      </c>
      <c r="E223" s="4">
        <v>0.81533783783783798</v>
      </c>
      <c r="F223" s="4">
        <v>0.81533783783783798</v>
      </c>
      <c r="G223" s="4">
        <v>0.81601351351351303</v>
      </c>
      <c r="H223" s="4">
        <v>0.82108108108108102</v>
      </c>
      <c r="I223" s="4">
        <v>0.82108108108108102</v>
      </c>
      <c r="J223" s="4">
        <v>0.82108108108108102</v>
      </c>
      <c r="K223" s="4">
        <v>0.82310810810810797</v>
      </c>
      <c r="L223" s="4">
        <v>0.82310810810810797</v>
      </c>
      <c r="M223" s="4">
        <v>0.82310810810810797</v>
      </c>
      <c r="N223" s="4">
        <v>0.82310810810810797</v>
      </c>
    </row>
    <row r="224" spans="1:14">
      <c r="A224" s="3" t="s">
        <v>236</v>
      </c>
      <c r="B224" s="3" t="str">
        <f>VLOOKUP(A224,[1]Gemeente!A:D,3,FALSE)</f>
        <v>Antwerpen</v>
      </c>
      <c r="C224" s="3">
        <f>VLOOKUP(A224,[1]Gemeente!A:D,2,FALSE)</f>
        <v>13036</v>
      </c>
      <c r="D224" s="4">
        <v>0.74401131441704205</v>
      </c>
      <c r="E224" s="4">
        <v>0.75125961283479203</v>
      </c>
      <c r="F224" s="4">
        <v>0.77707062671263205</v>
      </c>
      <c r="G224" s="4">
        <v>0.77707062671263205</v>
      </c>
      <c r="H224" s="4">
        <v>0.77707062671263205</v>
      </c>
      <c r="I224" s="4">
        <v>0.77954565544064303</v>
      </c>
      <c r="J224" s="4">
        <v>0.78016441262264602</v>
      </c>
      <c r="K224" s="4">
        <v>0.79395385839299903</v>
      </c>
      <c r="L224" s="4">
        <v>0.79395385839299903</v>
      </c>
      <c r="M224" s="4">
        <v>0.81039512065765096</v>
      </c>
      <c r="N224" s="4">
        <v>0.81039512065765096</v>
      </c>
    </row>
    <row r="225" spans="1:14">
      <c r="A225" s="3" t="s">
        <v>237</v>
      </c>
      <c r="B225" s="3" t="str">
        <f>VLOOKUP(A225,[1]Gemeente!A:D,3,FALSE)</f>
        <v>Limburg</v>
      </c>
      <c r="C225" s="3">
        <f>VLOOKUP(A225,[1]Gemeente!A:D,2,FALSE)</f>
        <v>73066</v>
      </c>
      <c r="D225" s="4">
        <v>0.93775404962688802</v>
      </c>
      <c r="E225" s="4">
        <v>0.93775404962688802</v>
      </c>
      <c r="F225" s="4">
        <v>0.93775404962688802</v>
      </c>
      <c r="G225" s="4">
        <v>0.94491294060547204</v>
      </c>
      <c r="H225" s="4">
        <v>0.94570163198446899</v>
      </c>
      <c r="I225" s="4">
        <v>0.95255718012497703</v>
      </c>
      <c r="J225" s="4">
        <v>0.95704665412849599</v>
      </c>
      <c r="K225" s="4">
        <v>0.95704665412849599</v>
      </c>
      <c r="L225" s="4">
        <v>0.95753200266941696</v>
      </c>
      <c r="M225" s="4">
        <v>0.96092944245586398</v>
      </c>
      <c r="N225" s="4">
        <v>0.96784565916398702</v>
      </c>
    </row>
    <row r="226" spans="1:14">
      <c r="A226" s="3" t="s">
        <v>238</v>
      </c>
      <c r="B226" s="3" t="str">
        <f>VLOOKUP(A226,[1]Gemeente!A:D,3,FALSE)</f>
        <v>Antwerpen</v>
      </c>
      <c r="C226" s="3">
        <f>VLOOKUP(A226,[1]Gemeente!A:D,2,FALSE)</f>
        <v>13037</v>
      </c>
      <c r="D226" s="4">
        <v>0.79674934394311303</v>
      </c>
      <c r="E226" s="4">
        <v>0.79911961398459297</v>
      </c>
      <c r="F226" s="4">
        <v>0.80157453652755395</v>
      </c>
      <c r="G226" s="4">
        <v>0.80936256666384498</v>
      </c>
      <c r="H226" s="4">
        <v>0.81190214170828701</v>
      </c>
      <c r="I226" s="4">
        <v>0.81190214170828701</v>
      </c>
      <c r="J226" s="4">
        <v>0.83425040209938195</v>
      </c>
      <c r="K226" s="4">
        <v>0.83425040209938195</v>
      </c>
      <c r="L226" s="4">
        <v>0.85202742741047999</v>
      </c>
      <c r="M226" s="4">
        <v>0.85202742741047999</v>
      </c>
      <c r="N226" s="4">
        <v>0.87293659527639</v>
      </c>
    </row>
    <row r="227" spans="1:14">
      <c r="A227" s="3" t="s">
        <v>239</v>
      </c>
      <c r="B227" s="3" t="str">
        <f>VLOOKUP(A227,[1]Gemeente!A:D,3,FALSE)</f>
        <v>West-Vlaanderen</v>
      </c>
      <c r="C227" s="3">
        <f>VLOOKUP(A227,[1]Gemeente!A:D,2,FALSE)</f>
        <v>36015</v>
      </c>
      <c r="D227" s="4">
        <v>0.88804517755160595</v>
      </c>
      <c r="E227" s="4">
        <v>0.89086877452700797</v>
      </c>
      <c r="F227" s="4">
        <v>0.90394984526050504</v>
      </c>
      <c r="G227" s="4">
        <v>0.911080624062789</v>
      </c>
      <c r="H227" s="4">
        <v>0.91913664933158901</v>
      </c>
      <c r="I227" s="4">
        <v>0.92282168267236697</v>
      </c>
      <c r="J227" s="4">
        <v>0.92457646045369002</v>
      </c>
      <c r="K227" s="4">
        <v>0.92457646045369002</v>
      </c>
      <c r="L227" s="4">
        <v>0.93030341703091601</v>
      </c>
      <c r="M227" s="4">
        <v>0.93162747662955003</v>
      </c>
      <c r="N227" s="4">
        <v>0.93162747662955003</v>
      </c>
    </row>
    <row r="228" spans="1:14">
      <c r="A228" s="3" t="s">
        <v>240</v>
      </c>
      <c r="B228" s="3" t="str">
        <f>VLOOKUP(A228,[1]Gemeente!A:D,3,FALSE)</f>
        <v>Oost-Vlaanderen</v>
      </c>
      <c r="C228" s="3">
        <f>VLOOKUP(A228,[1]Gemeente!A:D,2,FALSE)</f>
        <v>45041</v>
      </c>
      <c r="D228" s="4">
        <v>0.76838235294117696</v>
      </c>
      <c r="E228" s="4">
        <v>0.77121629901960798</v>
      </c>
      <c r="F228" s="4">
        <v>0.77527573529411797</v>
      </c>
      <c r="G228" s="4">
        <v>0.77742034313725505</v>
      </c>
      <c r="H228" s="4">
        <v>0.78404564950980404</v>
      </c>
      <c r="I228" s="4">
        <v>0.78423713235294101</v>
      </c>
      <c r="J228" s="4">
        <v>0.78687959558823495</v>
      </c>
      <c r="K228" s="4">
        <v>0.78687959558823495</v>
      </c>
      <c r="L228" s="4">
        <v>0.78687959558823495</v>
      </c>
      <c r="M228" s="4">
        <v>0.787109375</v>
      </c>
      <c r="N228" s="4">
        <v>0.787109375</v>
      </c>
    </row>
    <row r="229" spans="1:14">
      <c r="A229" s="3" t="s">
        <v>241</v>
      </c>
      <c r="B229" s="3" t="str">
        <f>VLOOKUP(A229,[1]Gemeente!A:D,3,FALSE)</f>
        <v>Vlaams-Brabant</v>
      </c>
      <c r="C229" s="3">
        <f>VLOOKUP(A229,[1]Gemeente!A:D,2,FALSE)</f>
        <v>23097</v>
      </c>
      <c r="D229" s="4">
        <v>0.79603619129685499</v>
      </c>
      <c r="E229" s="4">
        <v>0.80534252477380397</v>
      </c>
      <c r="F229" s="4">
        <v>0.80672124084446395</v>
      </c>
      <c r="G229" s="4">
        <v>0.81835415769065101</v>
      </c>
      <c r="H229" s="4">
        <v>0.82317966393795805</v>
      </c>
      <c r="I229" s="4">
        <v>0.82455838000861703</v>
      </c>
      <c r="J229" s="4">
        <v>0.82455838000861703</v>
      </c>
      <c r="K229" s="4">
        <v>0.84170616113744101</v>
      </c>
      <c r="L229" s="4">
        <v>0.84291253769926799</v>
      </c>
      <c r="M229" s="4">
        <v>0.85540715208961704</v>
      </c>
      <c r="N229" s="4">
        <v>0.85540715208961704</v>
      </c>
    </row>
    <row r="230" spans="1:14">
      <c r="A230" s="3" t="s">
        <v>242</v>
      </c>
      <c r="B230" s="3" t="str">
        <f>VLOOKUP(A230,[1]Gemeente!A:D,3,FALSE)</f>
        <v>Vlaams-Brabant</v>
      </c>
      <c r="C230" s="3">
        <f>VLOOKUP(A230,[1]Gemeente!A:D,2,FALSE)</f>
        <v>24094</v>
      </c>
      <c r="D230" s="4">
        <v>0.66683125540056798</v>
      </c>
      <c r="E230" s="4">
        <v>0.66683125540056798</v>
      </c>
      <c r="F230" s="4">
        <v>0.703123071225775</v>
      </c>
      <c r="G230" s="4">
        <v>0.703123071225775</v>
      </c>
      <c r="H230" s="4">
        <v>0.703123071225775</v>
      </c>
      <c r="I230" s="4">
        <v>0.72744105665967196</v>
      </c>
      <c r="J230" s="4">
        <v>0.72744105665967196</v>
      </c>
      <c r="K230" s="4">
        <v>0.72744105665967196</v>
      </c>
      <c r="L230" s="4">
        <v>0.72744105665967196</v>
      </c>
      <c r="M230" s="4">
        <v>0.74916676953462502</v>
      </c>
      <c r="N230" s="4">
        <v>0.76126404147636095</v>
      </c>
    </row>
    <row r="231" spans="1:14">
      <c r="A231" s="3" t="s">
        <v>243</v>
      </c>
      <c r="B231" s="3" t="str">
        <f>VLOOKUP(A231,[1]Gemeente!A:D,3,FALSE)</f>
        <v>West-Vlaanderen</v>
      </c>
      <c r="C231" s="3">
        <f>VLOOKUP(A231,[1]Gemeente!A:D,2,FALSE)</f>
        <v>37012</v>
      </c>
      <c r="D231" s="4">
        <v>0.493937097385373</v>
      </c>
      <c r="E231" s="4">
        <v>0.493937097385373</v>
      </c>
      <c r="F231" s="4">
        <v>0.49867374005304999</v>
      </c>
      <c r="G231" s="4">
        <v>0.49867374005304999</v>
      </c>
      <c r="H231" s="4">
        <v>0.50322091701402105</v>
      </c>
      <c r="I231" s="4">
        <v>0.50587343690791997</v>
      </c>
      <c r="J231" s="4">
        <v>0.53031451307313404</v>
      </c>
      <c r="K231" s="4">
        <v>0.53031451307313404</v>
      </c>
      <c r="L231" s="4">
        <v>0.53031451307313404</v>
      </c>
      <c r="M231" s="4">
        <v>0.57730200833649103</v>
      </c>
      <c r="N231" s="4">
        <v>0.57730200833649103</v>
      </c>
    </row>
    <row r="232" spans="1:14">
      <c r="A232" s="3" t="s">
        <v>244</v>
      </c>
      <c r="B232" s="3" t="str">
        <f>VLOOKUP(A232,[1]Gemeente!A:D,3,FALSE)</f>
        <v>Antwerpen</v>
      </c>
      <c r="C232" s="3">
        <f>VLOOKUP(A232,[1]Gemeente!A:D,2,FALSE)</f>
        <v>11037</v>
      </c>
      <c r="D232" s="4">
        <v>0.83839901646062398</v>
      </c>
      <c r="E232" s="4">
        <v>0.83853561915169705</v>
      </c>
      <c r="F232" s="4">
        <v>0.85895772146711302</v>
      </c>
      <c r="G232" s="4">
        <v>0.86005054299569705</v>
      </c>
      <c r="H232" s="4">
        <v>0.86005054299569705</v>
      </c>
      <c r="I232" s="4">
        <v>0.86005054299569705</v>
      </c>
      <c r="J232" s="4">
        <v>0.86483163718325295</v>
      </c>
      <c r="K232" s="4">
        <v>0.86483163718325295</v>
      </c>
      <c r="L232" s="4">
        <v>0.86824670446007801</v>
      </c>
      <c r="M232" s="4">
        <v>0.86824670446007801</v>
      </c>
      <c r="N232" s="4">
        <v>0.86824670446007801</v>
      </c>
    </row>
    <row r="233" spans="1:14">
      <c r="A233" s="3" t="s">
        <v>245</v>
      </c>
      <c r="B233" s="3" t="str">
        <f>VLOOKUP(A233,[1]Gemeente!A:D,3,FALSE)</f>
        <v>Antwerpen</v>
      </c>
      <c r="C233" s="3">
        <f>VLOOKUP(A233,[1]Gemeente!A:D,2,FALSE)</f>
        <v>11038</v>
      </c>
      <c r="D233" s="4">
        <v>0.95114632096987195</v>
      </c>
      <c r="E233" s="4">
        <v>0.95222662345456699</v>
      </c>
      <c r="F233" s="4">
        <v>0.95222662345456699</v>
      </c>
      <c r="G233" s="4">
        <v>0.95414716120513698</v>
      </c>
      <c r="H233" s="4">
        <v>0.95414716120513698</v>
      </c>
      <c r="I233" s="4">
        <v>0.96110911055095405</v>
      </c>
      <c r="J233" s="4">
        <v>0.96963149681910898</v>
      </c>
      <c r="K233" s="4">
        <v>0.97083183291321595</v>
      </c>
      <c r="L233" s="4">
        <v>0.99195774816948701</v>
      </c>
      <c r="M233" s="4">
        <v>0.99303805065418305</v>
      </c>
      <c r="N233" s="4">
        <v>0.99303805065418305</v>
      </c>
    </row>
    <row r="234" spans="1:14">
      <c r="A234" s="3" t="s">
        <v>246</v>
      </c>
      <c r="B234" s="3" t="str">
        <f>VLOOKUP(A234,[1]Gemeente!A:D,3,FALSE)</f>
        <v>Vlaams-Brabant</v>
      </c>
      <c r="C234" s="3">
        <f>VLOOKUP(A234,[1]Gemeente!A:D,2,FALSE)</f>
        <v>24134</v>
      </c>
      <c r="D234" s="4">
        <v>0.68314283221359395</v>
      </c>
      <c r="E234" s="4">
        <v>0.68375359916237699</v>
      </c>
      <c r="F234" s="4">
        <v>0.71115085943634904</v>
      </c>
      <c r="G234" s="4">
        <v>0.71158712154262305</v>
      </c>
      <c r="H234" s="4">
        <v>0.73078265421865496</v>
      </c>
      <c r="I234" s="4">
        <v>0.73444725591135196</v>
      </c>
      <c r="J234" s="4">
        <v>0.75412267690428403</v>
      </c>
      <c r="K234" s="4">
        <v>0.76476747229735598</v>
      </c>
      <c r="L234" s="4">
        <v>0.77824797138120605</v>
      </c>
      <c r="M234" s="4">
        <v>0.77824797138120605</v>
      </c>
      <c r="N234" s="4">
        <v>0.77824797138120605</v>
      </c>
    </row>
    <row r="235" spans="1:14">
      <c r="A235" s="3" t="s">
        <v>247</v>
      </c>
      <c r="B235" s="3" t="str">
        <f>VLOOKUP(A235,[1]Gemeente!A:D,3,FALSE)</f>
        <v>Antwerpen</v>
      </c>
      <c r="C235" s="3">
        <f>VLOOKUP(A235,[1]Gemeente!A:D,2,FALSE)</f>
        <v>11039</v>
      </c>
      <c r="D235" s="4">
        <v>0.79657212813711498</v>
      </c>
      <c r="E235" s="4">
        <v>0.79657212813711498</v>
      </c>
      <c r="F235" s="4">
        <v>0.809528667618853</v>
      </c>
      <c r="G235" s="4">
        <v>0.809528667618853</v>
      </c>
      <c r="H235" s="4">
        <v>0.809528667618853</v>
      </c>
      <c r="I235" s="4">
        <v>0.81167108753315698</v>
      </c>
      <c r="J235" s="4">
        <v>0.81988369720465204</v>
      </c>
      <c r="K235" s="4">
        <v>0.82687206692511706</v>
      </c>
      <c r="L235" s="4">
        <v>0.82687206692511706</v>
      </c>
      <c r="M235" s="4">
        <v>0.82687206692511706</v>
      </c>
      <c r="N235" s="4">
        <v>0.82687206692511706</v>
      </c>
    </row>
    <row r="236" spans="1:14">
      <c r="A236" s="3" t="s">
        <v>248</v>
      </c>
      <c r="B236" s="3" t="str">
        <f>VLOOKUP(A236,[1]Gemeente!A:D,3,FALSE)</f>
        <v>Antwerpen</v>
      </c>
      <c r="C236" s="3">
        <f>VLOOKUP(A236,[1]Gemeente!A:D,2,FALSE)</f>
        <v>11040</v>
      </c>
      <c r="D236" s="4">
        <v>0.86154424740359303</v>
      </c>
      <c r="E236" s="4">
        <v>0.86527613041340001</v>
      </c>
      <c r="F236" s="4">
        <v>0.878757196169757</v>
      </c>
      <c r="G236" s="4">
        <v>0.88515057714004697</v>
      </c>
      <c r="H236" s="4">
        <v>0.88515057714004697</v>
      </c>
      <c r="I236" s="4">
        <v>0.89536262909711595</v>
      </c>
      <c r="J236" s="4">
        <v>0.90444643735354502</v>
      </c>
      <c r="K236" s="4">
        <v>0.90661613677785202</v>
      </c>
      <c r="L236" s="4">
        <v>0.91419562010009503</v>
      </c>
      <c r="M236" s="4">
        <v>0.91515028784678998</v>
      </c>
      <c r="N236" s="4">
        <v>0.91515028784678998</v>
      </c>
    </row>
    <row r="237" spans="1:14">
      <c r="A237" s="3" t="s">
        <v>249</v>
      </c>
      <c r="B237" s="3" t="str">
        <f>VLOOKUP(A237,[1]Gemeente!A:D,3,FALSE)</f>
        <v>Vlaams-Brabant</v>
      </c>
      <c r="C237" s="3">
        <f>VLOOKUP(A237,[1]Gemeente!A:D,2,FALSE)</f>
        <v>23101</v>
      </c>
      <c r="D237" s="4">
        <v>0.87093768838713204</v>
      </c>
      <c r="E237" s="4">
        <v>0.87170493779799396</v>
      </c>
      <c r="F237" s="4">
        <v>0.88551542719351095</v>
      </c>
      <c r="G237" s="4">
        <v>0.88896804954239095</v>
      </c>
      <c r="H237" s="4">
        <v>0.88896804954239095</v>
      </c>
      <c r="I237" s="4">
        <v>0.89713377541513695</v>
      </c>
      <c r="J237" s="4">
        <v>0.89888748835425003</v>
      </c>
      <c r="K237" s="4">
        <v>0.90338137776072802</v>
      </c>
      <c r="L237" s="4">
        <v>0.90387460952485299</v>
      </c>
      <c r="M237" s="4">
        <v>0.90387460952485299</v>
      </c>
      <c r="N237" s="4">
        <v>0.90699841069764897</v>
      </c>
    </row>
    <row r="238" spans="1:14">
      <c r="A238" s="3" t="s">
        <v>250</v>
      </c>
      <c r="B238" s="3" t="str">
        <f>VLOOKUP(A238,[1]Gemeente!A:D,3,FALSE)</f>
        <v>Oost-Vlaanderen</v>
      </c>
      <c r="C238" s="3">
        <f>VLOOKUP(A238,[1]Gemeente!A:D,2,FALSE)</f>
        <v>46020</v>
      </c>
      <c r="D238" s="4">
        <v>0.79896880639339996</v>
      </c>
      <c r="E238" s="4">
        <v>0.80015467904099002</v>
      </c>
      <c r="F238" s="4">
        <v>0.80015467904099002</v>
      </c>
      <c r="G238" s="4">
        <v>0.80015467904099002</v>
      </c>
      <c r="H238" s="4">
        <v>0.80015467904099002</v>
      </c>
      <c r="I238" s="4">
        <v>0.80128899200824999</v>
      </c>
      <c r="J238" s="4">
        <v>0.80128899200824999</v>
      </c>
      <c r="K238" s="4">
        <v>0.80128899200824999</v>
      </c>
      <c r="L238" s="4">
        <v>0.80237174529517896</v>
      </c>
      <c r="M238" s="4">
        <v>0.80237174529517896</v>
      </c>
      <c r="N238" s="4">
        <v>0.80237174529517896</v>
      </c>
    </row>
    <row r="239" spans="1:14">
      <c r="A239" s="3" t="s">
        <v>251</v>
      </c>
      <c r="B239" s="3" t="str">
        <f>VLOOKUP(A239,[1]Gemeente!A:D,3,FALSE)</f>
        <v>Antwerpen</v>
      </c>
      <c r="C239" s="3">
        <f>VLOOKUP(A239,[1]Gemeente!A:D,2,FALSE)</f>
        <v>12035</v>
      </c>
      <c r="D239" s="4">
        <v>0.60355979185916497</v>
      </c>
      <c r="E239" s="4">
        <v>0.60355979185916497</v>
      </c>
      <c r="F239" s="4">
        <v>0.638136458687935</v>
      </c>
      <c r="G239" s="4">
        <v>0.63954675874142897</v>
      </c>
      <c r="H239" s="4">
        <v>0.63954675874142897</v>
      </c>
      <c r="I239" s="4">
        <v>0.64309682439332805</v>
      </c>
      <c r="J239" s="4">
        <v>0.64309682439332805</v>
      </c>
      <c r="K239" s="4">
        <v>0.65890191119972796</v>
      </c>
      <c r="L239" s="4">
        <v>0.67757622914944304</v>
      </c>
      <c r="M239" s="4">
        <v>0.71098575110635598</v>
      </c>
      <c r="N239" s="4">
        <v>0.72698536205806497</v>
      </c>
    </row>
    <row r="240" spans="1:14">
      <c r="A240" s="3" t="s">
        <v>252</v>
      </c>
      <c r="B240" s="3" t="str">
        <f>VLOOKUP(A240,[1]Gemeente!A:D,3,FALSE)</f>
        <v>Oost-Vlaanderen</v>
      </c>
      <c r="C240" s="3">
        <f>VLOOKUP(A240,[1]Gemeente!A:D,2,FALSE)</f>
        <v>43014</v>
      </c>
      <c r="D240" s="4">
        <v>0.451982511684004</v>
      </c>
      <c r="E240" s="4">
        <v>0.47082767978290402</v>
      </c>
      <c r="F240" s="4">
        <v>0.485300768882858</v>
      </c>
      <c r="G240" s="4">
        <v>0.494798733604704</v>
      </c>
      <c r="H240" s="4">
        <v>0.55133423790140201</v>
      </c>
      <c r="I240" s="4">
        <v>0.59234132368460701</v>
      </c>
      <c r="J240" s="4">
        <v>0.59234132368460701</v>
      </c>
      <c r="K240" s="4">
        <v>0.59882406151062895</v>
      </c>
      <c r="L240" s="4">
        <v>0.59882406151062895</v>
      </c>
      <c r="M240" s="4">
        <v>0.59882406151062895</v>
      </c>
      <c r="N240" s="4">
        <v>0.59882406151062895</v>
      </c>
    </row>
    <row r="241" spans="1:14">
      <c r="A241" s="3" t="s">
        <v>253</v>
      </c>
      <c r="B241" s="3" t="str">
        <f>VLOOKUP(A241,[1]Gemeente!A:D,3,FALSE)</f>
        <v>Oost-Vlaanderen</v>
      </c>
      <c r="C241" s="3">
        <f>VLOOKUP(A241,[1]Gemeente!A:D,2,FALSE)</f>
        <v>41063</v>
      </c>
      <c r="D241" s="4">
        <v>0.70594531478057798</v>
      </c>
      <c r="E241" s="4">
        <v>0.72034640459277999</v>
      </c>
      <c r="F241" s="4">
        <v>0.72034640459277999</v>
      </c>
      <c r="G241" s="4">
        <v>0.72287632577600502</v>
      </c>
      <c r="H241" s="4">
        <v>0.72287632577600502</v>
      </c>
      <c r="I241" s="4">
        <v>0.72287632577600502</v>
      </c>
      <c r="J241" s="4">
        <v>0.72287632577600502</v>
      </c>
      <c r="K241" s="4">
        <v>0.77697771723265496</v>
      </c>
      <c r="L241" s="4">
        <v>0.81181278583244099</v>
      </c>
      <c r="M241" s="4">
        <v>0.81181278583244099</v>
      </c>
      <c r="N241" s="4">
        <v>0.81181278583244099</v>
      </c>
    </row>
    <row r="242" spans="1:14">
      <c r="A242" s="3" t="s">
        <v>254</v>
      </c>
      <c r="B242" s="3" t="str">
        <f>VLOOKUP(A242,[1]Gemeente!A:D,3,FALSE)</f>
        <v>Oost-Vlaanderen</v>
      </c>
      <c r="C242" s="3">
        <f>VLOOKUP(A242,[1]Gemeente!A:D,2,FALSE)</f>
        <v>44064</v>
      </c>
      <c r="D242" s="4">
        <v>0.84698147041243299</v>
      </c>
      <c r="E242" s="4">
        <v>0.85630603705917496</v>
      </c>
      <c r="F242" s="4">
        <v>0.85714285714285698</v>
      </c>
      <c r="G242" s="4">
        <v>0.860968320382546</v>
      </c>
      <c r="H242" s="4">
        <v>0.86622833233711904</v>
      </c>
      <c r="I242" s="4">
        <v>0.86861924686192504</v>
      </c>
      <c r="J242" s="4">
        <v>0.87866108786610897</v>
      </c>
      <c r="K242" s="4">
        <v>0.88320382546324006</v>
      </c>
      <c r="L242" s="4">
        <v>0.88320382546324006</v>
      </c>
      <c r="M242" s="4">
        <v>0.88631201434548701</v>
      </c>
      <c r="N242" s="4">
        <v>0.88977884040645605</v>
      </c>
    </row>
    <row r="243" spans="1:14">
      <c r="A243" s="3" t="s">
        <v>255</v>
      </c>
      <c r="B243" s="3" t="str">
        <f>VLOOKUP(A243,[1]Gemeente!A:D,3,FALSE)</f>
        <v>Oost-Vlaanderen</v>
      </c>
      <c r="C243" s="3">
        <f>VLOOKUP(A243,[1]Gemeente!A:D,2,FALSE)</f>
        <v>46021</v>
      </c>
      <c r="D243" s="4">
        <v>0.81812207661680003</v>
      </c>
      <c r="E243" s="4">
        <v>0.82260620820286801</v>
      </c>
      <c r="F243" s="4">
        <v>0.82567294187380003</v>
      </c>
      <c r="G243" s="4">
        <v>0.83759196979653905</v>
      </c>
      <c r="H243" s="4">
        <v>0.84400891672142997</v>
      </c>
      <c r="I243" s="4">
        <v>0.84684371255170299</v>
      </c>
      <c r="J243" s="4">
        <v>0.8558764029018</v>
      </c>
      <c r="K243" s="4">
        <v>0.85710051928305397</v>
      </c>
      <c r="L243" s="4">
        <v>0.87391601273080999</v>
      </c>
      <c r="M243" s="4">
        <v>0.87608076591029205</v>
      </c>
      <c r="N243" s="4">
        <v>0.87691831922378105</v>
      </c>
    </row>
    <row r="244" spans="1:14">
      <c r="A244" s="3" t="s">
        <v>256</v>
      </c>
      <c r="B244" s="3" t="str">
        <f>VLOOKUP(A244,[1]Gemeente!A:D,3,FALSE)</f>
        <v>Vlaams-Brabant</v>
      </c>
      <c r="C244" s="3">
        <f>VLOOKUP(A244,[1]Gemeente!A:D,2,FALSE)</f>
        <v>23077</v>
      </c>
      <c r="D244" s="4">
        <v>0.88475336322870002</v>
      </c>
      <c r="E244" s="4">
        <v>0.88475336322870002</v>
      </c>
      <c r="F244" s="4">
        <v>0.88478325859491802</v>
      </c>
      <c r="G244" s="4">
        <v>0.88478325859491802</v>
      </c>
      <c r="H244" s="4">
        <v>0.886038863976084</v>
      </c>
      <c r="I244" s="4">
        <v>0.89112107623318404</v>
      </c>
      <c r="J244" s="4">
        <v>0.89384155455904302</v>
      </c>
      <c r="K244" s="4">
        <v>0.89384155455904302</v>
      </c>
      <c r="L244" s="4">
        <v>0.89384155455904302</v>
      </c>
      <c r="M244" s="4">
        <v>0.89396113602391603</v>
      </c>
      <c r="N244" s="4">
        <v>0.89545590433482802</v>
      </c>
    </row>
    <row r="245" spans="1:14">
      <c r="A245" s="3" t="s">
        <v>257</v>
      </c>
      <c r="B245" s="3" t="str">
        <f>VLOOKUP(A245,[1]Gemeente!A:D,3,FALSE)</f>
        <v>Limburg</v>
      </c>
      <c r="C245" s="3">
        <f>VLOOKUP(A245,[1]Gemeente!A:D,2,FALSE)</f>
        <v>71053</v>
      </c>
      <c r="D245" s="4">
        <v>0.92082753133081396</v>
      </c>
      <c r="E245" s="4">
        <v>0.92167296598368798</v>
      </c>
      <c r="F245" s="4">
        <v>0.92167296598368798</v>
      </c>
      <c r="G245" s="4">
        <v>0.92172269743385704</v>
      </c>
      <c r="H245" s="4">
        <v>0.92485577879450998</v>
      </c>
      <c r="I245" s="4">
        <v>0.92652178237517402</v>
      </c>
      <c r="J245" s="4">
        <v>0.92664611100059702</v>
      </c>
      <c r="K245" s="4">
        <v>0.92664611100059702</v>
      </c>
      <c r="L245" s="4">
        <v>0.92664611100059702</v>
      </c>
      <c r="M245" s="4">
        <v>0.92664611100059702</v>
      </c>
      <c r="N245" s="4">
        <v>0.93430475432663596</v>
      </c>
    </row>
    <row r="246" spans="1:14">
      <c r="A246" s="3" t="s">
        <v>258</v>
      </c>
      <c r="B246" s="3" t="str">
        <f>VLOOKUP(A246,[1]Gemeente!A:D,3,FALSE)</f>
        <v>West-Vlaanderen</v>
      </c>
      <c r="C246" s="3">
        <f>VLOOKUP(A246,[1]Gemeente!A:D,2,FALSE)</f>
        <v>34043</v>
      </c>
      <c r="D246" s="4">
        <v>0.78439922480620194</v>
      </c>
      <c r="E246" s="4">
        <v>0.78439922480620194</v>
      </c>
      <c r="F246" s="4">
        <v>0.78488372093023295</v>
      </c>
      <c r="G246" s="4">
        <v>0.78488372093023295</v>
      </c>
      <c r="H246" s="4">
        <v>0.78488372093023295</v>
      </c>
      <c r="I246" s="4">
        <v>0.78488372093023295</v>
      </c>
      <c r="J246" s="4">
        <v>0.78488372093023295</v>
      </c>
      <c r="K246" s="4">
        <v>0.78488372093023295</v>
      </c>
      <c r="L246" s="4">
        <v>0.78488372093023295</v>
      </c>
      <c r="M246" s="4">
        <v>0.78488372093023295</v>
      </c>
      <c r="N246" s="4">
        <v>0.78488372093023295</v>
      </c>
    </row>
    <row r="247" spans="1:14">
      <c r="A247" s="3" t="s">
        <v>259</v>
      </c>
      <c r="B247" s="3" t="str">
        <f>VLOOKUP(A247,[1]Gemeente!A:D,3,FALSE)</f>
        <v>Antwerpen</v>
      </c>
      <c r="C247" s="3">
        <f>VLOOKUP(A247,[1]Gemeente!A:D,2,FALSE)</f>
        <v>11044</v>
      </c>
      <c r="D247" s="4">
        <v>0.96575267642560603</v>
      </c>
      <c r="E247" s="4">
        <v>0.96575267642560603</v>
      </c>
      <c r="F247" s="4">
        <v>0.96662661131745697</v>
      </c>
      <c r="G247" s="4">
        <v>0.968265239239677</v>
      </c>
      <c r="H247" s="4">
        <v>0.968265239239677</v>
      </c>
      <c r="I247" s="4">
        <v>0.97050469740004397</v>
      </c>
      <c r="J247" s="4">
        <v>0.97050469740004397</v>
      </c>
      <c r="K247" s="4">
        <v>0.98202971378632298</v>
      </c>
      <c r="L247" s="4">
        <v>0.98202971378632298</v>
      </c>
      <c r="M247" s="4">
        <v>0.98202971378632298</v>
      </c>
      <c r="N247" s="4">
        <v>0.98202971378632298</v>
      </c>
    </row>
    <row r="248" spans="1:14">
      <c r="A248" s="3" t="s">
        <v>260</v>
      </c>
      <c r="B248" s="3" t="str">
        <f>VLOOKUP(A248,[1]Gemeente!A:D,3,FALSE)</f>
        <v>West-Vlaanderen</v>
      </c>
      <c r="C248" s="3">
        <f>VLOOKUP(A248,[1]Gemeente!A:D,2,FALSE)</f>
        <v>36019</v>
      </c>
      <c r="D248" s="4">
        <v>0.54982206405693901</v>
      </c>
      <c r="E248" s="4">
        <v>0.56174377224199301</v>
      </c>
      <c r="F248" s="4">
        <v>0.57846975088968</v>
      </c>
      <c r="G248" s="4">
        <v>0.58220640569394999</v>
      </c>
      <c r="H248" s="4">
        <v>0.58274021352313199</v>
      </c>
      <c r="I248" s="4">
        <v>0.60151245551601396</v>
      </c>
      <c r="J248" s="4">
        <v>0.60177935943060501</v>
      </c>
      <c r="K248" s="4">
        <v>0.63354092526690398</v>
      </c>
      <c r="L248" s="4">
        <v>0.63416370106761599</v>
      </c>
      <c r="M248" s="4">
        <v>0.63416370106761599</v>
      </c>
      <c r="N248" s="4">
        <v>0.62455516014234902</v>
      </c>
    </row>
    <row r="249" spans="1:14">
      <c r="A249" s="3" t="s">
        <v>261</v>
      </c>
      <c r="B249" s="3" t="str">
        <f>VLOOKUP(A249,[1]Gemeente!A:D,3,FALSE)</f>
        <v>Vlaams-Brabant</v>
      </c>
      <c r="C249" s="3">
        <f>VLOOKUP(A249,[1]Gemeente!A:D,2,FALSE)</f>
        <v>23081</v>
      </c>
      <c r="D249" s="4">
        <v>0.873788840628132</v>
      </c>
      <c r="E249" s="4">
        <v>0.873788840628132</v>
      </c>
      <c r="F249" s="4">
        <v>0.873788840628132</v>
      </c>
      <c r="G249" s="4">
        <v>0.87604410290678203</v>
      </c>
      <c r="H249" s="4">
        <v>0.88782158369528896</v>
      </c>
      <c r="I249" s="4">
        <v>0.8888239224858</v>
      </c>
      <c r="J249" s="4">
        <v>0.90001670564650804</v>
      </c>
      <c r="K249" s="4">
        <v>0.90836952890076905</v>
      </c>
      <c r="L249" s="4">
        <v>0.91772469094553999</v>
      </c>
      <c r="M249" s="4">
        <v>0.923070497828266</v>
      </c>
      <c r="N249" s="4">
        <v>0.94487136652188397</v>
      </c>
    </row>
    <row r="250" spans="1:14">
      <c r="A250" s="3" t="s">
        <v>262</v>
      </c>
      <c r="B250" s="3" t="str">
        <f>VLOOKUP(A250,[1]Gemeente!A:D,3,FALSE)</f>
        <v>Oost-Vlaanderen</v>
      </c>
      <c r="C250" s="3">
        <f>VLOOKUP(A250,[1]Gemeente!A:D,2,FALSE)</f>
        <v>46024</v>
      </c>
      <c r="D250" s="4">
        <v>0.81386530843237104</v>
      </c>
      <c r="E250" s="4">
        <v>0.82722127900396103</v>
      </c>
      <c r="F250" s="4">
        <v>0.836049801924165</v>
      </c>
      <c r="G250" s="4">
        <v>0.850424448217317</v>
      </c>
      <c r="H250" s="4">
        <v>0.85359366157328798</v>
      </c>
      <c r="I250" s="4">
        <v>0.853989813242784</v>
      </c>
      <c r="J250" s="4">
        <v>0.85427277872099605</v>
      </c>
      <c r="K250" s="4">
        <v>0.85710243350311299</v>
      </c>
      <c r="L250" s="4">
        <v>0.85891341256366704</v>
      </c>
      <c r="M250" s="4">
        <v>0.85891341256366704</v>
      </c>
      <c r="N250" s="4">
        <v>0.89117147707979605</v>
      </c>
    </row>
    <row r="251" spans="1:14">
      <c r="A251" s="3" t="s">
        <v>263</v>
      </c>
      <c r="B251" s="3" t="str">
        <f>VLOOKUP(A251,[1]Gemeente!A:D,3,FALSE)</f>
        <v>Oost-Vlaanderen</v>
      </c>
      <c r="C251" s="3">
        <f>VLOOKUP(A251,[1]Gemeente!A:D,2,FALSE)</f>
        <v>46025</v>
      </c>
      <c r="D251" s="4">
        <v>0.81669422045278195</v>
      </c>
      <c r="E251" s="4">
        <v>0.81676169911265595</v>
      </c>
      <c r="F251" s="4">
        <v>0.82135024798407497</v>
      </c>
      <c r="G251" s="4">
        <v>0.82327338979047904</v>
      </c>
      <c r="H251" s="4">
        <v>0.82371200107965903</v>
      </c>
      <c r="I251" s="4">
        <v>0.83855730625189795</v>
      </c>
      <c r="J251" s="4">
        <v>0.84051418738823802</v>
      </c>
      <c r="K251" s="4">
        <v>0.84051418738823802</v>
      </c>
      <c r="L251" s="4">
        <v>0.84051418738823802</v>
      </c>
      <c r="M251" s="4">
        <v>0.84517021491953204</v>
      </c>
      <c r="N251" s="4">
        <v>0.85053476837950004</v>
      </c>
    </row>
    <row r="252" spans="1:14">
      <c r="A252" s="3" t="s">
        <v>264</v>
      </c>
      <c r="B252" s="3" t="str">
        <f>VLOOKUP(A252,[1]Gemeente!A:D,3,FALSE)</f>
        <v>Vlaams-Brabant</v>
      </c>
      <c r="C252" s="3">
        <f>VLOOKUP(A252,[1]Gemeente!A:D,2,FALSE)</f>
        <v>23086</v>
      </c>
      <c r="D252" s="4">
        <v>0.85387209754832005</v>
      </c>
      <c r="E252" s="4">
        <v>0.85387209754832005</v>
      </c>
      <c r="F252" s="4">
        <v>0.85387209754832005</v>
      </c>
      <c r="G252" s="4">
        <v>0.85387209754832005</v>
      </c>
      <c r="H252" s="4">
        <v>0.86087689713322102</v>
      </c>
      <c r="I252" s="4">
        <v>0.86982747438059405</v>
      </c>
      <c r="J252" s="4">
        <v>0.89791153197561302</v>
      </c>
      <c r="K252" s="4">
        <v>0.89791153197561302</v>
      </c>
      <c r="L252" s="4">
        <v>0.89791153197561302</v>
      </c>
      <c r="M252" s="4">
        <v>0.89791153197561302</v>
      </c>
      <c r="N252" s="4">
        <v>0.89791153197561302</v>
      </c>
    </row>
    <row r="253" spans="1:14">
      <c r="A253" s="3" t="s">
        <v>265</v>
      </c>
      <c r="B253" s="3" t="str">
        <f>VLOOKUP(A253,[1]Gemeente!A:D,3,FALSE)</f>
        <v>Vlaams-Brabant</v>
      </c>
      <c r="C253" s="3">
        <f>VLOOKUP(A253,[1]Gemeente!A:D,2,FALSE)</f>
        <v>24104</v>
      </c>
      <c r="D253" s="4">
        <v>0.96126346275681096</v>
      </c>
      <c r="E253" s="4">
        <v>0.96126346275681096</v>
      </c>
      <c r="F253" s="4">
        <v>0.96148972757715601</v>
      </c>
      <c r="G253" s="4">
        <v>0.96148972757715601</v>
      </c>
      <c r="H253" s="4">
        <v>0.96461218209792698</v>
      </c>
      <c r="I253" s="4">
        <v>0.96845868404380497</v>
      </c>
      <c r="J253" s="4">
        <v>0.97167164449271404</v>
      </c>
      <c r="K253" s="4">
        <v>0.97167164449271404</v>
      </c>
      <c r="L253" s="4">
        <v>0.97167164449271404</v>
      </c>
      <c r="M253" s="4">
        <v>0.97284822155851203</v>
      </c>
      <c r="N253" s="4">
        <v>0.97284822155851203</v>
      </c>
    </row>
    <row r="254" spans="1:14">
      <c r="A254" s="3" t="s">
        <v>266</v>
      </c>
      <c r="B254" s="3" t="str">
        <f>VLOOKUP(A254,[1]Gemeente!A:D,3,FALSE)</f>
        <v>Limburg</v>
      </c>
      <c r="C254" s="3">
        <f>VLOOKUP(A254,[1]Gemeente!A:D,2,FALSE)</f>
        <v>71057</v>
      </c>
      <c r="D254" s="4">
        <v>0.81732765213591196</v>
      </c>
      <c r="E254" s="4">
        <v>0.81809242871189802</v>
      </c>
      <c r="F254" s="4">
        <v>0.84562438544739404</v>
      </c>
      <c r="G254" s="4">
        <v>0.85562110783349699</v>
      </c>
      <c r="H254" s="4">
        <v>0.85562110783349699</v>
      </c>
      <c r="I254" s="4">
        <v>0.87140828143778004</v>
      </c>
      <c r="J254" s="4">
        <v>0.87140828143778004</v>
      </c>
      <c r="K254" s="4">
        <v>0.888834261990604</v>
      </c>
      <c r="L254" s="4">
        <v>0.89331366764995102</v>
      </c>
      <c r="M254" s="4">
        <v>0.89364142903965904</v>
      </c>
      <c r="N254" s="4">
        <v>0.89850322298699903</v>
      </c>
    </row>
    <row r="255" spans="1:14">
      <c r="A255" s="3" t="s">
        <v>267</v>
      </c>
      <c r="B255" s="3" t="str">
        <f>VLOOKUP(A255,[1]Gemeente!A:D,3,FALSE)</f>
        <v>West-Vlaanderen</v>
      </c>
      <c r="C255" s="3">
        <f>VLOOKUP(A255,[1]Gemeente!A:D,2,FALSE)</f>
        <v>37015</v>
      </c>
      <c r="D255" s="4">
        <v>0.77365427983135604</v>
      </c>
      <c r="E255" s="4">
        <v>0.77752720854985802</v>
      </c>
      <c r="F255" s="4">
        <v>0.77939013628787102</v>
      </c>
      <c r="G255" s="4">
        <v>0.77939013628787102</v>
      </c>
      <c r="H255" s="4">
        <v>0.78385135797627203</v>
      </c>
      <c r="I255" s="4">
        <v>0.78385135797627203</v>
      </c>
      <c r="J255" s="4">
        <v>0.79419550936366301</v>
      </c>
      <c r="K255" s="4">
        <v>0.80301990391214795</v>
      </c>
      <c r="L255" s="4">
        <v>0.82914991665849602</v>
      </c>
      <c r="M255" s="4">
        <v>0.82914991665849602</v>
      </c>
      <c r="N255" s="4">
        <v>0.82914991665849602</v>
      </c>
    </row>
    <row r="256" spans="1:14">
      <c r="A256" s="3" t="s">
        <v>268</v>
      </c>
      <c r="B256" s="3" t="str">
        <f>VLOOKUP(A256,[1]Gemeente!A:D,3,FALSE)</f>
        <v>Vlaams-Brabant</v>
      </c>
      <c r="C256" s="3">
        <f>VLOOKUP(A256,[1]Gemeente!A:D,2,FALSE)</f>
        <v>24135</v>
      </c>
      <c r="D256" s="4">
        <v>0.32166713707780598</v>
      </c>
      <c r="E256" s="4">
        <v>0.35751246589519198</v>
      </c>
      <c r="F256" s="4">
        <v>0.36993131997365702</v>
      </c>
      <c r="G256" s="4">
        <v>0.37256562235393698</v>
      </c>
      <c r="H256" s="4">
        <v>0.37463543136701499</v>
      </c>
      <c r="I256" s="4">
        <v>0.38752469658481498</v>
      </c>
      <c r="J256" s="4">
        <v>0.38752469658481498</v>
      </c>
      <c r="K256" s="4">
        <v>0.404365415373036</v>
      </c>
      <c r="L256" s="4">
        <v>0.48885125599774198</v>
      </c>
      <c r="M256" s="4">
        <v>0.52733088719540899</v>
      </c>
      <c r="N256" s="4">
        <v>0.52733088719540899</v>
      </c>
    </row>
    <row r="257" spans="1:14">
      <c r="A257" s="3" t="s">
        <v>269</v>
      </c>
      <c r="B257" s="3" t="str">
        <f>VLOOKUP(A257,[1]Gemeente!A:D,3,FALSE)</f>
        <v>Vlaams-Brabant</v>
      </c>
      <c r="C257" s="3">
        <f>VLOOKUP(A257,[1]Gemeente!A:D,2,FALSE)</f>
        <v>24107</v>
      </c>
      <c r="D257" s="4">
        <v>0.90403467434621998</v>
      </c>
      <c r="E257" s="4">
        <v>0.90403467434621998</v>
      </c>
      <c r="F257" s="4">
        <v>0.91087064025365805</v>
      </c>
      <c r="G257" s="4">
        <v>0.914623149198592</v>
      </c>
      <c r="H257" s="4">
        <v>0.91473950606510201</v>
      </c>
      <c r="I257" s="4">
        <v>0.91473950606510201</v>
      </c>
      <c r="J257" s="4">
        <v>0.91956831602524902</v>
      </c>
      <c r="K257" s="4">
        <v>0.91956831602524902</v>
      </c>
      <c r="L257" s="4">
        <v>0.91956831602524902</v>
      </c>
      <c r="M257" s="4">
        <v>0.91959740524187705</v>
      </c>
      <c r="N257" s="4">
        <v>0.91959740524187705</v>
      </c>
    </row>
    <row r="258" spans="1:14">
      <c r="A258" s="3" t="s">
        <v>270</v>
      </c>
      <c r="B258" s="3" t="str">
        <f>VLOOKUP(A258,[1]Gemeente!A:D,3,FALSE)</f>
        <v>Limburg</v>
      </c>
      <c r="C258" s="3">
        <f>VLOOKUP(A258,[1]Gemeente!A:D,2,FALSE)</f>
        <v>73083</v>
      </c>
      <c r="D258" s="4">
        <v>0.83804773541324895</v>
      </c>
      <c r="E258" s="4">
        <v>0.84728684765507301</v>
      </c>
      <c r="F258" s="4">
        <v>0.86268536805811302</v>
      </c>
      <c r="G258" s="4">
        <v>0.86328791885649203</v>
      </c>
      <c r="H258" s="4">
        <v>0.86328791885649203</v>
      </c>
      <c r="I258" s="4">
        <v>0.86506209620727703</v>
      </c>
      <c r="J258" s="4">
        <v>0.86697017373548002</v>
      </c>
      <c r="K258" s="4">
        <v>0.86697017373548002</v>
      </c>
      <c r="L258" s="4">
        <v>0.86697017373548002</v>
      </c>
      <c r="M258" s="4">
        <v>0.86697017373548002</v>
      </c>
      <c r="N258" s="4">
        <v>0.87888728952565898</v>
      </c>
    </row>
    <row r="259" spans="1:14">
      <c r="A259" s="3" t="s">
        <v>271</v>
      </c>
      <c r="B259" s="3" t="str">
        <f>VLOOKUP(A259,[1]Gemeente!A:D,3,FALSE)</f>
        <v>West-Vlaanderen</v>
      </c>
      <c r="C259" s="3">
        <f>VLOOKUP(A259,[1]Gemeente!A:D,2,FALSE)</f>
        <v>31033</v>
      </c>
      <c r="D259" s="4">
        <v>0.71532341750259398</v>
      </c>
      <c r="E259" s="4">
        <v>0.72644166625488005</v>
      </c>
      <c r="F259" s="4">
        <v>0.72812175717744698</v>
      </c>
      <c r="G259" s="4">
        <v>0.73617631071799206</v>
      </c>
      <c r="H259" s="4">
        <v>0.75174185897119095</v>
      </c>
      <c r="I259" s="4">
        <v>0.75174185897119095</v>
      </c>
      <c r="J259" s="4">
        <v>0.75174185897119095</v>
      </c>
      <c r="K259" s="4">
        <v>0.75174185897119095</v>
      </c>
      <c r="L259" s="4">
        <v>0.76572614517962101</v>
      </c>
      <c r="M259" s="4">
        <v>0.76572614517962101</v>
      </c>
      <c r="N259" s="4">
        <v>0.76572614517962101</v>
      </c>
    </row>
    <row r="260" spans="1:14">
      <c r="A260" s="3" t="s">
        <v>272</v>
      </c>
      <c r="B260" s="3" t="str">
        <f>VLOOKUP(A260,[1]Gemeente!A:D,3,FALSE)</f>
        <v>Vlaams-Brabant</v>
      </c>
      <c r="C260" s="3">
        <f>VLOOKUP(A260,[1]Gemeente!A:D,2,FALSE)</f>
        <v>24109</v>
      </c>
      <c r="D260" s="4">
        <v>0.60021853445332196</v>
      </c>
      <c r="E260" s="4">
        <v>0.60021853445332196</v>
      </c>
      <c r="F260" s="4">
        <v>0.60021853445332196</v>
      </c>
      <c r="G260" s="4">
        <v>0.60738919620296405</v>
      </c>
      <c r="H260" s="4">
        <v>0.60977941678617797</v>
      </c>
      <c r="I260" s="4">
        <v>0.63675476336816195</v>
      </c>
      <c r="J260" s="4">
        <v>0.63675476336816195</v>
      </c>
      <c r="K260" s="4">
        <v>0.63798401966810103</v>
      </c>
      <c r="L260" s="4">
        <v>0.63798401966810103</v>
      </c>
      <c r="M260" s="4">
        <v>0.66379840196680995</v>
      </c>
      <c r="N260" s="4">
        <v>0.66379840196680995</v>
      </c>
    </row>
    <row r="261" spans="1:14">
      <c r="A261" s="3" t="s">
        <v>273</v>
      </c>
      <c r="B261" s="3" t="str">
        <f>VLOOKUP(A261,[1]Gemeente!A:D,3,FALSE)</f>
        <v>Antwerpen</v>
      </c>
      <c r="C261" s="3">
        <f>VLOOKUP(A261,[1]Gemeente!A:D,2,FALSE)</f>
        <v>13040</v>
      </c>
      <c r="D261" s="4">
        <v>0.89810669651184505</v>
      </c>
      <c r="E261" s="4">
        <v>0.91111732885655705</v>
      </c>
      <c r="F261" s="4">
        <v>0.92279891811229298</v>
      </c>
      <c r="G261" s="4">
        <v>0.92387147920164103</v>
      </c>
      <c r="H261" s="4">
        <v>0.93319809736989401</v>
      </c>
      <c r="I261" s="4">
        <v>0.95007927625443001</v>
      </c>
      <c r="J261" s="4">
        <v>0.95007927625443001</v>
      </c>
      <c r="K261" s="4">
        <v>0.95007927625443001</v>
      </c>
      <c r="L261" s="4">
        <v>0.95007927625443001</v>
      </c>
      <c r="M261" s="4">
        <v>0.95007927625443001</v>
      </c>
      <c r="N261" s="4">
        <v>0.95007927625443001</v>
      </c>
    </row>
    <row r="262" spans="1:14">
      <c r="A262" s="3" t="s">
        <v>274</v>
      </c>
      <c r="B262" s="3" t="str">
        <f>VLOOKUP(A262,[1]Gemeente!A:D,3,FALSE)</f>
        <v>West-Vlaanderen</v>
      </c>
      <c r="C262" s="3">
        <f>VLOOKUP(A262,[1]Gemeente!A:D,2,FALSE)</f>
        <v>38025</v>
      </c>
      <c r="D262" s="4">
        <v>0.72732021591502705</v>
      </c>
      <c r="E262" s="4">
        <v>0.72732021591502705</v>
      </c>
      <c r="F262" s="4">
        <v>0.74986940623367604</v>
      </c>
      <c r="G262" s="4">
        <v>0.75091415636426995</v>
      </c>
      <c r="H262" s="4">
        <v>0.76353822044227804</v>
      </c>
      <c r="I262" s="4">
        <v>0.77685878460734803</v>
      </c>
      <c r="J262" s="4">
        <v>0.80506703813337999</v>
      </c>
      <c r="K262" s="4">
        <v>0.82221835277729405</v>
      </c>
      <c r="L262" s="4">
        <v>0.82430785303848197</v>
      </c>
      <c r="M262" s="4">
        <v>0.82430785303848197</v>
      </c>
      <c r="N262" s="4">
        <v>0.84398398049799805</v>
      </c>
    </row>
    <row r="263" spans="1:14">
      <c r="A263" s="3" t="s">
        <v>275</v>
      </c>
      <c r="B263" s="3" t="str">
        <f>VLOOKUP(A263,[1]Gemeente!A:D,3,FALSE)</f>
        <v>Vlaams-Brabant</v>
      </c>
      <c r="C263" s="3">
        <f>VLOOKUP(A263,[1]Gemeente!A:D,2,FALSE)</f>
        <v>23088</v>
      </c>
      <c r="D263" s="4">
        <v>0.97889247578842797</v>
      </c>
      <c r="E263" s="4">
        <v>0.97889247578842797</v>
      </c>
      <c r="F263" s="4">
        <v>0.97889247578842797</v>
      </c>
      <c r="G263" s="4">
        <v>0.979165631984107</v>
      </c>
      <c r="H263" s="4">
        <v>0.981201887260988</v>
      </c>
      <c r="I263" s="4">
        <v>0.98303948348646597</v>
      </c>
      <c r="J263" s="4">
        <v>0.98601936925751199</v>
      </c>
      <c r="K263" s="4">
        <v>0.98601936925751199</v>
      </c>
      <c r="L263" s="4">
        <v>0.98668984355599698</v>
      </c>
      <c r="M263" s="4">
        <v>0.98917308169853502</v>
      </c>
      <c r="N263" s="4">
        <v>0.98917308169853502</v>
      </c>
    </row>
    <row r="264" spans="1:14">
      <c r="A264" s="3" t="s">
        <v>276</v>
      </c>
      <c r="B264" s="3" t="str">
        <f>VLOOKUP(A264,[1]Gemeente!A:D,3,FALSE)</f>
        <v>West-Vlaanderen</v>
      </c>
      <c r="C264" s="3">
        <f>VLOOKUP(A264,[1]Gemeente!A:D,2,FALSE)</f>
        <v>33041</v>
      </c>
      <c r="D264" s="4">
        <v>0.43508097721658001</v>
      </c>
      <c r="E264" s="4">
        <v>0.43508097721658001</v>
      </c>
      <c r="F264" s="4">
        <v>0.43508097721658001</v>
      </c>
      <c r="G264" s="4">
        <v>0.43508097721658001</v>
      </c>
      <c r="H264" s="4">
        <v>0.46472687345594299</v>
      </c>
      <c r="I264" s="4">
        <v>0.46472687345594299</v>
      </c>
      <c r="J264" s="4">
        <v>0.48860828987098498</v>
      </c>
      <c r="K264" s="4">
        <v>0.48860828987098498</v>
      </c>
      <c r="L264" s="4">
        <v>0.49217677738127902</v>
      </c>
      <c r="M264" s="4">
        <v>0.49217677738127902</v>
      </c>
      <c r="N264" s="4">
        <v>0.54570409003568499</v>
      </c>
    </row>
    <row r="265" spans="1:14">
      <c r="A265" s="3" t="s">
        <v>277</v>
      </c>
      <c r="B265" s="3" t="str">
        <f>VLOOKUP(A265,[1]Gemeente!A:D,3,FALSE)</f>
        <v>Limburg</v>
      </c>
      <c r="C265" s="3">
        <f>VLOOKUP(A265,[1]Gemeente!A:D,2,FALSE)</f>
        <v>73109</v>
      </c>
      <c r="D265" s="4">
        <v>0.19665585225854801</v>
      </c>
      <c r="E265" s="4">
        <v>0.19665585225854801</v>
      </c>
      <c r="F265" s="4">
        <v>0.19665585225854801</v>
      </c>
      <c r="G265" s="4">
        <v>0.19665585225854801</v>
      </c>
      <c r="H265" s="4">
        <v>0.19665585225854801</v>
      </c>
      <c r="I265" s="4">
        <v>0.19665585225854801</v>
      </c>
      <c r="J265" s="4">
        <v>0.19665585225854801</v>
      </c>
      <c r="K265" s="4">
        <v>0.19665585225854801</v>
      </c>
      <c r="L265" s="4">
        <v>0.19665585225854801</v>
      </c>
      <c r="M265" s="4">
        <v>0.19665585225854801</v>
      </c>
      <c r="N265" s="4">
        <v>0.32493137010232098</v>
      </c>
    </row>
    <row r="266" spans="1:14">
      <c r="A266" s="3" t="s">
        <v>278</v>
      </c>
      <c r="B266" s="3" t="str">
        <f>VLOOKUP(A266,[1]Gemeente!A:D,3,FALSE)</f>
        <v>Antwerpen</v>
      </c>
      <c r="C266" s="3">
        <f>VLOOKUP(A266,[1]Gemeente!A:D,2,FALSE)</f>
        <v>13044</v>
      </c>
      <c r="D266" s="4">
        <v>0.70214146658014298</v>
      </c>
      <c r="E266" s="4">
        <v>0.71641791044776104</v>
      </c>
      <c r="F266" s="4">
        <v>0.76353017521090205</v>
      </c>
      <c r="G266" s="4">
        <v>0.76353017521090205</v>
      </c>
      <c r="H266" s="4">
        <v>0.76353017521090205</v>
      </c>
      <c r="I266" s="4">
        <v>0.83413367942894201</v>
      </c>
      <c r="J266" s="4">
        <v>0.83413367942894201</v>
      </c>
      <c r="K266" s="4">
        <v>0.83413367942894201</v>
      </c>
      <c r="L266" s="4">
        <v>0.83413367942894201</v>
      </c>
      <c r="M266" s="4">
        <v>0.83413367942894201</v>
      </c>
      <c r="N266" s="4">
        <v>0.83413367942894201</v>
      </c>
    </row>
    <row r="267" spans="1:14">
      <c r="A267" s="3" t="s">
        <v>279</v>
      </c>
      <c r="B267" s="3" t="str">
        <f>VLOOKUP(A267,[1]Gemeente!A:D,3,FALSE)</f>
        <v>Antwerpen</v>
      </c>
      <c r="C267" s="3">
        <f>VLOOKUP(A267,[1]Gemeente!A:D,2,FALSE)</f>
        <v>13046</v>
      </c>
      <c r="D267" s="4">
        <v>0.91944896202047299</v>
      </c>
      <c r="E267" s="4">
        <v>0.91944896202047299</v>
      </c>
      <c r="F267" s="4">
        <v>0.93580790203769204</v>
      </c>
      <c r="G267" s="4">
        <v>0.97560508944800495</v>
      </c>
      <c r="H267" s="4">
        <v>0.97799674734525999</v>
      </c>
      <c r="I267" s="4">
        <v>0.98555438630058401</v>
      </c>
      <c r="J267" s="4">
        <v>0.98555438630058401</v>
      </c>
      <c r="K267" s="4">
        <v>0.98555438630058401</v>
      </c>
      <c r="L267" s="4">
        <v>0.98555438630058401</v>
      </c>
      <c r="M267" s="4">
        <v>0.98555438630058401</v>
      </c>
      <c r="N267" s="4">
        <v>0.98555438630058401</v>
      </c>
    </row>
    <row r="268" spans="1:14">
      <c r="A268" s="3" t="s">
        <v>280</v>
      </c>
      <c r="B268" s="3" t="str">
        <f>VLOOKUP(A268,[1]Gemeente!A:D,3,FALSE)</f>
        <v>Oost-Vlaanderen</v>
      </c>
      <c r="C268" s="3">
        <f>VLOOKUP(A268,[1]Gemeente!A:D,2,FALSE)</f>
        <v>42023</v>
      </c>
      <c r="D268" s="4">
        <v>0.56614593632588495</v>
      </c>
      <c r="E268" s="4">
        <v>0.56624480917539999</v>
      </c>
      <c r="F268" s="4">
        <v>0.59027091160767298</v>
      </c>
      <c r="G268" s="4">
        <v>0.61133082855447896</v>
      </c>
      <c r="H268" s="4">
        <v>0.62191022345264002</v>
      </c>
      <c r="I268" s="4">
        <v>0.62191022345264002</v>
      </c>
      <c r="J268" s="4">
        <v>0.62270120624876402</v>
      </c>
      <c r="K268" s="4">
        <v>0.62270120624876402</v>
      </c>
      <c r="L268" s="4">
        <v>0.62270120624876402</v>
      </c>
      <c r="M268" s="4">
        <v>0.62576626458374496</v>
      </c>
      <c r="N268" s="4">
        <v>0.62576626458374496</v>
      </c>
    </row>
    <row r="269" spans="1:14">
      <c r="A269" s="3" t="s">
        <v>281</v>
      </c>
      <c r="B269" s="3" t="str">
        <f>VLOOKUP(A269,[1]Gemeente!A:D,3,FALSE)</f>
        <v>Oost-Vlaanderen</v>
      </c>
      <c r="C269" s="3">
        <f>VLOOKUP(A269,[1]Gemeente!A:D,2,FALSE)</f>
        <v>44073</v>
      </c>
      <c r="D269" s="4">
        <v>0.61283127787982195</v>
      </c>
      <c r="E269" s="4">
        <v>0.61283127787982195</v>
      </c>
      <c r="F269" s="4">
        <v>0.627394384675938</v>
      </c>
      <c r="G269" s="4">
        <v>0.627394384675938</v>
      </c>
      <c r="H269" s="4">
        <v>0.69364996064025197</v>
      </c>
      <c r="I269" s="4">
        <v>0.69364996064025197</v>
      </c>
      <c r="J269" s="4">
        <v>0.69364996064025197</v>
      </c>
      <c r="K269" s="4">
        <v>0.69535554972448199</v>
      </c>
      <c r="L269" s="4">
        <v>0.71254263972710596</v>
      </c>
      <c r="M269" s="4">
        <v>0.71254263972710596</v>
      </c>
      <c r="N269" s="4">
        <v>0.73169771713460996</v>
      </c>
    </row>
    <row r="270" spans="1:14">
      <c r="A270" s="3" t="s">
        <v>282</v>
      </c>
      <c r="B270" s="3" t="str">
        <f>VLOOKUP(A270,[1]Gemeente!A:D,3,FALSE)</f>
        <v>West-Vlaanderen</v>
      </c>
      <c r="C270" s="3">
        <f>VLOOKUP(A270,[1]Gemeente!A:D,2,FALSE)</f>
        <v>34040</v>
      </c>
      <c r="D270" s="4">
        <v>0.86123787044322098</v>
      </c>
      <c r="E270" s="4">
        <v>0.86782061369000796</v>
      </c>
      <c r="F270" s="4">
        <v>0.87634408602150504</v>
      </c>
      <c r="G270" s="4">
        <v>0.87804878048780499</v>
      </c>
      <c r="H270" s="4">
        <v>0.87804878048780499</v>
      </c>
      <c r="I270" s="4">
        <v>0.87804878048780499</v>
      </c>
      <c r="J270" s="4">
        <v>0.89596118541830605</v>
      </c>
      <c r="K270" s="4">
        <v>0.89596118541830605</v>
      </c>
      <c r="L270" s="4">
        <v>0.89643325465512702</v>
      </c>
      <c r="M270" s="4">
        <v>0.897665879884605</v>
      </c>
      <c r="N270" s="4">
        <v>0.89732494099134497</v>
      </c>
    </row>
    <row r="271" spans="1:14">
      <c r="A271" s="3" t="s">
        <v>283</v>
      </c>
      <c r="B271" s="3" t="str">
        <f>VLOOKUP(A271,[1]Gemeente!A:D,3,FALSE)</f>
        <v>Limburg</v>
      </c>
      <c r="C271" s="3">
        <f>VLOOKUP(A271,[1]Gemeente!A:D,2,FALSE)</f>
        <v>73098</v>
      </c>
      <c r="D271" s="4">
        <v>0.71190150478796199</v>
      </c>
      <c r="E271" s="4">
        <v>0.71190150478796199</v>
      </c>
      <c r="F271" s="4">
        <v>0.71901504787961701</v>
      </c>
      <c r="G271" s="4">
        <v>0.72311901504788001</v>
      </c>
      <c r="H271" s="4">
        <v>0.72311901504788001</v>
      </c>
      <c r="I271" s="4">
        <v>0.72311901504788001</v>
      </c>
      <c r="J271" s="4">
        <v>0.72311901504788001</v>
      </c>
      <c r="K271" s="4">
        <v>0.73857729138166905</v>
      </c>
      <c r="L271" s="4">
        <v>0.73857729138166905</v>
      </c>
      <c r="M271" s="4">
        <v>0.74582763337893299</v>
      </c>
      <c r="N271" s="4">
        <v>0.76607387140902905</v>
      </c>
    </row>
    <row r="272" spans="1:14">
      <c r="A272" s="3" t="s">
        <v>284</v>
      </c>
      <c r="B272" s="3" t="str">
        <f>VLOOKUP(A272,[1]Gemeente!A:D,3,FALSE)</f>
        <v>Vlaams-Brabant</v>
      </c>
      <c r="C272" s="3">
        <f>VLOOKUP(A272,[1]Gemeente!A:D,2,FALSE)</f>
        <v>23102</v>
      </c>
      <c r="D272" s="4">
        <v>0.96449784017278595</v>
      </c>
      <c r="E272" s="4">
        <v>0.98265388768898498</v>
      </c>
      <c r="F272" s="4">
        <v>0.98326133909287305</v>
      </c>
      <c r="G272" s="4">
        <v>0.98353131749459999</v>
      </c>
      <c r="H272" s="4">
        <v>0.98353131749459999</v>
      </c>
      <c r="I272" s="4">
        <v>0.98353131749459999</v>
      </c>
      <c r="J272" s="4">
        <v>0.98494870410367197</v>
      </c>
      <c r="K272" s="4">
        <v>0.98494870410367197</v>
      </c>
      <c r="L272" s="4">
        <v>0.98845842332613398</v>
      </c>
      <c r="M272" s="4">
        <v>0.98845842332613398</v>
      </c>
      <c r="N272" s="4">
        <v>0.99122570194384496</v>
      </c>
    </row>
    <row r="273" spans="1:14">
      <c r="A273" s="3" t="s">
        <v>285</v>
      </c>
      <c r="B273" s="3" t="str">
        <f>VLOOKUP(A273,[1]Gemeente!A:D,3,FALSE)</f>
        <v>West-Vlaanderen</v>
      </c>
      <c r="C273" s="3">
        <f>VLOOKUP(A273,[1]Gemeente!A:D,2,FALSE)</f>
        <v>33029</v>
      </c>
      <c r="D273" s="4">
        <v>0.79672834540091197</v>
      </c>
      <c r="E273" s="4">
        <v>0.79849825690533704</v>
      </c>
      <c r="F273" s="4">
        <v>0.79946366318047701</v>
      </c>
      <c r="G273" s="4">
        <v>0.802520783051756</v>
      </c>
      <c r="H273" s="4">
        <v>0.83582729954411406</v>
      </c>
      <c r="I273" s="4">
        <v>0.83936712255296297</v>
      </c>
      <c r="J273" s="4">
        <v>0.84092249932957897</v>
      </c>
      <c r="K273" s="4">
        <v>0.84188790560472004</v>
      </c>
      <c r="L273" s="4">
        <v>0.84456958970233298</v>
      </c>
      <c r="M273" s="4">
        <v>0.84456958970233298</v>
      </c>
      <c r="N273" s="4">
        <v>0.84456958970233298</v>
      </c>
    </row>
    <row r="274" spans="1:14">
      <c r="A274" s="3" t="s">
        <v>286</v>
      </c>
      <c r="B274" s="3" t="str">
        <f>VLOOKUP(A274,[1]Gemeente!A:D,3,FALSE)</f>
        <v>Antwerpen</v>
      </c>
      <c r="C274" s="3">
        <f>VLOOKUP(A274,[1]Gemeente!A:D,2,FALSE)</f>
        <v>13049</v>
      </c>
      <c r="D274" s="4">
        <v>0.86073294122485899</v>
      </c>
      <c r="E274" s="4">
        <v>0.86073294122485899</v>
      </c>
      <c r="F274" s="4">
        <v>0.87537531361822896</v>
      </c>
      <c r="G274" s="4">
        <v>0.87965286060954995</v>
      </c>
      <c r="H274" s="4">
        <v>0.87965286060954995</v>
      </c>
      <c r="I274" s="4">
        <v>0.88438284045572302</v>
      </c>
      <c r="J274" s="4">
        <v>0.89515896845309095</v>
      </c>
      <c r="K274" s="4">
        <v>0.89544688026981401</v>
      </c>
      <c r="L274" s="4">
        <v>0.89770904454407097</v>
      </c>
      <c r="M274" s="4">
        <v>0.89770904454407097</v>
      </c>
      <c r="N274" s="4">
        <v>0.89770904454407097</v>
      </c>
    </row>
    <row r="275" spans="1:14">
      <c r="A275" s="3" t="s">
        <v>287</v>
      </c>
      <c r="B275" s="3" t="str">
        <f>VLOOKUP(A275,[1]Gemeente!A:D,3,FALSE)</f>
        <v>Oost-Vlaanderen</v>
      </c>
      <c r="C275" s="3">
        <f>VLOOKUP(A275,[1]Gemeente!A:D,2,FALSE)</f>
        <v>42025</v>
      </c>
      <c r="D275" s="4">
        <v>0.82438871963127902</v>
      </c>
      <c r="E275" s="4">
        <v>0.83954378564174703</v>
      </c>
      <c r="F275" s="4">
        <v>0.86297945473009896</v>
      </c>
      <c r="G275" s="4">
        <v>0.86297945473009896</v>
      </c>
      <c r="H275" s="4">
        <v>0.87852511522537302</v>
      </c>
      <c r="I275" s="4">
        <v>0.88075150378876699</v>
      </c>
      <c r="J275" s="4">
        <v>0.88786032341223298</v>
      </c>
      <c r="K275" s="4">
        <v>0.89262557612686499</v>
      </c>
      <c r="L275" s="4">
        <v>0.89278181392078704</v>
      </c>
      <c r="M275" s="4">
        <v>0.89360206233887995</v>
      </c>
      <c r="N275" s="4">
        <v>0.89610186704163697</v>
      </c>
    </row>
    <row r="276" spans="1:14">
      <c r="A276" s="3" t="s">
        <v>288</v>
      </c>
      <c r="B276" s="3" t="str">
        <f>VLOOKUP(A276,[1]Gemeente!A:D,3,FALSE)</f>
        <v>West-Vlaanderen</v>
      </c>
      <c r="C276" s="3">
        <f>VLOOKUP(A276,[1]Gemeente!A:D,2,FALSE)</f>
        <v>34041</v>
      </c>
      <c r="D276" s="4">
        <v>0.901060408241251</v>
      </c>
      <c r="E276" s="4">
        <v>0.901060408241251</v>
      </c>
      <c r="F276" s="4">
        <v>0.911250517466484</v>
      </c>
      <c r="G276" s="4">
        <v>0.91332038340286004</v>
      </c>
      <c r="H276" s="4">
        <v>0.92296914307550204</v>
      </c>
      <c r="I276" s="4">
        <v>0.93602522052033199</v>
      </c>
      <c r="J276" s="4">
        <v>0.93678947871222495</v>
      </c>
      <c r="K276" s="4">
        <v>0.93857274782664102</v>
      </c>
      <c r="L276" s="4">
        <v>0.94156609241155298</v>
      </c>
      <c r="M276" s="4">
        <v>0.94156609241155298</v>
      </c>
      <c r="N276" s="4">
        <v>0.94156609241155298</v>
      </c>
    </row>
    <row r="277" spans="1:14">
      <c r="A277" s="3" t="s">
        <v>289</v>
      </c>
      <c r="B277" s="3" t="str">
        <f>VLOOKUP(A277,[1]Gemeente!A:D,3,FALSE)</f>
        <v>Vlaams-Brabant</v>
      </c>
      <c r="C277" s="3">
        <f>VLOOKUP(A277,[1]Gemeente!A:D,2,FALSE)</f>
        <v>23103</v>
      </c>
      <c r="D277" s="4">
        <v>0.94398965962947001</v>
      </c>
      <c r="E277" s="4">
        <v>0.94398965962947001</v>
      </c>
      <c r="F277" s="4">
        <v>0.94398965962947001</v>
      </c>
      <c r="G277" s="4">
        <v>0.94398965962947001</v>
      </c>
      <c r="H277" s="4">
        <v>0.94398965962947001</v>
      </c>
      <c r="I277" s="4">
        <v>0.95066781559672597</v>
      </c>
      <c r="J277" s="4">
        <v>0.95066781559672597</v>
      </c>
      <c r="K277" s="4">
        <v>0.95066781559672597</v>
      </c>
      <c r="L277" s="4">
        <v>0.95519172770357597</v>
      </c>
      <c r="M277" s="4">
        <v>0.95547896021829704</v>
      </c>
      <c r="N277" s="4">
        <v>0.95547896021829704</v>
      </c>
    </row>
    <row r="278" spans="1:14">
      <c r="A278" s="3" t="s">
        <v>290</v>
      </c>
      <c r="B278" s="3" t="str">
        <f>VLOOKUP(A278,[1]Gemeente!A:D,3,FALSE)</f>
        <v>Oost-Vlaanderen</v>
      </c>
      <c r="C278" s="3">
        <f>VLOOKUP(A278,[1]Gemeente!A:D,2,FALSE)</f>
        <v>42026</v>
      </c>
      <c r="D278" s="4">
        <v>0.819321469273253</v>
      </c>
      <c r="E278" s="4">
        <v>0.84088717454194795</v>
      </c>
      <c r="F278" s="4">
        <v>0.84088717454194795</v>
      </c>
      <c r="G278" s="4">
        <v>0.84088717454194795</v>
      </c>
      <c r="H278" s="4">
        <v>0.84746208468484296</v>
      </c>
      <c r="I278" s="4">
        <v>0.84746208468484296</v>
      </c>
      <c r="J278" s="4">
        <v>0.84746208468484296</v>
      </c>
      <c r="K278" s="4">
        <v>0.84746208468484296</v>
      </c>
      <c r="L278" s="4">
        <v>0.84746208468484296</v>
      </c>
      <c r="M278" s="4">
        <v>0.84746208468484296</v>
      </c>
      <c r="N278" s="4">
        <v>0.84746208468484296</v>
      </c>
    </row>
    <row r="279" spans="1:14">
      <c r="A279" s="3" t="s">
        <v>291</v>
      </c>
      <c r="B279" s="3" t="str">
        <f>VLOOKUP(A279,[1]Gemeente!A:D,3,FALSE)</f>
        <v>West-Vlaanderen</v>
      </c>
      <c r="C279" s="3">
        <f>VLOOKUP(A279,[1]Gemeente!A:D,2,FALSE)</f>
        <v>37017</v>
      </c>
      <c r="D279" s="4">
        <v>0.76914848095849397</v>
      </c>
      <c r="E279" s="4">
        <v>0.77460419341035502</v>
      </c>
      <c r="F279" s="4">
        <v>0.78658536585365901</v>
      </c>
      <c r="G279" s="4">
        <v>0.79407359863072302</v>
      </c>
      <c r="H279" s="4">
        <v>0.80316645271715903</v>
      </c>
      <c r="I279" s="4">
        <v>0.80680359435173299</v>
      </c>
      <c r="J279" s="4">
        <v>0.80680359435173299</v>
      </c>
      <c r="K279" s="4">
        <v>0.80680359435173299</v>
      </c>
      <c r="L279" s="4">
        <v>0.80680359435173299</v>
      </c>
      <c r="M279" s="4">
        <v>0.81974753958065905</v>
      </c>
      <c r="N279" s="4">
        <v>0.82135216089003005</v>
      </c>
    </row>
    <row r="280" spans="1:14">
      <c r="A280" s="3" t="s">
        <v>292</v>
      </c>
      <c r="B280" s="3" t="str">
        <f>VLOOKUP(A280,[1]Gemeente!A:D,3,FALSE)</f>
        <v>Antwerpen</v>
      </c>
      <c r="C280" s="3">
        <f>VLOOKUP(A280,[1]Gemeente!A:D,2,FALSE)</f>
        <v>11050</v>
      </c>
      <c r="D280" s="4">
        <v>0.96030502454820899</v>
      </c>
      <c r="E280" s="4">
        <v>0.96030502454820899</v>
      </c>
      <c r="F280" s="4">
        <v>0.96030502454820899</v>
      </c>
      <c r="G280" s="4">
        <v>0.96030502454820899</v>
      </c>
      <c r="H280" s="4">
        <v>0.96030502454820899</v>
      </c>
      <c r="I280" s="4">
        <v>0.96030502454820899</v>
      </c>
      <c r="J280" s="4">
        <v>0.97388488457119005</v>
      </c>
      <c r="K280" s="4">
        <v>0.97388488457119005</v>
      </c>
      <c r="L280" s="4">
        <v>0.97388488457119005</v>
      </c>
      <c r="M280" s="4">
        <v>0.97388488457119005</v>
      </c>
      <c r="N280" s="4">
        <v>0.97388488457119005</v>
      </c>
    </row>
    <row r="281" spans="1:14">
      <c r="A281" s="3" t="s">
        <v>293</v>
      </c>
      <c r="B281" s="3" t="str">
        <f>VLOOKUP(A281,[1]Gemeente!A:D,3,FALSE)</f>
        <v>Antwerpen</v>
      </c>
      <c r="C281" s="3">
        <f>VLOOKUP(A281,[1]Gemeente!A:D,2,FALSE)</f>
        <v>12040</v>
      </c>
      <c r="D281" s="4">
        <v>0.95257265547120595</v>
      </c>
      <c r="E281" s="4">
        <v>0.95257265547120595</v>
      </c>
      <c r="F281" s="4">
        <v>0.95257265547120595</v>
      </c>
      <c r="G281" s="4">
        <v>0.95310942412391697</v>
      </c>
      <c r="H281" s="4">
        <v>0.95399125833908405</v>
      </c>
      <c r="I281" s="4">
        <v>0.95399125833908405</v>
      </c>
      <c r="J281" s="4">
        <v>0.95410628019323696</v>
      </c>
      <c r="K281" s="4">
        <v>0.95445134575569401</v>
      </c>
      <c r="L281" s="4">
        <v>0.95966566981059698</v>
      </c>
      <c r="M281" s="4">
        <v>0.96775554021930799</v>
      </c>
      <c r="N281" s="4">
        <v>0.96775554021930799</v>
      </c>
    </row>
    <row r="282" spans="1:14">
      <c r="A282" s="3" t="s">
        <v>294</v>
      </c>
      <c r="B282" s="3" t="str">
        <f>VLOOKUP(A282,[1]Gemeente!A:D,3,FALSE)</f>
        <v>West-Vlaanderen</v>
      </c>
      <c r="C282" s="3">
        <f>VLOOKUP(A282,[1]Gemeente!A:D,2,FALSE)</f>
        <v>37018</v>
      </c>
      <c r="D282" s="4">
        <v>0.53829444327657505</v>
      </c>
      <c r="E282" s="4">
        <v>0.55083736248335802</v>
      </c>
      <c r="F282" s="4">
        <v>0.55083736248335802</v>
      </c>
      <c r="G282" s="4">
        <v>0.58040782005465597</v>
      </c>
      <c r="H282" s="4">
        <v>0.58286034615654103</v>
      </c>
      <c r="I282" s="4">
        <v>0.59470254361992902</v>
      </c>
      <c r="J282" s="4">
        <v>0.60128932800784796</v>
      </c>
      <c r="K282" s="4">
        <v>0.61495340200406401</v>
      </c>
      <c r="L282" s="4">
        <v>0.61495340200406401</v>
      </c>
      <c r="M282" s="4">
        <v>0.66428421273912097</v>
      </c>
      <c r="N282" s="4">
        <v>0.68334384415948402</v>
      </c>
    </row>
    <row r="283" spans="1:14">
      <c r="A283" s="3" t="s">
        <v>295</v>
      </c>
      <c r="B283" s="3" t="str">
        <f>VLOOKUP(A283,[1]Gemeente!A:D,3,FALSE)</f>
        <v>Antwerpen</v>
      </c>
      <c r="C283" s="3">
        <f>VLOOKUP(A283,[1]Gemeente!A:D,2,FALSE)</f>
        <v>11052</v>
      </c>
      <c r="D283" s="4">
        <v>0.937367931704843</v>
      </c>
      <c r="E283" s="4">
        <v>0.937367931704843</v>
      </c>
      <c r="F283" s="4">
        <v>0.937367931704843</v>
      </c>
      <c r="G283" s="4">
        <v>0.94201673569436195</v>
      </c>
      <c r="H283" s="4">
        <v>0.94201673569436195</v>
      </c>
      <c r="I283" s="4">
        <v>0.94201673569436195</v>
      </c>
      <c r="J283" s="4">
        <v>0.94632744484828002</v>
      </c>
      <c r="K283" s="4">
        <v>0.94717268193728299</v>
      </c>
      <c r="L283" s="4">
        <v>0.94717268193728299</v>
      </c>
      <c r="M283" s="4">
        <v>0.94717268193728299</v>
      </c>
      <c r="N283" s="4">
        <v>0.94717268193728299</v>
      </c>
    </row>
    <row r="284" spans="1:14">
      <c r="A284" s="3" t="s">
        <v>296</v>
      </c>
      <c r="B284" s="3" t="str">
        <f>VLOOKUP(A284,[1]Gemeente!A:D,3,FALSE)</f>
        <v>Oost-Vlaanderen</v>
      </c>
      <c r="C284" s="3">
        <f>VLOOKUP(A284,[1]Gemeente!A:D,2,FALSE)</f>
        <v>45061</v>
      </c>
      <c r="D284" s="4">
        <v>0.47740112994350298</v>
      </c>
      <c r="E284" s="4">
        <v>0.47740112994350298</v>
      </c>
      <c r="F284" s="4">
        <v>0.47787193973634701</v>
      </c>
      <c r="G284" s="4">
        <v>0.48085373509102303</v>
      </c>
      <c r="H284" s="4">
        <v>0.57172002510985598</v>
      </c>
      <c r="I284" s="4">
        <v>0.57172002510985598</v>
      </c>
      <c r="J284" s="4">
        <v>0.57172002510985598</v>
      </c>
      <c r="K284" s="4">
        <v>0.593377275580665</v>
      </c>
      <c r="L284" s="4">
        <v>0.63433772755806705</v>
      </c>
      <c r="M284" s="4">
        <v>0.63433772755806705</v>
      </c>
      <c r="N284" s="4">
        <v>0.63433772755806705</v>
      </c>
    </row>
    <row r="285" spans="1:14">
      <c r="A285" s="3" t="s">
        <v>297</v>
      </c>
      <c r="B285" s="3" t="str">
        <f>VLOOKUP(A285,[1]Gemeente!A:D,3,FALSE)</f>
        <v>Antwerpen</v>
      </c>
      <c r="C285" s="3">
        <f>VLOOKUP(A285,[1]Gemeente!A:D,2,FALSE)</f>
        <v>11053</v>
      </c>
      <c r="D285" s="4">
        <v>0.70583329244959003</v>
      </c>
      <c r="E285" s="4">
        <v>0.71687190305646897</v>
      </c>
      <c r="F285" s="4">
        <v>0.71952116960211898</v>
      </c>
      <c r="G285" s="4">
        <v>0.734828042976991</v>
      </c>
      <c r="H285" s="4">
        <v>0.73507334543492098</v>
      </c>
      <c r="I285" s="4">
        <v>0.73620173674140199</v>
      </c>
      <c r="J285" s="4">
        <v>0.73683952313202195</v>
      </c>
      <c r="K285" s="4">
        <v>0.75160673109944598</v>
      </c>
      <c r="L285" s="4">
        <v>0.75160673109944598</v>
      </c>
      <c r="M285" s="4">
        <v>0.75273512240592699</v>
      </c>
      <c r="N285" s="4">
        <v>0.75273512240592699</v>
      </c>
    </row>
    <row r="286" spans="1:14">
      <c r="A286" s="3" t="s">
        <v>298</v>
      </c>
      <c r="B286" s="3" t="str">
        <f>VLOOKUP(A286,[1]Gemeente!A:D,3,FALSE)</f>
        <v>Antwerpen</v>
      </c>
      <c r="C286" s="3">
        <f>VLOOKUP(A286,[1]Gemeente!A:D,2,FALSE)</f>
        <v>11054</v>
      </c>
      <c r="D286" s="4">
        <v>0.81358369956052701</v>
      </c>
      <c r="E286" s="4">
        <v>0.82157411106671996</v>
      </c>
      <c r="F286" s="4">
        <v>0.82157411106671996</v>
      </c>
      <c r="G286" s="4">
        <v>0.82564922093487803</v>
      </c>
      <c r="H286" s="4">
        <v>0.837874550539353</v>
      </c>
      <c r="I286" s="4">
        <v>0.83851378345984795</v>
      </c>
      <c r="J286" s="4">
        <v>0.83851378345984795</v>
      </c>
      <c r="K286" s="4">
        <v>0.83851378345984795</v>
      </c>
      <c r="L286" s="4">
        <v>0.83971234518577698</v>
      </c>
      <c r="M286" s="4">
        <v>0.840031961646025</v>
      </c>
      <c r="N286" s="4">
        <v>0.840031961646025</v>
      </c>
    </row>
    <row r="287" spans="1:14">
      <c r="A287" s="3" t="s">
        <v>299</v>
      </c>
      <c r="B287" s="3" t="str">
        <f>VLOOKUP(A287,[1]Gemeente!A:D,3,FALSE)</f>
        <v>Vlaams-Brabant</v>
      </c>
      <c r="C287" s="3">
        <f>VLOOKUP(A287,[1]Gemeente!A:D,2,FALSE)</f>
        <v>23094</v>
      </c>
      <c r="D287" s="4">
        <v>0.98420971472629104</v>
      </c>
      <c r="E287" s="4">
        <v>0.98420971472629104</v>
      </c>
      <c r="F287" s="4">
        <v>0.98420971472629104</v>
      </c>
      <c r="G287" s="4">
        <v>0.98420971472629104</v>
      </c>
      <c r="H287" s="4">
        <v>0.98420971472629104</v>
      </c>
      <c r="I287" s="4">
        <v>0.98420971472629104</v>
      </c>
      <c r="J287" s="4">
        <v>0.985196607555898</v>
      </c>
      <c r="K287" s="4">
        <v>0.99355435620663102</v>
      </c>
      <c r="L287" s="4">
        <v>0.99355435620663102</v>
      </c>
      <c r="M287" s="4">
        <v>0.99355435620663102</v>
      </c>
      <c r="N287" s="4">
        <v>0.99355435620663102</v>
      </c>
    </row>
    <row r="288" spans="1:14">
      <c r="A288" s="3" t="s">
        <v>300</v>
      </c>
      <c r="B288" s="3" t="str">
        <f>VLOOKUP(A288,[1]Gemeente!A:D,3,FALSE)</f>
        <v>West-Vlaanderen</v>
      </c>
      <c r="C288" s="3">
        <f>VLOOKUP(A288,[1]Gemeente!A:D,2,FALSE)</f>
        <v>31040</v>
      </c>
      <c r="D288" s="4">
        <v>0.76285701673067596</v>
      </c>
      <c r="E288" s="4">
        <v>0.77265704321723405</v>
      </c>
      <c r="F288" s="4">
        <v>0.77791021056813703</v>
      </c>
      <c r="G288" s="4">
        <v>0.77791021056813703</v>
      </c>
      <c r="H288" s="4">
        <v>0.78263364675760405</v>
      </c>
      <c r="I288" s="4">
        <v>0.78386968613428698</v>
      </c>
      <c r="J288" s="4">
        <v>0.78607689930693503</v>
      </c>
      <c r="K288" s="4">
        <v>0.78607689930693503</v>
      </c>
      <c r="L288" s="4">
        <v>0.78607689930693503</v>
      </c>
      <c r="M288" s="4">
        <v>0.78943186332936</v>
      </c>
      <c r="N288" s="4">
        <v>0.78943186332936</v>
      </c>
    </row>
    <row r="289" spans="1:14">
      <c r="A289" s="3" t="s">
        <v>301</v>
      </c>
      <c r="B289" s="3" t="str">
        <f>VLOOKUP(A289,[1]Gemeente!A:D,3,FALSE)</f>
        <v>Oost-Vlaanderen</v>
      </c>
      <c r="C289" s="3">
        <f>VLOOKUP(A289,[1]Gemeente!A:D,2,FALSE)</f>
        <v>42028</v>
      </c>
      <c r="D289" s="4">
        <v>0.85586852184030604</v>
      </c>
      <c r="E289" s="4">
        <v>0.85586852184030604</v>
      </c>
      <c r="F289" s="4">
        <v>0.86716439617976404</v>
      </c>
      <c r="G289" s="4">
        <v>0.86852184030639501</v>
      </c>
      <c r="H289" s="4">
        <v>0.86852184030639501</v>
      </c>
      <c r="I289" s="4">
        <v>0.87133368885441398</v>
      </c>
      <c r="J289" s="4">
        <v>0.87351529548649798</v>
      </c>
      <c r="K289" s="4">
        <v>0.87351529548649798</v>
      </c>
      <c r="L289" s="4">
        <v>0.90148834052455495</v>
      </c>
      <c r="M289" s="4">
        <v>0.90148834052455495</v>
      </c>
      <c r="N289" s="4">
        <v>0.90148834052455495</v>
      </c>
    </row>
    <row r="290" spans="1:14">
      <c r="A290" s="3" t="s">
        <v>302</v>
      </c>
      <c r="B290" s="3" t="str">
        <f>VLOOKUP(A290,[1]Gemeente!A:D,3,FALSE)</f>
        <v>Oost-Vlaanderen</v>
      </c>
      <c r="C290" s="3">
        <f>VLOOKUP(A290,[1]Gemeente!A:D,2,FALSE)</f>
        <v>43018</v>
      </c>
      <c r="D290" s="4">
        <v>0.95973314272099097</v>
      </c>
      <c r="E290" s="4">
        <v>0.95973314272099097</v>
      </c>
      <c r="F290" s="4">
        <v>0.96688110555158402</v>
      </c>
      <c r="G290" s="4">
        <v>0.96688110555158402</v>
      </c>
      <c r="H290" s="4">
        <v>0.98896036851719504</v>
      </c>
      <c r="I290" s="4">
        <v>0.99174013184020304</v>
      </c>
      <c r="J290" s="4">
        <v>0.99174013184020304</v>
      </c>
      <c r="K290" s="4">
        <v>0.99174013184020304</v>
      </c>
      <c r="L290" s="4">
        <v>0.99237550631403404</v>
      </c>
      <c r="M290" s="4">
        <v>0.99237550631403404</v>
      </c>
      <c r="N290" s="4">
        <v>0.99237550631403404</v>
      </c>
    </row>
    <row r="291" spans="1:14">
      <c r="A291" s="3" t="s">
        <v>303</v>
      </c>
      <c r="B291" s="3" t="str">
        <f>VLOOKUP(A291,[1]Gemeente!A:D,3,FALSE)</f>
        <v>Vlaams-Brabant</v>
      </c>
      <c r="C291" s="3">
        <f>VLOOKUP(A291,[1]Gemeente!A:D,2,FALSE)</f>
        <v>23096</v>
      </c>
      <c r="D291" s="4">
        <v>0.85317580095726797</v>
      </c>
      <c r="E291" s="4">
        <v>0.85602173256866898</v>
      </c>
      <c r="F291" s="4">
        <v>0.87956534862662195</v>
      </c>
      <c r="G291" s="4">
        <v>0.88737010047000997</v>
      </c>
      <c r="H291" s="4">
        <v>0.90970635160191404</v>
      </c>
      <c r="I291" s="4">
        <v>0.92100383769565797</v>
      </c>
      <c r="J291" s="4">
        <v>0.92324608684403398</v>
      </c>
      <c r="K291" s="4">
        <v>0.92324608684403398</v>
      </c>
      <c r="L291" s="4">
        <v>0.92324608684403398</v>
      </c>
      <c r="M291" s="4">
        <v>0.92380664913112798</v>
      </c>
      <c r="N291" s="4">
        <v>0.93437109223405601</v>
      </c>
    </row>
    <row r="292" spans="1:14">
      <c r="A292" s="3" t="s">
        <v>304</v>
      </c>
      <c r="B292" s="3" t="str">
        <f>VLOOKUP(A292,[1]Gemeente!A:D,3,FALSE)</f>
        <v>Antwerpen</v>
      </c>
      <c r="C292" s="3">
        <f>VLOOKUP(A292,[1]Gemeente!A:D,2,FALSE)</f>
        <v>11055</v>
      </c>
      <c r="D292" s="4">
        <v>0.46406181659133999</v>
      </c>
      <c r="E292" s="4">
        <v>0.46406181659133999</v>
      </c>
      <c r="F292" s="4">
        <v>0.51363172474121599</v>
      </c>
      <c r="G292" s="4">
        <v>0.52801671769451297</v>
      </c>
      <c r="H292" s="4">
        <v>0.549982990717792</v>
      </c>
      <c r="I292" s="4">
        <v>0.56106332312776397</v>
      </c>
      <c r="J292" s="4">
        <v>0.56106332312776397</v>
      </c>
      <c r="K292" s="4">
        <v>0.56606891189191799</v>
      </c>
      <c r="L292" s="4">
        <v>0.56660348933274995</v>
      </c>
      <c r="M292" s="4">
        <v>0.56660348933274995</v>
      </c>
      <c r="N292" s="4">
        <v>0.58730621567769803</v>
      </c>
    </row>
    <row r="293" spans="1:14">
      <c r="A293" s="3" t="s">
        <v>305</v>
      </c>
      <c r="B293" s="3" t="str">
        <f>VLOOKUP(A293,[1]Gemeente!A:D,3,FALSE)</f>
        <v>Limburg</v>
      </c>
      <c r="C293" s="3">
        <f>VLOOKUP(A293,[1]Gemeente!A:D,2,FALSE)</f>
        <v>71066</v>
      </c>
      <c r="D293" s="4">
        <v>0.77221502901261196</v>
      </c>
      <c r="E293" s="4">
        <v>0.77878482712319597</v>
      </c>
      <c r="F293" s="4">
        <v>0.77940823862274</v>
      </c>
      <c r="G293" s="4">
        <v>0.785738263079653</v>
      </c>
      <c r="H293" s="4">
        <v>0.785738263079653</v>
      </c>
      <c r="I293" s="4">
        <v>0.785738263079653</v>
      </c>
      <c r="J293" s="4">
        <v>0.79163669495995803</v>
      </c>
      <c r="K293" s="4">
        <v>0.79163669495995803</v>
      </c>
      <c r="L293" s="4">
        <v>0.793123291612718</v>
      </c>
      <c r="M293" s="4">
        <v>0.793123291612718</v>
      </c>
      <c r="N293" s="4">
        <v>0.79983695391550402</v>
      </c>
    </row>
    <row r="294" spans="1:14">
      <c r="A294" s="3" t="s">
        <v>306</v>
      </c>
      <c r="B294" s="3" t="str">
        <f>VLOOKUP(A294,[1]Gemeente!A:D,3,FALSE)</f>
        <v>West-Vlaanderen</v>
      </c>
      <c r="C294" s="3">
        <f>VLOOKUP(A294,[1]Gemeente!A:D,2,FALSE)</f>
        <v>33037</v>
      </c>
      <c r="D294" s="4">
        <v>0.50277279399771702</v>
      </c>
      <c r="E294" s="4">
        <v>0.50277279399771702</v>
      </c>
      <c r="F294" s="4">
        <v>0.50277279399771702</v>
      </c>
      <c r="G294" s="4">
        <v>0.50562714076007198</v>
      </c>
      <c r="H294" s="4">
        <v>0.53237644756157199</v>
      </c>
      <c r="I294" s="4">
        <v>0.56980916653074498</v>
      </c>
      <c r="J294" s="4">
        <v>0.570298483118578</v>
      </c>
      <c r="K294" s="4">
        <v>0.57144022182351994</v>
      </c>
      <c r="L294" s="4">
        <v>0.587098352634154</v>
      </c>
      <c r="M294" s="4">
        <v>0.59541673462730405</v>
      </c>
      <c r="N294" s="4">
        <v>0.59541673462730405</v>
      </c>
    </row>
    <row r="295" spans="1:14">
      <c r="A295" s="3" t="s">
        <v>307</v>
      </c>
      <c r="B295" s="3" t="str">
        <f>VLOOKUP(A295,[1]Gemeente!A:D,3,FALSE)</f>
        <v>Oost-Vlaanderen</v>
      </c>
      <c r="C295" s="3">
        <f>VLOOKUP(A295,[1]Gemeente!A:D,2,FALSE)</f>
        <v>41081</v>
      </c>
      <c r="D295" s="4">
        <v>0.81384738222881303</v>
      </c>
      <c r="E295" s="4">
        <v>0.82099539941447097</v>
      </c>
      <c r="F295" s="4">
        <v>0.82339074559902703</v>
      </c>
      <c r="G295" s="4">
        <v>0.83069084825672002</v>
      </c>
      <c r="H295" s="4">
        <v>0.83776282270636104</v>
      </c>
      <c r="I295" s="4">
        <v>0.83840918596251102</v>
      </c>
      <c r="J295" s="4">
        <v>0.83840918596251102</v>
      </c>
      <c r="K295" s="4">
        <v>0.83840918596251102</v>
      </c>
      <c r="L295" s="4">
        <v>0.83863731417056397</v>
      </c>
      <c r="M295" s="4">
        <v>0.839815976578837</v>
      </c>
      <c r="N295" s="4">
        <v>0.839815976578837</v>
      </c>
    </row>
    <row r="296" spans="1:14">
      <c r="A296" s="3" t="s">
        <v>308</v>
      </c>
      <c r="B296" s="3" t="str">
        <f>VLOOKUP(A296,[1]Gemeente!A:D,3,FALSE)</f>
        <v>Vlaams-Brabant</v>
      </c>
      <c r="C296" s="3">
        <f>VLOOKUP(A296,[1]Gemeente!A:D,2,FALSE)</f>
        <v>24130</v>
      </c>
      <c r="D296" s="4">
        <v>0.60436950843030202</v>
      </c>
      <c r="E296" s="4">
        <v>0.613512229874139</v>
      </c>
      <c r="F296" s="4">
        <v>0.613512229874139</v>
      </c>
      <c r="G296" s="4">
        <v>0.61968653526478301</v>
      </c>
      <c r="H296" s="4">
        <v>0.61968653526478301</v>
      </c>
      <c r="I296" s="4">
        <v>0.64248397055331297</v>
      </c>
      <c r="J296" s="4">
        <v>0.64248397055331297</v>
      </c>
      <c r="K296" s="4">
        <v>0.672286867727381</v>
      </c>
      <c r="L296" s="4">
        <v>0.672286867727381</v>
      </c>
      <c r="M296" s="4">
        <v>0.672286867727381</v>
      </c>
      <c r="N296" s="4">
        <v>0.72156257421040104</v>
      </c>
    </row>
    <row r="297" spans="1:14">
      <c r="A297" s="3" t="s">
        <v>309</v>
      </c>
      <c r="B297" s="3" t="str">
        <f>VLOOKUP(A297,[1]Gemeente!A:D,3,FALSE)</f>
        <v>West-Vlaanderen</v>
      </c>
      <c r="C297" s="3">
        <f>VLOOKUP(A297,[1]Gemeente!A:D,2,FALSE)</f>
        <v>31042</v>
      </c>
      <c r="D297" s="4">
        <v>0.63712438189425602</v>
      </c>
      <c r="E297" s="4">
        <v>0.69456066945606698</v>
      </c>
      <c r="F297" s="4">
        <v>0.70673259794598697</v>
      </c>
      <c r="G297" s="4">
        <v>0.70673259794598697</v>
      </c>
      <c r="H297" s="4">
        <v>0.71281856219094697</v>
      </c>
      <c r="I297" s="4">
        <v>0.71281856219094697</v>
      </c>
      <c r="J297" s="4">
        <v>0.71281856219094697</v>
      </c>
      <c r="K297" s="4">
        <v>0.71281856219094697</v>
      </c>
      <c r="L297" s="4">
        <v>0.71281856219094697</v>
      </c>
      <c r="M297" s="4">
        <v>0.71281856219094697</v>
      </c>
      <c r="N297" s="4">
        <v>0.71281856219094697</v>
      </c>
    </row>
    <row r="298" spans="1:14">
      <c r="A298" s="3" t="s">
        <v>310</v>
      </c>
      <c r="B298" s="3" t="str">
        <f>VLOOKUP(A298,[1]Gemeente!A:D,3,FALSE)</f>
        <v>Oost-Vlaanderen</v>
      </c>
      <c r="C298" s="3">
        <f>VLOOKUP(A298,[1]Gemeente!A:D,2,FALSE)</f>
        <v>44081</v>
      </c>
      <c r="D298" s="4">
        <v>0.77566198627941296</v>
      </c>
      <c r="E298" s="4">
        <v>0.78489453099955098</v>
      </c>
      <c r="F298" s="4">
        <v>0.79047252676796798</v>
      </c>
      <c r="G298" s="4">
        <v>0.82406873116625001</v>
      </c>
      <c r="H298" s="4">
        <v>0.83426299929473602</v>
      </c>
      <c r="I298" s="4">
        <v>0.83490414823363501</v>
      </c>
      <c r="J298" s="4">
        <v>0.84009745463871299</v>
      </c>
      <c r="K298" s="4">
        <v>0.85317689299224198</v>
      </c>
      <c r="L298" s="4">
        <v>0.85317689299224198</v>
      </c>
      <c r="M298" s="4">
        <v>0.85901134833621895</v>
      </c>
      <c r="N298" s="4">
        <v>0.85901134833621895</v>
      </c>
    </row>
    <row r="299" spans="1:14">
      <c r="A299" s="3" t="s">
        <v>311</v>
      </c>
      <c r="B299" s="3" t="str">
        <f>VLOOKUP(A299,[1]Gemeente!A:D,3,FALSE)</f>
        <v>Limburg</v>
      </c>
      <c r="C299" s="3">
        <f>VLOOKUP(A299,[1]Gemeente!A:D,2,FALSE)</f>
        <v>71067</v>
      </c>
      <c r="D299" s="4">
        <v>0.94916434540390004</v>
      </c>
      <c r="E299" s="4">
        <v>0.94916434540390004</v>
      </c>
      <c r="F299" s="4">
        <v>0.94916434540390004</v>
      </c>
      <c r="G299" s="4">
        <v>0.94916434540390004</v>
      </c>
      <c r="H299" s="4">
        <v>0.95696378830083595</v>
      </c>
      <c r="I299" s="4">
        <v>0.95696378830083595</v>
      </c>
      <c r="J299" s="4">
        <v>0.95696378830083595</v>
      </c>
      <c r="K299" s="4">
        <v>0.95696378830083595</v>
      </c>
      <c r="L299" s="4">
        <v>0.95696378830083595</v>
      </c>
      <c r="M299" s="4">
        <v>0.95947075208913601</v>
      </c>
      <c r="N299" s="4">
        <v>0.95947075208913601</v>
      </c>
    </row>
    <row r="300" spans="1:14">
      <c r="A300" s="3" t="s">
        <v>312</v>
      </c>
      <c r="B300" s="3" t="str">
        <f>VLOOKUP(A300,[1]Gemeente!A:D,3,FALSE)</f>
        <v>Oost-Vlaanderen</v>
      </c>
      <c r="C300" s="3">
        <f>VLOOKUP(A300,[1]Gemeente!A:D,2,FALSE)</f>
        <v>45065</v>
      </c>
      <c r="D300" s="4">
        <v>0.42068313757256598</v>
      </c>
      <c r="E300" s="4">
        <v>0.42068313757256598</v>
      </c>
      <c r="F300" s="4">
        <v>0.42068313757256598</v>
      </c>
      <c r="G300" s="4">
        <v>0.42068313757256598</v>
      </c>
      <c r="H300" s="4">
        <v>0.42068313757256598</v>
      </c>
      <c r="I300" s="4">
        <v>0.45646010530579201</v>
      </c>
      <c r="J300" s="4">
        <v>0.46969083299581499</v>
      </c>
      <c r="K300" s="4">
        <v>0.48872687997839898</v>
      </c>
      <c r="L300" s="4">
        <v>0.49655731065208603</v>
      </c>
      <c r="M300" s="4">
        <v>0.498312407182395</v>
      </c>
      <c r="N300" s="4">
        <v>0.50182260024301295</v>
      </c>
    </row>
    <row r="301" spans="1:14">
      <c r="A301" s="3" t="s">
        <v>313</v>
      </c>
      <c r="B301" s="3" t="str">
        <f>VLOOKUP(A301,[1]Gemeente!A:D,3,FALSE)</f>
        <v>West-Vlaanderen</v>
      </c>
      <c r="C301" s="3">
        <f>VLOOKUP(A301,[1]Gemeente!A:D,2,FALSE)</f>
        <v>34042</v>
      </c>
      <c r="D301" s="4">
        <v>0.77383329936824896</v>
      </c>
      <c r="E301" s="4">
        <v>0.78328917872427095</v>
      </c>
      <c r="F301" s="4">
        <v>0.78328917872427095</v>
      </c>
      <c r="G301" s="4">
        <v>0.78438964744242901</v>
      </c>
      <c r="H301" s="4">
        <v>0.78455267984511901</v>
      </c>
      <c r="I301" s="4">
        <v>0.80183411453026299</v>
      </c>
      <c r="J301" s="4">
        <v>0.80183411453026299</v>
      </c>
      <c r="K301" s="4">
        <v>0.81768901569186903</v>
      </c>
      <c r="L301" s="4">
        <v>0.82021601793356402</v>
      </c>
      <c r="M301" s="4">
        <v>0.82021601793356402</v>
      </c>
      <c r="N301" s="4">
        <v>0.82021601793356402</v>
      </c>
    </row>
    <row r="302" spans="1:14">
      <c r="A302" s="3" t="s">
        <v>314</v>
      </c>
      <c r="B302" s="3" t="str">
        <f>VLOOKUP(A302,[1]Gemeente!A:D,3,FALSE)</f>
        <v>Antwerpen</v>
      </c>
      <c r="C302" s="3">
        <f>VLOOKUP(A302,[1]Gemeente!A:D,2,FALSE)</f>
        <v>11056</v>
      </c>
      <c r="D302" s="4">
        <v>0.96745087185164702</v>
      </c>
      <c r="E302" s="4">
        <v>0.97049543315803999</v>
      </c>
      <c r="F302" s="4">
        <v>0.97259894824245796</v>
      </c>
      <c r="G302" s="4">
        <v>0.98616108497093802</v>
      </c>
      <c r="H302" s="4">
        <v>0.98616108497093802</v>
      </c>
      <c r="I302" s="4">
        <v>0.98616108497093802</v>
      </c>
      <c r="J302" s="4">
        <v>0.98616108497093802</v>
      </c>
      <c r="K302" s="4">
        <v>0.98616108497093802</v>
      </c>
      <c r="L302" s="4">
        <v>0.98616108497093802</v>
      </c>
      <c r="M302" s="4">
        <v>0.98676999723221703</v>
      </c>
      <c r="N302" s="4">
        <v>0.98676999723221703</v>
      </c>
    </row>
    <row r="304" spans="1:14">
      <c r="N30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6DB7C-95E2-450A-BFDA-A4A6B111922D}">
  <dimension ref="A1:N304"/>
  <sheetViews>
    <sheetView tabSelected="1" zoomScaleNormal="100" workbookViewId="0">
      <pane xSplit="1" ySplit="2" topLeftCell="B3" activePane="bottomRight" state="frozen"/>
      <selection pane="bottomRight" activeCell="B3" sqref="B3"/>
      <selection pane="bottomLeft" activeCell="A3" sqref="A3"/>
      <selection pane="topRight" activeCell="B1" sqref="B1"/>
    </sheetView>
  </sheetViews>
  <sheetFormatPr defaultRowHeight="13.15"/>
  <cols>
    <col min="1" max="1" width="23.28515625" bestFit="1" customWidth="1"/>
    <col min="2" max="3" width="23.28515625" customWidth="1"/>
  </cols>
  <sheetData>
    <row r="1" spans="1:14" ht="15">
      <c r="A1" s="1" t="s">
        <v>315</v>
      </c>
      <c r="B1" s="1"/>
      <c r="C1" s="1"/>
    </row>
    <row r="2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>
      <c r="A3" s="3" t="s">
        <v>15</v>
      </c>
      <c r="B3" s="3" t="str">
        <f>VLOOKUP(A3,[1]Gemeente!A:D,3,FALSE)</f>
        <v>Oost-Vlaanderen</v>
      </c>
      <c r="C3" s="3">
        <f>VLOOKUP(A3,[1]Gemeente!A:D,2,FALSE)</f>
        <v>41002</v>
      </c>
      <c r="D3" s="4">
        <v>0.87900935710628003</v>
      </c>
      <c r="E3" s="4">
        <v>0.88841301615380996</v>
      </c>
      <c r="F3" s="4">
        <v>0.89550067501512998</v>
      </c>
      <c r="G3" s="4">
        <v>0.92222196359573605</v>
      </c>
      <c r="H3" s="4">
        <v>0.972417485219496</v>
      </c>
      <c r="I3" s="4">
        <v>0.98160001862110702</v>
      </c>
      <c r="J3" s="4">
        <v>0.98305479260742001</v>
      </c>
      <c r="K3" s="4">
        <v>0.98308970718309197</v>
      </c>
      <c r="L3" s="4">
        <v>0.98357851124249296</v>
      </c>
      <c r="M3" s="4">
        <v>0.98357851124249296</v>
      </c>
      <c r="N3" s="4">
        <v>0.98392765699920903</v>
      </c>
    </row>
    <row r="4" spans="1:14">
      <c r="A4" s="3" t="s">
        <v>16</v>
      </c>
      <c r="B4" s="3" t="str">
        <f>VLOOKUP(A4,[1]Gemeente!A:D,3,FALSE)</f>
        <v>Oost-Vlaanderen</v>
      </c>
      <c r="C4" s="3">
        <f>VLOOKUP(A4,[1]Gemeente!A:D,2,FALSE)</f>
        <v>44084</v>
      </c>
      <c r="D4" s="4">
        <v>0.593738780785525</v>
      </c>
      <c r="E4" s="4">
        <v>0.63793351044733204</v>
      </c>
      <c r="F4" s="4">
        <v>0.64310332447763296</v>
      </c>
      <c r="G4" s="4">
        <v>0.69192934587491906</v>
      </c>
      <c r="H4" s="4">
        <v>0.73156458677389202</v>
      </c>
      <c r="I4" s="4">
        <v>0.74940762547569495</v>
      </c>
      <c r="J4" s="4">
        <v>0.74965893587994503</v>
      </c>
      <c r="K4" s="4">
        <v>0.75500825734185395</v>
      </c>
      <c r="L4" s="4">
        <v>0.762762978387305</v>
      </c>
      <c r="M4" s="4">
        <v>0.78168306167875301</v>
      </c>
      <c r="N4" s="4">
        <v>0.78168306167875301</v>
      </c>
    </row>
    <row r="5" spans="1:14">
      <c r="A5" s="3" t="s">
        <v>17</v>
      </c>
      <c r="B5" s="3" t="str">
        <f>VLOOKUP(A5,[1]Gemeente!A:D,3,FALSE)</f>
        <v>Vlaams-Brabant</v>
      </c>
      <c r="C5" s="3">
        <f>VLOOKUP(A5,[1]Gemeente!A:D,2,FALSE)</f>
        <v>24001</v>
      </c>
      <c r="D5" s="4">
        <v>0.59752978394023004</v>
      </c>
      <c r="E5" s="4">
        <v>0.59752978394023004</v>
      </c>
      <c r="F5" s="4">
        <v>0.62199636534966696</v>
      </c>
      <c r="G5" s="4">
        <v>0.62452042808103903</v>
      </c>
      <c r="H5" s="4">
        <v>0.62452042808103903</v>
      </c>
      <c r="I5" s="4">
        <v>0.62593390321060804</v>
      </c>
      <c r="J5" s="4">
        <v>0.62593390321060804</v>
      </c>
      <c r="K5" s="4">
        <v>0.62593390321060804</v>
      </c>
      <c r="L5" s="4">
        <v>0.62600121155011101</v>
      </c>
      <c r="M5" s="4">
        <v>0.63673689170088199</v>
      </c>
      <c r="N5" s="4">
        <v>0.63673689170088199</v>
      </c>
    </row>
    <row r="6" spans="1:14">
      <c r="A6" s="3" t="s">
        <v>18</v>
      </c>
      <c r="B6" s="3" t="str">
        <f>VLOOKUP(A6,[1]Gemeente!A:D,3,FALSE)</f>
        <v>Antwerpen</v>
      </c>
      <c r="C6" s="3">
        <f>VLOOKUP(A6,[1]Gemeente!A:D,2,FALSE)</f>
        <v>11001</v>
      </c>
      <c r="D6" s="4">
        <v>0.95314766463591505</v>
      </c>
      <c r="E6" s="4">
        <v>0.95314766463591505</v>
      </c>
      <c r="F6" s="4">
        <v>0.95314766463591505</v>
      </c>
      <c r="G6" s="4">
        <v>0.95314766463591505</v>
      </c>
      <c r="H6" s="4">
        <v>0.95314766463591505</v>
      </c>
      <c r="I6" s="4">
        <v>0.95641137220771699</v>
      </c>
      <c r="J6" s="4">
        <v>0.96076298230345203</v>
      </c>
      <c r="K6" s="4">
        <v>0.961198143313026</v>
      </c>
      <c r="L6" s="4">
        <v>0.96148825065274102</v>
      </c>
      <c r="M6" s="4">
        <v>0.96148825065274102</v>
      </c>
      <c r="N6" s="4">
        <v>0.96148825065274102</v>
      </c>
    </row>
    <row r="7" spans="1:14">
      <c r="A7" s="3" t="s">
        <v>19</v>
      </c>
      <c r="B7" s="3" t="str">
        <f>VLOOKUP(A7,[1]Gemeente!A:D,3,FALSE)</f>
        <v>Vlaams-Brabant</v>
      </c>
      <c r="C7" s="3">
        <f>VLOOKUP(A7,[1]Gemeente!A:D,2,FALSE)</f>
        <v>23105</v>
      </c>
      <c r="D7" s="4">
        <v>0.89323678940070905</v>
      </c>
      <c r="E7" s="4">
        <v>0.94022492682175296</v>
      </c>
      <c r="F7" s="4">
        <v>0.94022492682175296</v>
      </c>
      <c r="G7" s="4">
        <v>0.95501463564936095</v>
      </c>
      <c r="H7" s="4">
        <v>0.96795563087351699</v>
      </c>
      <c r="I7" s="4">
        <v>0.96795563087351699</v>
      </c>
      <c r="J7" s="4">
        <v>0.96795563087351699</v>
      </c>
      <c r="K7" s="4">
        <v>0.97095979047912495</v>
      </c>
      <c r="L7" s="4">
        <v>0.97095979047912495</v>
      </c>
      <c r="M7" s="4">
        <v>0.97095979047912495</v>
      </c>
      <c r="N7" s="4">
        <v>0.97095979047912495</v>
      </c>
    </row>
    <row r="8" spans="1:14">
      <c r="A8" s="3" t="s">
        <v>20</v>
      </c>
      <c r="B8" s="3" t="str">
        <f>VLOOKUP(A8,[1]Gemeente!A:D,3,FALSE)</f>
        <v>Limburg</v>
      </c>
      <c r="C8" s="3">
        <f>VLOOKUP(A8,[1]Gemeente!A:D,2,FALSE)</f>
        <v>73001</v>
      </c>
      <c r="D8" s="4">
        <v>0.63632330760358402</v>
      </c>
      <c r="E8" s="4">
        <v>0.63632330760358402</v>
      </c>
      <c r="F8" s="4">
        <v>0.63632330760358402</v>
      </c>
      <c r="G8" s="4">
        <v>0.63632330760358402</v>
      </c>
      <c r="H8" s="4">
        <v>0.66533581758495297</v>
      </c>
      <c r="I8" s="4">
        <v>0.66533581758495297</v>
      </c>
      <c r="J8" s="4">
        <v>0.66533581758495297</v>
      </c>
      <c r="K8" s="4">
        <v>0.66533581758495297</v>
      </c>
      <c r="L8" s="4">
        <v>0.72105403247271804</v>
      </c>
      <c r="M8" s="4">
        <v>0.72105403247271804</v>
      </c>
      <c r="N8" s="4">
        <v>0.72105403247271804</v>
      </c>
    </row>
    <row r="9" spans="1:14">
      <c r="A9" s="3" t="s">
        <v>21</v>
      </c>
      <c r="B9" s="3" t="str">
        <f>VLOOKUP(A9,[1]Gemeente!A:D,3,FALSE)</f>
        <v>West-Vlaanderen</v>
      </c>
      <c r="C9" s="3">
        <f>VLOOKUP(A9,[1]Gemeente!A:D,2,FALSE)</f>
        <v>38002</v>
      </c>
      <c r="D9" s="4">
        <v>8.8708076999404001E-2</v>
      </c>
      <c r="E9" s="4">
        <v>8.8708076999404001E-2</v>
      </c>
      <c r="F9" s="4">
        <v>0.33974995038698202</v>
      </c>
      <c r="G9" s="4">
        <v>0.33320103195078399</v>
      </c>
      <c r="H9" s="4">
        <v>0.40920817622544198</v>
      </c>
      <c r="I9" s="4">
        <v>0.40920817622544198</v>
      </c>
      <c r="J9" s="4">
        <v>0.51815836475491195</v>
      </c>
      <c r="K9" s="4">
        <v>0.57471720579480101</v>
      </c>
      <c r="L9" s="4">
        <v>0.63544354038499695</v>
      </c>
      <c r="M9" s="4">
        <v>0.63623734868029402</v>
      </c>
      <c r="N9" s="4">
        <v>0.63623734868029402</v>
      </c>
    </row>
    <row r="10" spans="1:14">
      <c r="A10" s="3" t="s">
        <v>22</v>
      </c>
      <c r="B10" s="3" t="str">
        <f>VLOOKUP(A10,[1]Gemeente!A:D,3,FALSE)</f>
        <v>Antwerpen</v>
      </c>
      <c r="C10" s="3">
        <f>VLOOKUP(A10,[1]Gemeente!A:D,2,FALSE)</f>
        <v>11002</v>
      </c>
      <c r="D10" s="4">
        <v>0.97020595479745497</v>
      </c>
      <c r="E10" s="4">
        <v>0.97020595479745497</v>
      </c>
      <c r="F10" s="4">
        <v>0.97157992281709604</v>
      </c>
      <c r="G10" s="4">
        <v>0.98870939272619296</v>
      </c>
      <c r="H10" s="4">
        <v>0.99014152873498695</v>
      </c>
      <c r="I10" s="4">
        <v>0.99066504063736105</v>
      </c>
      <c r="J10" s="4">
        <v>0.99134701016535798</v>
      </c>
      <c r="K10" s="4">
        <v>0.99165189066022696</v>
      </c>
      <c r="L10" s="4">
        <v>0.99165991383114405</v>
      </c>
      <c r="M10" s="4">
        <v>0.99167395438024997</v>
      </c>
      <c r="N10" s="4">
        <v>0.99207310713340102</v>
      </c>
    </row>
    <row r="11" spans="1:14">
      <c r="A11" s="3" t="s">
        <v>23</v>
      </c>
      <c r="B11" s="3" t="str">
        <f>VLOOKUP(A11,[1]Gemeente!A:D,3,FALSE)</f>
        <v>West-Vlaanderen</v>
      </c>
      <c r="C11" s="3">
        <f>VLOOKUP(A11,[1]Gemeente!A:D,2,FALSE)</f>
        <v>34002</v>
      </c>
      <c r="D11" s="4">
        <v>0.29757352429952</v>
      </c>
      <c r="E11" s="4">
        <v>0.30125843009108</v>
      </c>
      <c r="F11" s="4">
        <v>0.30466522978516303</v>
      </c>
      <c r="G11" s="4">
        <v>0.35208231940485302</v>
      </c>
      <c r="H11" s="4">
        <v>0.35208231940485302</v>
      </c>
      <c r="I11" s="4">
        <v>0.36390182854759101</v>
      </c>
      <c r="J11" s="4">
        <v>0.46742682333310198</v>
      </c>
      <c r="K11" s="4">
        <v>0.53570187026350602</v>
      </c>
      <c r="L11" s="4">
        <v>0.53570187026350602</v>
      </c>
      <c r="M11" s="4">
        <v>0.53702287422651696</v>
      </c>
      <c r="N11" s="4">
        <v>0.53702287422651696</v>
      </c>
    </row>
    <row r="12" spans="1:14">
      <c r="A12" s="3" t="s">
        <v>24</v>
      </c>
      <c r="B12" s="3" t="str">
        <f>VLOOKUP(A12,[1]Gemeente!A:D,3,FALSE)</f>
        <v>West-Vlaanderen</v>
      </c>
      <c r="C12" s="3">
        <f>VLOOKUP(A12,[1]Gemeente!A:D,2,FALSE)</f>
        <v>37020</v>
      </c>
      <c r="D12" s="4">
        <v>0.54857780256553301</v>
      </c>
      <c r="E12" s="4">
        <v>0.54857780256553301</v>
      </c>
      <c r="F12" s="4">
        <v>0.55036252091466797</v>
      </c>
      <c r="G12" s="4">
        <v>0.56486335750139405</v>
      </c>
      <c r="H12" s="4">
        <v>0.56876742889012799</v>
      </c>
      <c r="I12" s="4">
        <v>0.58237590630228697</v>
      </c>
      <c r="J12" s="4">
        <v>0.58616843279419995</v>
      </c>
      <c r="K12" s="4">
        <v>0.64562186279977696</v>
      </c>
      <c r="L12" s="4">
        <v>0.64562186279977696</v>
      </c>
      <c r="M12" s="4">
        <v>0.64562186279977696</v>
      </c>
      <c r="N12" s="4">
        <v>0.64562186279977696</v>
      </c>
    </row>
    <row r="13" spans="1:14">
      <c r="A13" s="3" t="s">
        <v>25</v>
      </c>
      <c r="B13" s="3" t="str">
        <f>VLOOKUP(A13,[1]Gemeente!A:D,3,FALSE)</f>
        <v>Antwerpen</v>
      </c>
      <c r="C13" s="3">
        <f>VLOOKUP(A13,[1]Gemeente!A:D,2,FALSE)</f>
        <v>13001</v>
      </c>
      <c r="D13" s="4">
        <v>0.81330924420355299</v>
      </c>
      <c r="E13" s="4">
        <v>0.81330924420355299</v>
      </c>
      <c r="F13" s="4">
        <v>0.81330924420355299</v>
      </c>
      <c r="G13" s="4">
        <v>0.82557964468533596</v>
      </c>
      <c r="H13" s="4">
        <v>0.82557964468533596</v>
      </c>
      <c r="I13" s="4">
        <v>0.83619391749473004</v>
      </c>
      <c r="J13" s="4">
        <v>0.84500150557061104</v>
      </c>
      <c r="K13" s="4">
        <v>0.86005721168322802</v>
      </c>
      <c r="L13" s="4">
        <v>0.86005721168322802</v>
      </c>
      <c r="M13" s="4">
        <v>0.87436013249021405</v>
      </c>
      <c r="N13" s="4">
        <v>0.87436013249021405</v>
      </c>
    </row>
    <row r="14" spans="1:14">
      <c r="A14" s="3" t="s">
        <v>26</v>
      </c>
      <c r="B14" s="3" t="str">
        <f>VLOOKUP(A14,[1]Gemeente!A:D,3,FALSE)</f>
        <v>Limburg</v>
      </c>
      <c r="C14" s="3">
        <f>VLOOKUP(A14,[1]Gemeente!A:D,2,FALSE)</f>
        <v>71002</v>
      </c>
      <c r="D14" s="4">
        <v>0.39021421616358298</v>
      </c>
      <c r="E14" s="4">
        <v>0.39021421616358298</v>
      </c>
      <c r="F14" s="4">
        <v>0.93622200584225901</v>
      </c>
      <c r="G14" s="4">
        <v>0.93622200584225901</v>
      </c>
      <c r="H14" s="4">
        <v>0.93622200584225901</v>
      </c>
      <c r="I14" s="4">
        <v>0.93792599805258003</v>
      </c>
      <c r="J14" s="4">
        <v>0.94437682570593995</v>
      </c>
      <c r="K14" s="4">
        <v>0.94437682570593995</v>
      </c>
      <c r="L14" s="4">
        <v>0.94437682570593995</v>
      </c>
      <c r="M14" s="4">
        <v>0.94437682570593995</v>
      </c>
      <c r="N14" s="4">
        <v>0.94437682570593995</v>
      </c>
    </row>
    <row r="15" spans="1:14">
      <c r="A15" s="3" t="s">
        <v>27</v>
      </c>
      <c r="B15" s="3" t="str">
        <f>VLOOKUP(A15,[1]Gemeente!A:D,3,FALSE)</f>
        <v>Vlaams-Brabant</v>
      </c>
      <c r="C15" s="3">
        <f>VLOOKUP(A15,[1]Gemeente!A:D,2,FALSE)</f>
        <v>23002</v>
      </c>
      <c r="D15" s="4">
        <v>0.62760336671376804</v>
      </c>
      <c r="E15" s="4">
        <v>0.69917675247281397</v>
      </c>
      <c r="F15" s="4">
        <v>0.85107820851508298</v>
      </c>
      <c r="G15" s="4">
        <v>0.90047306014621897</v>
      </c>
      <c r="H15" s="4">
        <v>0.90074952386803497</v>
      </c>
      <c r="I15" s="4">
        <v>0.908828408183326</v>
      </c>
      <c r="J15" s="4">
        <v>0.908828408183326</v>
      </c>
      <c r="K15" s="4">
        <v>0.91079437242735195</v>
      </c>
      <c r="L15" s="4">
        <v>0.91079437242735195</v>
      </c>
      <c r="M15" s="4">
        <v>0.91079437242735195</v>
      </c>
      <c r="N15" s="4">
        <v>0.91079437242735195</v>
      </c>
    </row>
    <row r="16" spans="1:14">
      <c r="A16" s="3" t="s">
        <v>28</v>
      </c>
      <c r="B16" s="3" t="str">
        <f>VLOOKUP(A16,[1]Gemeente!A:D,3,FALSE)</f>
        <v>Oost-Vlaanderen</v>
      </c>
      <c r="C16" s="3">
        <f>VLOOKUP(A16,[1]Gemeente!A:D,2,FALSE)</f>
        <v>43002</v>
      </c>
      <c r="D16" s="4">
        <v>0.47521742204624201</v>
      </c>
      <c r="E16" s="4">
        <v>0.47521742204624201</v>
      </c>
      <c r="F16" s="4">
        <v>0.47521742204624201</v>
      </c>
      <c r="G16" s="4">
        <v>0.47521742204624201</v>
      </c>
      <c r="H16" s="4">
        <v>0.47521742204624201</v>
      </c>
      <c r="I16" s="4">
        <v>0.48278300219189701</v>
      </c>
      <c r="J16" s="4">
        <v>0.48695467722548302</v>
      </c>
      <c r="K16" s="4">
        <v>0.48695467722548302</v>
      </c>
      <c r="L16" s="4">
        <v>0.48695467722548302</v>
      </c>
      <c r="M16" s="4">
        <v>0.48695467722548302</v>
      </c>
      <c r="N16" s="4">
        <v>0.48695467722548302</v>
      </c>
    </row>
    <row r="17" spans="1:14">
      <c r="A17" s="3" t="s">
        <v>29</v>
      </c>
      <c r="B17" s="3" t="str">
        <f>VLOOKUP(A17,[1]Gemeente!A:D,3,FALSE)</f>
        <v>West-Vlaanderen</v>
      </c>
      <c r="C17" s="3">
        <f>VLOOKUP(A17,[1]Gemeente!A:D,2,FALSE)</f>
        <v>34003</v>
      </c>
      <c r="D17" s="4">
        <v>0.67123861375772198</v>
      </c>
      <c r="E17" s="4">
        <v>0.67123861375772198</v>
      </c>
      <c r="F17" s="4">
        <v>0.67123861375772198</v>
      </c>
      <c r="G17" s="4">
        <v>0.78054653962935805</v>
      </c>
      <c r="H17" s="4">
        <v>0.78054653962935805</v>
      </c>
      <c r="I17" s="4">
        <v>0.78054653962935805</v>
      </c>
      <c r="J17" s="4">
        <v>0.78096534394304296</v>
      </c>
      <c r="K17" s="4">
        <v>0.78096534394304296</v>
      </c>
      <c r="L17" s="4">
        <v>0.78096534394304296</v>
      </c>
      <c r="M17" s="4">
        <v>0.78096534394304296</v>
      </c>
      <c r="N17" s="4">
        <v>0.78096534394304296</v>
      </c>
    </row>
    <row r="18" spans="1:14">
      <c r="A18" s="3" t="s">
        <v>30</v>
      </c>
      <c r="B18" s="3" t="str">
        <f>VLOOKUP(A18,[1]Gemeente!A:D,3,FALSE)</f>
        <v>Antwerpen</v>
      </c>
      <c r="C18" s="3">
        <f>VLOOKUP(A18,[1]Gemeente!A:D,2,FALSE)</f>
        <v>13002</v>
      </c>
      <c r="D18" s="4">
        <v>0.99851576994434099</v>
      </c>
      <c r="E18" s="4">
        <v>0.99851576994434099</v>
      </c>
      <c r="F18" s="4">
        <v>0.99851576994434099</v>
      </c>
      <c r="G18" s="4">
        <v>0.99851576994434099</v>
      </c>
      <c r="H18" s="4">
        <v>0.99851576994434099</v>
      </c>
      <c r="I18" s="4">
        <v>0.99851576994434099</v>
      </c>
      <c r="J18" s="4">
        <v>0.99851576994434099</v>
      </c>
      <c r="K18" s="4">
        <v>0.99851576994434099</v>
      </c>
      <c r="L18" s="4">
        <v>0.99851576994434099</v>
      </c>
      <c r="M18" s="4">
        <v>0.99851576994434099</v>
      </c>
      <c r="N18" s="4">
        <v>0.99851576994434099</v>
      </c>
    </row>
    <row r="19" spans="1:14">
      <c r="A19" s="3" t="s">
        <v>31</v>
      </c>
      <c r="B19" s="3" t="str">
        <f>VLOOKUP(A19,[1]Gemeente!A:D,3,FALSE)</f>
        <v>Antwerpen</v>
      </c>
      <c r="C19" s="3">
        <f>VLOOKUP(A19,[1]Gemeente!A:D,2,FALSE)</f>
        <v>13003</v>
      </c>
      <c r="D19" s="4">
        <v>0.50216160805811805</v>
      </c>
      <c r="E19" s="4">
        <v>0.50581628559967895</v>
      </c>
      <c r="F19" s="4">
        <v>0.50840130142175899</v>
      </c>
      <c r="G19" s="4">
        <v>0.517582564513972</v>
      </c>
      <c r="H19" s="4">
        <v>0.53469715202567203</v>
      </c>
      <c r="I19" s="4">
        <v>0.53518741364710098</v>
      </c>
      <c r="J19" s="4">
        <v>0.55626866336854297</v>
      </c>
      <c r="K19" s="4">
        <v>0.55729375584971297</v>
      </c>
      <c r="L19" s="4">
        <v>0.57659223603868603</v>
      </c>
      <c r="M19" s="4">
        <v>0.58185140615946895</v>
      </c>
      <c r="N19" s="4">
        <v>0.58760083790168005</v>
      </c>
    </row>
    <row r="20" spans="1:14">
      <c r="A20" s="3" t="s">
        <v>32</v>
      </c>
      <c r="B20" s="3" t="str">
        <f>VLOOKUP(A20,[1]Gemeente!A:D,3,FALSE)</f>
        <v>West-Vlaanderen</v>
      </c>
      <c r="C20" s="3">
        <f>VLOOKUP(A20,[1]Gemeente!A:D,2,FALSE)</f>
        <v>31003</v>
      </c>
      <c r="D20" s="4">
        <v>0.679756566303652</v>
      </c>
      <c r="E20" s="4">
        <v>0.70877642536835395</v>
      </c>
      <c r="F20" s="4">
        <v>0.70992953235105705</v>
      </c>
      <c r="G20" s="4">
        <v>0.71050608584240904</v>
      </c>
      <c r="H20" s="4">
        <v>0.71095451633568196</v>
      </c>
      <c r="I20" s="4">
        <v>0.71095451633568196</v>
      </c>
      <c r="J20" s="4">
        <v>0.72479180012812305</v>
      </c>
      <c r="K20" s="4">
        <v>0.72517616912235705</v>
      </c>
      <c r="L20" s="4">
        <v>0.73587443946188302</v>
      </c>
      <c r="M20" s="4">
        <v>0.73670723894939105</v>
      </c>
      <c r="N20" s="4">
        <v>0.73670723894939105</v>
      </c>
    </row>
    <row r="21" spans="1:14">
      <c r="A21" s="3" t="s">
        <v>33</v>
      </c>
      <c r="B21" s="3" t="str">
        <f>VLOOKUP(A21,[1]Gemeente!A:D,3,FALSE)</f>
        <v>Antwerpen</v>
      </c>
      <c r="C21" s="3">
        <f>VLOOKUP(A21,[1]Gemeente!A:D,2,FALSE)</f>
        <v>13004</v>
      </c>
      <c r="D21" s="4">
        <v>0.86425522095303997</v>
      </c>
      <c r="E21" s="4">
        <v>0.86425522095303997</v>
      </c>
      <c r="F21" s="4">
        <v>0.89794623283719899</v>
      </c>
      <c r="G21" s="4">
        <v>0.89794623283719899</v>
      </c>
      <c r="H21" s="4">
        <v>0.89794623283719899</v>
      </c>
      <c r="I21" s="4">
        <v>0.90988808122764497</v>
      </c>
      <c r="J21" s="4">
        <v>0.90988808122764497</v>
      </c>
      <c r="K21" s="4">
        <v>0.92477212414907095</v>
      </c>
      <c r="L21" s="4">
        <v>0.92477212414907095</v>
      </c>
      <c r="M21" s="4">
        <v>0.92477212414907095</v>
      </c>
      <c r="N21" s="4">
        <v>0.92477212414907095</v>
      </c>
    </row>
    <row r="22" spans="1:14">
      <c r="A22" s="3" t="s">
        <v>34</v>
      </c>
      <c r="B22" s="3" t="str">
        <f>VLOOKUP(A22,[1]Gemeente!A:D,3,FALSE)</f>
        <v>Vlaams-Brabant</v>
      </c>
      <c r="C22" s="3">
        <f>VLOOKUP(A22,[1]Gemeente!A:D,2,FALSE)</f>
        <v>23003</v>
      </c>
      <c r="D22" s="4">
        <v>0.65048582193139004</v>
      </c>
      <c r="E22" s="4">
        <v>0.65048582193139004</v>
      </c>
      <c r="F22" s="4">
        <v>0.68633749752131701</v>
      </c>
      <c r="G22" s="4">
        <v>0.68784453698195502</v>
      </c>
      <c r="H22" s="4">
        <v>0.71175887368629798</v>
      </c>
      <c r="I22" s="4">
        <v>0.87348800317271502</v>
      </c>
      <c r="J22" s="4">
        <v>0.87864366448542497</v>
      </c>
      <c r="K22" s="4">
        <v>0.87864366448542497</v>
      </c>
      <c r="L22" s="4">
        <v>0.87900059488399795</v>
      </c>
      <c r="M22" s="4">
        <v>0.87915923061669599</v>
      </c>
      <c r="N22" s="4">
        <v>0.88173706127305196</v>
      </c>
    </row>
    <row r="23" spans="1:14">
      <c r="A23" s="3" t="s">
        <v>35</v>
      </c>
      <c r="B23" s="3" t="str">
        <f>VLOOKUP(A23,[1]Gemeente!A:D,3,FALSE)</f>
        <v>Vlaams-Brabant</v>
      </c>
      <c r="C23" s="3">
        <f>VLOOKUP(A23,[1]Gemeente!A:D,2,FALSE)</f>
        <v>24007</v>
      </c>
      <c r="D23" s="4">
        <v>0.24515678050729001</v>
      </c>
      <c r="E23" s="4">
        <v>0.28999400838825601</v>
      </c>
      <c r="F23" s="4">
        <v>0.28999400838825601</v>
      </c>
      <c r="G23" s="4">
        <v>0.28999400838825601</v>
      </c>
      <c r="H23" s="4">
        <v>0.33043738765727998</v>
      </c>
      <c r="I23" s="4">
        <v>0.36269223087677199</v>
      </c>
      <c r="J23" s="4">
        <v>0.36309167165967599</v>
      </c>
      <c r="K23" s="4">
        <v>0.36309167165967599</v>
      </c>
      <c r="L23" s="4">
        <v>0.36309167165967599</v>
      </c>
      <c r="M23" s="4">
        <v>0.38166566806470897</v>
      </c>
      <c r="N23" s="4">
        <v>0.38166566806470897</v>
      </c>
    </row>
    <row r="24" spans="1:14">
      <c r="A24" s="3" t="s">
        <v>36</v>
      </c>
      <c r="B24" s="3" t="str">
        <f>VLOOKUP(A24,[1]Gemeente!A:D,3,FALSE)</f>
        <v>Vlaams-Brabant</v>
      </c>
      <c r="C24" s="3">
        <f>VLOOKUP(A24,[1]Gemeente!A:D,2,FALSE)</f>
        <v>24008</v>
      </c>
      <c r="D24" s="4">
        <v>2.8952871159720001E-3</v>
      </c>
      <c r="E24" s="4">
        <v>2.8952871159720001E-3</v>
      </c>
      <c r="F24" s="4">
        <v>3.5708541096992001E-2</v>
      </c>
      <c r="G24" s="4">
        <v>3.5708541096992001E-2</v>
      </c>
      <c r="H24" s="4">
        <v>3.5708541096992001E-2</v>
      </c>
      <c r="I24" s="4">
        <v>3.5708541096992001E-2</v>
      </c>
      <c r="J24" s="4">
        <v>3.5708541096992001E-2</v>
      </c>
      <c r="K24" s="4">
        <v>3.5708541096992001E-2</v>
      </c>
      <c r="L24" s="4">
        <v>3.5708541096992001E-2</v>
      </c>
      <c r="M24" s="4">
        <v>0.34904294675888697</v>
      </c>
      <c r="N24" s="4">
        <v>0.34904294675888697</v>
      </c>
    </row>
    <row r="25" spans="1:14">
      <c r="A25" s="3" t="s">
        <v>37</v>
      </c>
      <c r="B25" s="3" t="str">
        <f>VLOOKUP(A25,[1]Gemeente!A:D,3,FALSE)</f>
        <v>Limburg</v>
      </c>
      <c r="C25" s="3">
        <f>VLOOKUP(A25,[1]Gemeente!A:D,2,FALSE)</f>
        <v>71004</v>
      </c>
      <c r="D25" s="4">
        <v>0.86806189420611102</v>
      </c>
      <c r="E25" s="4">
        <v>0.87073499369757001</v>
      </c>
      <c r="F25" s="4">
        <v>0.87073499369757001</v>
      </c>
      <c r="G25" s="4">
        <v>0.87149563176424605</v>
      </c>
      <c r="H25" s="4">
        <v>0.87149563176424605</v>
      </c>
      <c r="I25" s="4">
        <v>0.87190854957186903</v>
      </c>
      <c r="J25" s="4">
        <v>0.87190854957186903</v>
      </c>
      <c r="K25" s="4">
        <v>0.93862737427739396</v>
      </c>
      <c r="L25" s="4">
        <v>0.94288694745077595</v>
      </c>
      <c r="M25" s="4">
        <v>0.94695092797844105</v>
      </c>
      <c r="N25" s="4">
        <v>0.94818968140131299</v>
      </c>
    </row>
    <row r="26" spans="1:14">
      <c r="A26" s="3" t="s">
        <v>38</v>
      </c>
      <c r="B26" s="3" t="str">
        <f>VLOOKUP(A26,[1]Gemeente!A:D,3,FALSE)</f>
        <v>Antwerpen</v>
      </c>
      <c r="C26" s="3">
        <f>VLOOKUP(A26,[1]Gemeente!A:D,2,FALSE)</f>
        <v>12002</v>
      </c>
      <c r="D26" s="4">
        <v>0.64172952113664306</v>
      </c>
      <c r="E26" s="4">
        <v>0.64172952113664306</v>
      </c>
      <c r="F26" s="4">
        <v>0.64172952113664306</v>
      </c>
      <c r="G26" s="4">
        <v>0.64874583406419895</v>
      </c>
      <c r="H26" s="4">
        <v>0.64874583406419895</v>
      </c>
      <c r="I26" s="4">
        <v>0.66198912471496196</v>
      </c>
      <c r="J26" s="4">
        <v>0.66198912471496196</v>
      </c>
      <c r="K26" s="4">
        <v>0.66198912471496196</v>
      </c>
      <c r="L26" s="4">
        <v>0.66198912471496196</v>
      </c>
      <c r="M26" s="4">
        <v>0.66198912471496196</v>
      </c>
      <c r="N26" s="4">
        <v>0.66198912471496196</v>
      </c>
    </row>
    <row r="27" spans="1:14">
      <c r="A27" s="3" t="s">
        <v>39</v>
      </c>
      <c r="B27" s="3" t="str">
        <f>VLOOKUP(A27,[1]Gemeente!A:D,3,FALSE)</f>
        <v>Oost-Vlaanderen</v>
      </c>
      <c r="C27" s="3">
        <f>VLOOKUP(A27,[1]Gemeente!A:D,2,FALSE)</f>
        <v>42003</v>
      </c>
      <c r="D27" s="4">
        <v>0.91690178691387902</v>
      </c>
      <c r="E27" s="4">
        <v>0.91690178691387902</v>
      </c>
      <c r="F27" s="4">
        <v>0.92005911594787004</v>
      </c>
      <c r="G27" s="4">
        <v>0.92005911594787004</v>
      </c>
      <c r="H27" s="4">
        <v>0.92005911594787004</v>
      </c>
      <c r="I27" s="4">
        <v>0.92160419185812203</v>
      </c>
      <c r="J27" s="4">
        <v>0.92160419185812203</v>
      </c>
      <c r="K27" s="4">
        <v>0.92160419185812203</v>
      </c>
      <c r="L27" s="4">
        <v>0.92670966008330002</v>
      </c>
      <c r="M27" s="4">
        <v>0.92670966008330002</v>
      </c>
      <c r="N27" s="4">
        <v>0.92670966008330002</v>
      </c>
    </row>
    <row r="28" spans="1:14">
      <c r="A28" s="3" t="s">
        <v>40</v>
      </c>
      <c r="B28" s="3" t="str">
        <f>VLOOKUP(A28,[1]Gemeente!A:D,3,FALSE)</f>
        <v>Vlaams-Brabant</v>
      </c>
      <c r="C28" s="3">
        <f>VLOOKUP(A28,[1]Gemeente!A:D,2,FALSE)</f>
        <v>24009</v>
      </c>
      <c r="D28" s="4">
        <v>0.57138545125264095</v>
      </c>
      <c r="E28" s="4">
        <v>0.57138545125264095</v>
      </c>
      <c r="F28" s="4">
        <v>0.58909347016802505</v>
      </c>
      <c r="G28" s="4">
        <v>0.735084012476104</v>
      </c>
      <c r="H28" s="4">
        <v>0.75892946976556996</v>
      </c>
      <c r="I28" s="4">
        <v>0.76335647449441602</v>
      </c>
      <c r="J28" s="4">
        <v>0.76335647449441602</v>
      </c>
      <c r="K28" s="4">
        <v>0.76335647449441602</v>
      </c>
      <c r="L28" s="4">
        <v>0.78398229198108504</v>
      </c>
      <c r="M28" s="4">
        <v>0.78398229198108504</v>
      </c>
      <c r="N28" s="4">
        <v>0.78398229198108504</v>
      </c>
    </row>
    <row r="29" spans="1:14">
      <c r="A29" s="3" t="s">
        <v>41</v>
      </c>
      <c r="B29" s="3" t="str">
        <f>VLOOKUP(A29,[1]Gemeente!A:D,3,FALSE)</f>
        <v>Vlaams-Brabant</v>
      </c>
      <c r="C29" s="3">
        <f>VLOOKUP(A29,[1]Gemeente!A:D,2,FALSE)</f>
        <v>23009</v>
      </c>
      <c r="D29" s="4">
        <v>0.370114942528736</v>
      </c>
      <c r="E29" s="4">
        <v>0.370114942528736</v>
      </c>
      <c r="F29" s="4">
        <v>0.38988505747126401</v>
      </c>
      <c r="G29" s="4">
        <v>0.38988505747126401</v>
      </c>
      <c r="H29" s="4">
        <v>0.38988505747126401</v>
      </c>
      <c r="I29" s="4">
        <v>0.38988505747126401</v>
      </c>
      <c r="J29" s="4">
        <v>0.38988505747126401</v>
      </c>
      <c r="K29" s="4">
        <v>0.38988505747126401</v>
      </c>
      <c r="L29" s="4">
        <v>0.38988505747126401</v>
      </c>
      <c r="M29" s="4">
        <v>0.38988505747126401</v>
      </c>
      <c r="N29" s="4">
        <v>0.38988505747126401</v>
      </c>
    </row>
    <row r="30" spans="1:14">
      <c r="A30" s="3" t="s">
        <v>42</v>
      </c>
      <c r="B30" s="3" t="str">
        <f>VLOOKUP(A30,[1]Gemeente!A:D,3,FALSE)</f>
        <v>Oost-Vlaanderen</v>
      </c>
      <c r="C30" s="3">
        <f>VLOOKUP(A30,[1]Gemeente!A:D,2,FALSE)</f>
        <v>46003</v>
      </c>
      <c r="D30" s="4">
        <v>0.77793304960934995</v>
      </c>
      <c r="E30" s="4">
        <v>0.80552203095555697</v>
      </c>
      <c r="F30" s="4">
        <v>0.81231870249211302</v>
      </c>
      <c r="G30" s="4">
        <v>0.82159266552330101</v>
      </c>
      <c r="H30" s="4">
        <v>0.85809566156386996</v>
      </c>
      <c r="I30" s="4">
        <v>0.85824387558491599</v>
      </c>
      <c r="J30" s="4">
        <v>0.86315611171102502</v>
      </c>
      <c r="K30" s="4">
        <v>0.86315611171102502</v>
      </c>
      <c r="L30" s="4">
        <v>0.87204895297380802</v>
      </c>
      <c r="M30" s="4">
        <v>0.872874716805353</v>
      </c>
      <c r="N30" s="4">
        <v>0.872874716805353</v>
      </c>
    </row>
    <row r="31" spans="1:14">
      <c r="A31" s="3" t="s">
        <v>43</v>
      </c>
      <c r="B31" s="3" t="str">
        <f>VLOOKUP(A31,[1]Gemeente!A:D,3,FALSE)</f>
        <v>Vlaams-Brabant</v>
      </c>
      <c r="C31" s="3">
        <f>VLOOKUP(A31,[1]Gemeente!A:D,2,FALSE)</f>
        <v>24011</v>
      </c>
      <c r="D31" s="4">
        <v>0.88240040342914805</v>
      </c>
      <c r="E31" s="4">
        <v>0.88240040342914805</v>
      </c>
      <c r="F31" s="4">
        <v>0.88240040342914805</v>
      </c>
      <c r="G31" s="4">
        <v>0.89228441754916799</v>
      </c>
      <c r="H31" s="4">
        <v>0.89561270801815396</v>
      </c>
      <c r="I31" s="4">
        <v>0.907413010590015</v>
      </c>
      <c r="J31" s="4">
        <v>0.907413010590015</v>
      </c>
      <c r="K31" s="4">
        <v>0.90862329803328301</v>
      </c>
      <c r="L31" s="4">
        <v>0.90862329803328301</v>
      </c>
      <c r="M31" s="4">
        <v>0.90892586989409996</v>
      </c>
      <c r="N31" s="4">
        <v>0.90892586989409996</v>
      </c>
    </row>
    <row r="32" spans="1:14">
      <c r="A32" s="3" t="s">
        <v>44</v>
      </c>
      <c r="B32" s="3" t="str">
        <f>VLOOKUP(A32,[1]Gemeente!A:D,3,FALSE)</f>
        <v>Limburg</v>
      </c>
      <c r="C32" s="3">
        <f>VLOOKUP(A32,[1]Gemeente!A:D,2,FALSE)</f>
        <v>73006</v>
      </c>
      <c r="D32" s="4">
        <v>0.91091872007103702</v>
      </c>
      <c r="E32" s="4">
        <v>0.92969270288269401</v>
      </c>
      <c r="F32" s="4">
        <v>0.92969270288269401</v>
      </c>
      <c r="G32" s="4">
        <v>0.93375194240953896</v>
      </c>
      <c r="H32" s="4">
        <v>0.946722481210161</v>
      </c>
      <c r="I32" s="4">
        <v>0.946722481210161</v>
      </c>
      <c r="J32" s="4">
        <v>0.946722481210161</v>
      </c>
      <c r="K32" s="4">
        <v>0.946722481210161</v>
      </c>
      <c r="L32" s="4">
        <v>0.94684933244537495</v>
      </c>
      <c r="M32" s="4">
        <v>0.94684933244537495</v>
      </c>
      <c r="N32" s="4">
        <v>0.95021089017854299</v>
      </c>
    </row>
    <row r="33" spans="1:14">
      <c r="A33" s="3" t="s">
        <v>45</v>
      </c>
      <c r="B33" s="3" t="str">
        <f>VLOOKUP(A33,[1]Gemeente!A:D,3,FALSE)</f>
        <v>West-Vlaanderen</v>
      </c>
      <c r="C33" s="3">
        <f>VLOOKUP(A33,[1]Gemeente!A:D,2,FALSE)</f>
        <v>31004</v>
      </c>
      <c r="D33" s="4">
        <v>0.95459605982864604</v>
      </c>
      <c r="E33" s="4">
        <v>0.96306694418897298</v>
      </c>
      <c r="F33" s="4">
        <v>0.96306694418897298</v>
      </c>
      <c r="G33" s="4">
        <v>0.96306694418897298</v>
      </c>
      <c r="H33" s="4">
        <v>0.98489762331187403</v>
      </c>
      <c r="I33" s="4">
        <v>0.98489762331187403</v>
      </c>
      <c r="J33" s="4">
        <v>0.98959291350016898</v>
      </c>
      <c r="K33" s="4">
        <v>0.98959291350016898</v>
      </c>
      <c r="L33" s="4">
        <v>0.98959291350016898</v>
      </c>
      <c r="M33" s="4">
        <v>0.98959291350016898</v>
      </c>
      <c r="N33" s="4">
        <v>0.98959291350016898</v>
      </c>
    </row>
    <row r="34" spans="1:14">
      <c r="A34" s="3" t="s">
        <v>46</v>
      </c>
      <c r="B34" s="3" t="str">
        <f>VLOOKUP(A34,[1]Gemeente!A:D,3,FALSE)</f>
        <v>Limburg</v>
      </c>
      <c r="C34" s="3">
        <f>VLOOKUP(A34,[1]Gemeente!A:D,2,FALSE)</f>
        <v>72003</v>
      </c>
      <c r="D34" s="4">
        <v>0.85900300485399494</v>
      </c>
      <c r="E34" s="4">
        <v>0.86116033592726704</v>
      </c>
      <c r="F34" s="4">
        <v>0.86424223746051299</v>
      </c>
      <c r="G34" s="4">
        <v>0.87918945989675601</v>
      </c>
      <c r="H34" s="4">
        <v>0.88396640727328801</v>
      </c>
      <c r="I34" s="4">
        <v>0.89036135295477303</v>
      </c>
      <c r="J34" s="4">
        <v>0.896062870791278</v>
      </c>
      <c r="K34" s="4">
        <v>0.896062870791278</v>
      </c>
      <c r="L34" s="4">
        <v>0.90292010170275105</v>
      </c>
      <c r="M34" s="4">
        <v>0.90292010170275105</v>
      </c>
      <c r="N34" s="4">
        <v>0.91108714076585295</v>
      </c>
    </row>
    <row r="35" spans="1:14">
      <c r="A35" s="3" t="s">
        <v>47</v>
      </c>
      <c r="B35" s="3" t="str">
        <f>VLOOKUP(A35,[1]Gemeente!A:D,3,FALSE)</f>
        <v>Antwerpen</v>
      </c>
      <c r="C35" s="3">
        <f>VLOOKUP(A35,[1]Gemeente!A:D,2,FALSE)</f>
        <v>11004</v>
      </c>
      <c r="D35" s="4">
        <v>0.852504001829408</v>
      </c>
      <c r="E35" s="4">
        <v>0.852504001829408</v>
      </c>
      <c r="F35" s="4">
        <v>0.85288512843966802</v>
      </c>
      <c r="G35" s="4">
        <v>0.87750590746245904</v>
      </c>
      <c r="H35" s="4">
        <v>0.88916838173641299</v>
      </c>
      <c r="I35" s="4">
        <v>0.89092156414360801</v>
      </c>
      <c r="J35" s="4">
        <v>0.89092156414360801</v>
      </c>
      <c r="K35" s="4">
        <v>0.89092156414360801</v>
      </c>
      <c r="L35" s="4">
        <v>0.89092156414360801</v>
      </c>
      <c r="M35" s="4">
        <v>0.89153136672002398</v>
      </c>
      <c r="N35" s="4">
        <v>0.89153136672002398</v>
      </c>
    </row>
    <row r="36" spans="1:14">
      <c r="A36" s="3" t="s">
        <v>48</v>
      </c>
      <c r="B36" s="3" t="str">
        <f>VLOOKUP(A36,[1]Gemeente!A:D,3,FALSE)</f>
        <v>Antwerpen</v>
      </c>
      <c r="C36" s="3">
        <f>VLOOKUP(A36,[1]Gemeente!A:D,2,FALSE)</f>
        <v>12005</v>
      </c>
      <c r="D36" s="4">
        <v>0.47988177604621501</v>
      </c>
      <c r="E36" s="4">
        <v>0.47988177604621501</v>
      </c>
      <c r="F36" s="4">
        <v>0.489756163095318</v>
      </c>
      <c r="G36" s="4">
        <v>0.49593605158863402</v>
      </c>
      <c r="H36" s="4">
        <v>0.49593605158863402</v>
      </c>
      <c r="I36" s="4">
        <v>0.49741385101094898</v>
      </c>
      <c r="J36" s="4">
        <v>0.50366091220527998</v>
      </c>
      <c r="K36" s="4">
        <v>0.50366091220527998</v>
      </c>
      <c r="L36" s="4">
        <v>0.51279639954322598</v>
      </c>
      <c r="M36" s="4">
        <v>0.63411029757506598</v>
      </c>
      <c r="N36" s="4">
        <v>0.63411029757506598</v>
      </c>
    </row>
    <row r="37" spans="1:14">
      <c r="A37" s="3" t="s">
        <v>49</v>
      </c>
      <c r="B37" s="3" t="str">
        <f>VLOOKUP(A37,[1]Gemeente!A:D,3,FALSE)</f>
        <v>Antwerpen</v>
      </c>
      <c r="C37" s="3">
        <f>VLOOKUP(A37,[1]Gemeente!A:D,2,FALSE)</f>
        <v>11005</v>
      </c>
      <c r="D37" s="4">
        <v>0.86629890809827104</v>
      </c>
      <c r="E37" s="4">
        <v>0.86800500454959095</v>
      </c>
      <c r="F37" s="4">
        <v>0.97463603275705202</v>
      </c>
      <c r="G37" s="4">
        <v>0.97463603275705202</v>
      </c>
      <c r="H37" s="4">
        <v>0.97463603275705202</v>
      </c>
      <c r="I37" s="4">
        <v>0.97594404003639701</v>
      </c>
      <c r="J37" s="4">
        <v>0.97776387625113703</v>
      </c>
      <c r="K37" s="4">
        <v>0.97776387625113703</v>
      </c>
      <c r="L37" s="4">
        <v>0.97776387625113703</v>
      </c>
      <c r="M37" s="4">
        <v>0.97776387625113703</v>
      </c>
      <c r="N37" s="4">
        <v>0.97776387625113703</v>
      </c>
    </row>
    <row r="38" spans="1:14">
      <c r="A38" s="3" t="s">
        <v>50</v>
      </c>
      <c r="B38" s="3" t="str">
        <f>VLOOKUP(A38,[1]Gemeente!A:D,3,FALSE)</f>
        <v>Vlaams-Brabant</v>
      </c>
      <c r="C38" s="3">
        <f>VLOOKUP(A38,[1]Gemeente!A:D,2,FALSE)</f>
        <v>24014</v>
      </c>
      <c r="D38" s="4">
        <v>0.515468940316687</v>
      </c>
      <c r="E38" s="4">
        <v>0.53820544051969099</v>
      </c>
      <c r="F38" s="4">
        <v>0.53999187982135599</v>
      </c>
      <c r="G38" s="4">
        <v>0.53999187982135599</v>
      </c>
      <c r="H38" s="4">
        <v>0.53999187982135599</v>
      </c>
      <c r="I38" s="4">
        <v>0.53999187982135599</v>
      </c>
      <c r="J38" s="4">
        <v>0.55079171741778299</v>
      </c>
      <c r="K38" s="4">
        <v>0.68704831506293096</v>
      </c>
      <c r="L38" s="4">
        <v>0.76264717823792105</v>
      </c>
      <c r="M38" s="4">
        <v>0.76264717823792105</v>
      </c>
      <c r="N38" s="4">
        <v>0.80617133576938704</v>
      </c>
    </row>
    <row r="39" spans="1:14">
      <c r="A39" s="3" t="s">
        <v>51</v>
      </c>
      <c r="B39" s="3" t="str">
        <f>VLOOKUP(A39,[1]Gemeente!A:D,3,FALSE)</f>
        <v>Limburg</v>
      </c>
      <c r="C39" s="3">
        <f>VLOOKUP(A39,[1]Gemeente!A:D,2,FALSE)</f>
        <v>73009</v>
      </c>
      <c r="D39" s="4">
        <v>0.32067352666042997</v>
      </c>
      <c r="E39" s="4">
        <v>0.33751169317118801</v>
      </c>
      <c r="F39" s="4">
        <v>0.51683816651075798</v>
      </c>
      <c r="G39" s="4">
        <v>0.51749298409728695</v>
      </c>
      <c r="H39" s="4">
        <v>0.55313376987839102</v>
      </c>
      <c r="I39" s="4">
        <v>0.60972871842843801</v>
      </c>
      <c r="J39" s="4">
        <v>0.71188026192703502</v>
      </c>
      <c r="K39" s="4">
        <v>0.759962581852198</v>
      </c>
      <c r="L39" s="4">
        <v>0.759962581852198</v>
      </c>
      <c r="M39" s="4">
        <v>0.76969130028063604</v>
      </c>
      <c r="N39" s="4">
        <v>0.76969130028063604</v>
      </c>
    </row>
    <row r="40" spans="1:14">
      <c r="A40" s="3" t="s">
        <v>52</v>
      </c>
      <c r="B40" s="3" t="str">
        <f>VLOOKUP(A40,[1]Gemeente!A:D,3,FALSE)</f>
        <v>Antwerpen</v>
      </c>
      <c r="C40" s="3">
        <f>VLOOKUP(A40,[1]Gemeente!A:D,2,FALSE)</f>
        <v>12007</v>
      </c>
      <c r="D40" s="4">
        <v>0.852654545454545</v>
      </c>
      <c r="E40" s="4">
        <v>0.852654545454545</v>
      </c>
      <c r="F40" s="4">
        <v>0.852654545454545</v>
      </c>
      <c r="G40" s="4">
        <v>0.86273939393939403</v>
      </c>
      <c r="H40" s="4">
        <v>0.86273939393939403</v>
      </c>
      <c r="I40" s="4">
        <v>0.969018181818182</v>
      </c>
      <c r="J40" s="4">
        <v>0.969018181818182</v>
      </c>
      <c r="K40" s="4">
        <v>0.969018181818182</v>
      </c>
      <c r="L40" s="4">
        <v>0.969018181818182</v>
      </c>
      <c r="M40" s="4">
        <v>0.97086060606060598</v>
      </c>
      <c r="N40" s="4">
        <v>0.97086060606060598</v>
      </c>
    </row>
    <row r="41" spans="1:14">
      <c r="A41" s="3" t="s">
        <v>53</v>
      </c>
      <c r="B41" s="3" t="str">
        <f>VLOOKUP(A41,[1]Gemeente!A:D,3,FALSE)</f>
        <v>Antwerpen</v>
      </c>
      <c r="C41" s="3">
        <f>VLOOKUP(A41,[1]Gemeente!A:D,2,FALSE)</f>
        <v>11007</v>
      </c>
      <c r="D41" s="4">
        <v>0.97519999999999996</v>
      </c>
      <c r="E41" s="4">
        <v>0.97519999999999996</v>
      </c>
      <c r="F41" s="4">
        <v>0.97519999999999996</v>
      </c>
      <c r="G41" s="4">
        <v>0.97819999999999996</v>
      </c>
      <c r="H41" s="4">
        <v>0.97819999999999996</v>
      </c>
      <c r="I41" s="4">
        <v>0.97819999999999996</v>
      </c>
      <c r="J41" s="4">
        <v>0.97819999999999996</v>
      </c>
      <c r="K41" s="4">
        <v>0.97819999999999996</v>
      </c>
      <c r="L41" s="4">
        <v>0.97819999999999996</v>
      </c>
      <c r="M41" s="4">
        <v>0.97819999999999996</v>
      </c>
      <c r="N41" s="4">
        <v>0.97819999999999996</v>
      </c>
    </row>
    <row r="42" spans="1:14">
      <c r="A42" s="3" t="s">
        <v>54</v>
      </c>
      <c r="B42" s="3" t="str">
        <f>VLOOKUP(A42,[1]Gemeente!A:D,3,FALSE)</f>
        <v>Vlaams-Brabant</v>
      </c>
      <c r="C42" s="3">
        <f>VLOOKUP(A42,[1]Gemeente!A:D,2,FALSE)</f>
        <v>24016</v>
      </c>
      <c r="D42" s="4">
        <v>0.58636137381782005</v>
      </c>
      <c r="E42" s="4">
        <v>0.60403185664509695</v>
      </c>
      <c r="F42" s="4">
        <v>0.60403185664509695</v>
      </c>
      <c r="G42" s="4">
        <v>0.60403185664509695</v>
      </c>
      <c r="H42" s="4">
        <v>0.60403185664509695</v>
      </c>
      <c r="I42" s="4">
        <v>0.609507217521155</v>
      </c>
      <c r="J42" s="4">
        <v>0.609507217521155</v>
      </c>
      <c r="K42" s="4">
        <v>0.609507217521155</v>
      </c>
      <c r="L42" s="4">
        <v>0.67334494773519205</v>
      </c>
      <c r="M42" s="4">
        <v>0.67334494773519205</v>
      </c>
      <c r="N42" s="4">
        <v>0.67334494773519205</v>
      </c>
    </row>
    <row r="43" spans="1:14">
      <c r="A43" s="3" t="s">
        <v>55</v>
      </c>
      <c r="B43" s="3" t="str">
        <f>VLOOKUP(A43,[1]Gemeente!A:D,3,FALSE)</f>
        <v>Oost-Vlaanderen</v>
      </c>
      <c r="C43" s="3">
        <f>VLOOKUP(A43,[1]Gemeente!A:D,2,FALSE)</f>
        <v>45059</v>
      </c>
      <c r="D43" s="4">
        <v>0.48225072965451699</v>
      </c>
      <c r="E43" s="4">
        <v>0.48225072965451699</v>
      </c>
      <c r="F43" s="4">
        <v>0.55073644200094996</v>
      </c>
      <c r="G43" s="4">
        <v>0.55073644200094996</v>
      </c>
      <c r="H43" s="4">
        <v>0.56023891943256598</v>
      </c>
      <c r="I43" s="4">
        <v>0.56166429104730897</v>
      </c>
      <c r="J43" s="4">
        <v>0.57510350912916597</v>
      </c>
      <c r="K43" s="4">
        <v>0.58012624720016304</v>
      </c>
      <c r="L43" s="4">
        <v>0.58195886784768902</v>
      </c>
      <c r="M43" s="4">
        <v>0.58195886784768902</v>
      </c>
      <c r="N43" s="4">
        <v>0.58949297495418496</v>
      </c>
    </row>
    <row r="44" spans="1:14">
      <c r="A44" s="3" t="s">
        <v>56</v>
      </c>
      <c r="B44" s="3" t="str">
        <f>VLOOKUP(A44,[1]Gemeente!A:D,3,FALSE)</f>
        <v>Antwerpen</v>
      </c>
      <c r="C44" s="3">
        <f>VLOOKUP(A44,[1]Gemeente!A:D,2,FALSE)</f>
        <v>11008</v>
      </c>
      <c r="D44" s="4">
        <v>0.94673988377672302</v>
      </c>
      <c r="E44" s="4">
        <v>0.94673988377672302</v>
      </c>
      <c r="F44" s="4">
        <v>0.94860585381457596</v>
      </c>
      <c r="G44" s="4">
        <v>0.95241776403475997</v>
      </c>
      <c r="H44" s="4">
        <v>0.95343071919816602</v>
      </c>
      <c r="I44" s="4">
        <v>0.95798901743349196</v>
      </c>
      <c r="J44" s="4">
        <v>0.95964173375273198</v>
      </c>
      <c r="K44" s="4">
        <v>0.95964173375273198</v>
      </c>
      <c r="L44" s="4">
        <v>0.95964173375273198</v>
      </c>
      <c r="M44" s="4">
        <v>0.96073465906061695</v>
      </c>
      <c r="N44" s="4">
        <v>0.96073465906061695</v>
      </c>
    </row>
    <row r="45" spans="1:14">
      <c r="A45" s="3" t="s">
        <v>57</v>
      </c>
      <c r="B45" s="3" t="str">
        <f>VLOOKUP(A45,[1]Gemeente!A:D,3,FALSE)</f>
        <v>Antwerpen</v>
      </c>
      <c r="C45" s="3">
        <f>VLOOKUP(A45,[1]Gemeente!A:D,2,FALSE)</f>
        <v>11009</v>
      </c>
      <c r="D45" s="4">
        <v>0.69536990796889497</v>
      </c>
      <c r="E45" s="4">
        <v>0.69536990796889497</v>
      </c>
      <c r="F45" s="4">
        <v>0.73335949204537298</v>
      </c>
      <c r="G45" s="4">
        <v>0.75044588713704796</v>
      </c>
      <c r="H45" s="4">
        <v>0.76624812727402403</v>
      </c>
      <c r="I45" s="4">
        <v>0.81265606049796701</v>
      </c>
      <c r="J45" s="4">
        <v>0.81497467361061604</v>
      </c>
      <c r="K45" s="4">
        <v>0.83288150103445802</v>
      </c>
      <c r="L45" s="4">
        <v>0.84665049582649599</v>
      </c>
      <c r="M45" s="4">
        <v>0.84665049582649599</v>
      </c>
      <c r="N45" s="4">
        <v>0.84665049582649599</v>
      </c>
    </row>
    <row r="46" spans="1:14">
      <c r="A46" s="3" t="s">
        <v>58</v>
      </c>
      <c r="B46" s="3" t="str">
        <f>VLOOKUP(A46,[1]Gemeente!A:D,3,FALSE)</f>
        <v>West-Vlaanderen</v>
      </c>
      <c r="C46" s="3">
        <f>VLOOKUP(A46,[1]Gemeente!A:D,2,FALSE)</f>
        <v>35002</v>
      </c>
      <c r="D46" s="4">
        <v>0.93020780821150495</v>
      </c>
      <c r="E46" s="4">
        <v>0.93155212009186095</v>
      </c>
      <c r="F46" s="4">
        <v>0.935304990757856</v>
      </c>
      <c r="G46" s="4">
        <v>0.95653391586848102</v>
      </c>
      <c r="H46" s="4">
        <v>0.95653391586848102</v>
      </c>
      <c r="I46" s="4">
        <v>0.95653391586848102</v>
      </c>
      <c r="J46" s="4">
        <v>0.95653391586848102</v>
      </c>
      <c r="K46" s="4">
        <v>0.95653391586848102</v>
      </c>
      <c r="L46" s="4">
        <v>0.96247129334005499</v>
      </c>
      <c r="M46" s="4">
        <v>0.96247129334005499</v>
      </c>
      <c r="N46" s="4">
        <v>0.96247129334005499</v>
      </c>
    </row>
    <row r="47" spans="1:14">
      <c r="A47" s="3" t="s">
        <v>59</v>
      </c>
      <c r="B47" s="3" t="str">
        <f>VLOOKUP(A47,[1]Gemeente!A:D,3,FALSE)</f>
        <v>Limburg</v>
      </c>
      <c r="C47" s="3">
        <f>VLOOKUP(A47,[1]Gemeente!A:D,2,FALSE)</f>
        <v>72004</v>
      </c>
      <c r="D47" s="4">
        <v>0.933918945897385</v>
      </c>
      <c r="E47" s="4">
        <v>0.933918945897385</v>
      </c>
      <c r="F47" s="4">
        <v>0.933918945897385</v>
      </c>
      <c r="G47" s="4">
        <v>0.93851068077460598</v>
      </c>
      <c r="H47" s="4">
        <v>0.93890996206827704</v>
      </c>
      <c r="I47" s="4">
        <v>0.94077327477207695</v>
      </c>
      <c r="J47" s="4">
        <v>0.94130564983030496</v>
      </c>
      <c r="K47" s="4">
        <v>0.94130564983030496</v>
      </c>
      <c r="L47" s="4">
        <v>0.94130564983030496</v>
      </c>
      <c r="M47" s="4">
        <v>0.94130564983030496</v>
      </c>
      <c r="N47" s="4">
        <v>0.94130564983030496</v>
      </c>
    </row>
    <row r="48" spans="1:14">
      <c r="A48" s="3" t="s">
        <v>60</v>
      </c>
      <c r="B48" s="3" t="str">
        <f>VLOOKUP(A48,[1]Gemeente!A:D,3,FALSE)</f>
        <v>West-Vlaanderen</v>
      </c>
      <c r="C48" s="3">
        <f>VLOOKUP(A48,[1]Gemeente!A:D,2,FALSE)</f>
        <v>31005</v>
      </c>
      <c r="D48" s="4">
        <v>0.95210661129596397</v>
      </c>
      <c r="E48" s="4">
        <v>0.95397877645496998</v>
      </c>
      <c r="F48" s="4">
        <v>0.95961229161525297</v>
      </c>
      <c r="G48" s="4">
        <v>0.96190994885585202</v>
      </c>
      <c r="H48" s="4">
        <v>0.96594361378934701</v>
      </c>
      <c r="I48" s="4">
        <v>0.96594361378934701</v>
      </c>
      <c r="J48" s="4">
        <v>0.96724561955902</v>
      </c>
      <c r="K48" s="4">
        <v>0.96724561955902</v>
      </c>
      <c r="L48" s="4">
        <v>0.97108355813498304</v>
      </c>
      <c r="M48" s="4">
        <v>0.97108355813498304</v>
      </c>
      <c r="N48" s="4">
        <v>0.97108355813498304</v>
      </c>
    </row>
    <row r="49" spans="1:14">
      <c r="A49" s="3" t="s">
        <v>61</v>
      </c>
      <c r="B49" s="3" t="str">
        <f>VLOOKUP(A49,[1]Gemeente!A:D,3,FALSE)</f>
        <v>Oost-Vlaanderen</v>
      </c>
      <c r="C49" s="3">
        <f>VLOOKUP(A49,[1]Gemeente!A:D,2,FALSE)</f>
        <v>42004</v>
      </c>
      <c r="D49" s="4">
        <v>0.80194487197425501</v>
      </c>
      <c r="E49" s="4">
        <v>0.80628235623338496</v>
      </c>
      <c r="F49" s="4">
        <v>0.80628235623338496</v>
      </c>
      <c r="G49" s="4">
        <v>0.80628235623338496</v>
      </c>
      <c r="H49" s="4">
        <v>0.80628235623338496</v>
      </c>
      <c r="I49" s="4">
        <v>0.80628235623338496</v>
      </c>
      <c r="J49" s="4">
        <v>0.82706030502308703</v>
      </c>
      <c r="K49" s="4">
        <v>0.847068700153911</v>
      </c>
      <c r="L49" s="4">
        <v>0.84818805093046001</v>
      </c>
      <c r="M49" s="4">
        <v>0.84818805093046001</v>
      </c>
      <c r="N49" s="4">
        <v>0.84818805093046001</v>
      </c>
    </row>
    <row r="50" spans="1:14">
      <c r="A50" s="3" t="s">
        <v>62</v>
      </c>
      <c r="B50" s="3" t="str">
        <f>VLOOKUP(A50,[1]Gemeente!A:D,3,FALSE)</f>
        <v>West-Vlaanderen</v>
      </c>
      <c r="C50" s="3">
        <f>VLOOKUP(A50,[1]Gemeente!A:D,2,FALSE)</f>
        <v>31006</v>
      </c>
      <c r="D50" s="4">
        <v>0.63073521282476497</v>
      </c>
      <c r="E50" s="4">
        <v>0.63838216325778496</v>
      </c>
      <c r="F50" s="4">
        <v>0.64796388428229201</v>
      </c>
      <c r="G50" s="4">
        <v>0.66611387506909903</v>
      </c>
      <c r="H50" s="4">
        <v>0.68767274737424</v>
      </c>
      <c r="I50" s="4">
        <v>0.70480928689883904</v>
      </c>
      <c r="J50" s="4">
        <v>0.70480928689883904</v>
      </c>
      <c r="K50" s="4">
        <v>0.70573060622811901</v>
      </c>
      <c r="L50" s="4">
        <v>0.70996867514280404</v>
      </c>
      <c r="M50" s="4">
        <v>0.71752349364289703</v>
      </c>
      <c r="N50" s="4">
        <v>0.71752349364289703</v>
      </c>
    </row>
    <row r="51" spans="1:14">
      <c r="A51" s="3" t="s">
        <v>63</v>
      </c>
      <c r="B51" s="3" t="str">
        <f>VLOOKUP(A51,[1]Gemeente!A:D,3,FALSE)</f>
        <v>West-Vlaanderen</v>
      </c>
      <c r="C51" s="3">
        <f>VLOOKUP(A51,[1]Gemeente!A:D,2,FALSE)</f>
        <v>35029</v>
      </c>
      <c r="D51" s="4">
        <v>0.85684039087947905</v>
      </c>
      <c r="E51" s="4">
        <v>0.85684039087947905</v>
      </c>
      <c r="F51" s="4">
        <v>0.86530944625407202</v>
      </c>
      <c r="G51" s="4">
        <v>0.900651465798046</v>
      </c>
      <c r="H51" s="4">
        <v>0.90187296416938101</v>
      </c>
      <c r="I51" s="4">
        <v>0.91188925081433203</v>
      </c>
      <c r="J51" s="4">
        <v>0.91188925081433203</v>
      </c>
      <c r="K51" s="4">
        <v>0.91188925081433203</v>
      </c>
      <c r="L51" s="4">
        <v>0.91237785016286599</v>
      </c>
      <c r="M51" s="4">
        <v>0.91262214983713397</v>
      </c>
      <c r="N51" s="4">
        <v>0.90032573289902296</v>
      </c>
    </row>
    <row r="52" spans="1:14">
      <c r="A52" s="3" t="s">
        <v>64</v>
      </c>
      <c r="B52" s="3" t="str">
        <f>VLOOKUP(A52,[1]Gemeente!A:D,3,FALSE)</f>
        <v>West-Vlaanderen</v>
      </c>
      <c r="C52" s="3">
        <f>VLOOKUP(A52,[1]Gemeente!A:D,2,FALSE)</f>
        <v>38008</v>
      </c>
      <c r="D52" s="4">
        <v>0.94117647058823495</v>
      </c>
      <c r="E52" s="4">
        <v>0.95101074485521797</v>
      </c>
      <c r="F52" s="4">
        <v>0.95101074485521797</v>
      </c>
      <c r="G52" s="4">
        <v>0.95501730103806204</v>
      </c>
      <c r="H52" s="4">
        <v>0.95501730103806204</v>
      </c>
      <c r="I52" s="4">
        <v>0.95720269531961399</v>
      </c>
      <c r="J52" s="4">
        <v>0.95720269531961399</v>
      </c>
      <c r="K52" s="4">
        <v>0.95893279912584195</v>
      </c>
      <c r="L52" s="4">
        <v>0.967674376252049</v>
      </c>
      <c r="M52" s="4">
        <v>0.967674376252049</v>
      </c>
      <c r="N52" s="4">
        <v>0.96211983245310495</v>
      </c>
    </row>
    <row r="53" spans="1:14">
      <c r="A53" s="3" t="s">
        <v>65</v>
      </c>
      <c r="B53" s="3" t="str">
        <f>VLOOKUP(A53,[1]Gemeente!A:D,3,FALSE)</f>
        <v>Oost-Vlaanderen</v>
      </c>
      <c r="C53" s="3">
        <f>VLOOKUP(A53,[1]Gemeente!A:D,2,FALSE)</f>
        <v>44012</v>
      </c>
      <c r="D53" s="4">
        <v>0.83089150627214403</v>
      </c>
      <c r="E53" s="4">
        <v>0.83089150627214403</v>
      </c>
      <c r="F53" s="4">
        <v>0.85329886048070502</v>
      </c>
      <c r="G53" s="4">
        <v>0.85329886048070502</v>
      </c>
      <c r="H53" s="4">
        <v>0.87532318299339296</v>
      </c>
      <c r="I53" s="4">
        <v>0.87532318299339296</v>
      </c>
      <c r="J53" s="4">
        <v>0.875801972613234</v>
      </c>
      <c r="K53" s="4">
        <v>0.87695106770085196</v>
      </c>
      <c r="L53" s="4">
        <v>0.895719620798621</v>
      </c>
      <c r="M53" s="4">
        <v>0.895719620798621</v>
      </c>
      <c r="N53" s="4">
        <v>0.895719620798621</v>
      </c>
    </row>
    <row r="54" spans="1:14">
      <c r="A54" s="3" t="s">
        <v>66</v>
      </c>
      <c r="B54" s="3" t="str">
        <f>VLOOKUP(A54,[1]Gemeente!A:D,3,FALSE)</f>
        <v>West-Vlaanderen</v>
      </c>
      <c r="C54" s="3">
        <f>VLOOKUP(A54,[1]Gemeente!A:D,2,FALSE)</f>
        <v>34009</v>
      </c>
      <c r="D54" s="4">
        <v>0.64133480512864105</v>
      </c>
      <c r="E54" s="4">
        <v>0.770399932070986</v>
      </c>
      <c r="F54" s="4">
        <v>0.770399932070986</v>
      </c>
      <c r="G54" s="4">
        <v>0.80105289971979299</v>
      </c>
      <c r="H54" s="4">
        <v>0.80326059268064898</v>
      </c>
      <c r="I54" s="4">
        <v>0.80733633353145995</v>
      </c>
      <c r="J54" s="4">
        <v>0.80784580113781101</v>
      </c>
      <c r="K54" s="4">
        <v>0.81710112931986101</v>
      </c>
      <c r="L54" s="4">
        <v>0.81710112931986101</v>
      </c>
      <c r="M54" s="4">
        <v>0.81795024199711297</v>
      </c>
      <c r="N54" s="4">
        <v>0.81795024199711297</v>
      </c>
    </row>
    <row r="55" spans="1:14">
      <c r="A55" s="3" t="s">
        <v>67</v>
      </c>
      <c r="B55" s="3" t="str">
        <f>VLOOKUP(A55,[1]Gemeente!A:D,3,FALSE)</f>
        <v>Oost-Vlaanderen</v>
      </c>
      <c r="C55" s="3">
        <f>VLOOKUP(A55,[1]Gemeente!A:D,2,FALSE)</f>
        <v>44083</v>
      </c>
      <c r="D55" s="4">
        <v>0.58535852197840299</v>
      </c>
      <c r="E55" s="4">
        <v>0.58748583716789604</v>
      </c>
      <c r="F55" s="4">
        <v>0.58748583716789604</v>
      </c>
      <c r="G55" s="4">
        <v>0.59946354660438905</v>
      </c>
      <c r="H55" s="4">
        <v>0.60707101070594505</v>
      </c>
      <c r="I55" s="4">
        <v>0.61477096677226195</v>
      </c>
      <c r="J55" s="4">
        <v>0.61477096677226195</v>
      </c>
      <c r="K55" s="4">
        <v>0.63768585104169095</v>
      </c>
      <c r="L55" s="4">
        <v>0.63768585104169095</v>
      </c>
      <c r="M55" s="4">
        <v>0.64665757162346504</v>
      </c>
      <c r="N55" s="4">
        <v>0.66122505607325399</v>
      </c>
    </row>
    <row r="56" spans="1:14">
      <c r="A56" s="3" t="s">
        <v>68</v>
      </c>
      <c r="B56" s="3" t="str">
        <f>VLOOKUP(A56,[1]Gemeente!A:D,3,FALSE)</f>
        <v>Oost-Vlaanderen</v>
      </c>
      <c r="C56" s="3">
        <f>VLOOKUP(A56,[1]Gemeente!A:D,2,FALSE)</f>
        <v>41011</v>
      </c>
      <c r="D56" s="4">
        <v>0.88947706921288305</v>
      </c>
      <c r="E56" s="4">
        <v>0.89209914411517299</v>
      </c>
      <c r="F56" s="4">
        <v>0.89209914411517299</v>
      </c>
      <c r="G56" s="4">
        <v>0.89670014347202298</v>
      </c>
      <c r="H56" s="4">
        <v>0.96200465047246797</v>
      </c>
      <c r="I56" s="4">
        <v>0.96200465047246797</v>
      </c>
      <c r="J56" s="4">
        <v>0.98896749616583401</v>
      </c>
      <c r="K56" s="4">
        <v>0.98896749616583401</v>
      </c>
      <c r="L56" s="4">
        <v>0.98896749616583401</v>
      </c>
      <c r="M56" s="4">
        <v>0.98896749616583401</v>
      </c>
      <c r="N56" s="4">
        <v>0.98896749616583401</v>
      </c>
    </row>
    <row r="57" spans="1:14">
      <c r="A57" s="3" t="s">
        <v>69</v>
      </c>
      <c r="B57" s="3" t="str">
        <f>VLOOKUP(A57,[1]Gemeente!A:D,3,FALSE)</f>
        <v>Oost-Vlaanderen</v>
      </c>
      <c r="C57" s="3">
        <f>VLOOKUP(A57,[1]Gemeente!A:D,2,FALSE)</f>
        <v>42006</v>
      </c>
      <c r="D57" s="4">
        <v>0.72952978882205699</v>
      </c>
      <c r="E57" s="4">
        <v>0.73056153136936397</v>
      </c>
      <c r="F57" s="4">
        <v>0.73056153136936397</v>
      </c>
      <c r="G57" s="4">
        <v>0.75488431312288695</v>
      </c>
      <c r="H57" s="4">
        <v>0.76535540237959299</v>
      </c>
      <c r="I57" s="4">
        <v>0.76535540237959299</v>
      </c>
      <c r="J57" s="4">
        <v>0.76535540237959299</v>
      </c>
      <c r="K57" s="4">
        <v>0.76535540237959299</v>
      </c>
      <c r="L57" s="4">
        <v>0.76535540237959299</v>
      </c>
      <c r="M57" s="4">
        <v>0.77707775387452205</v>
      </c>
      <c r="N57" s="4">
        <v>0.778592439741845</v>
      </c>
    </row>
    <row r="58" spans="1:14">
      <c r="A58" s="3" t="s">
        <v>70</v>
      </c>
      <c r="B58" s="3" t="str">
        <f>VLOOKUP(A58,[1]Gemeente!A:D,3,FALSE)</f>
        <v>West-Vlaanderen</v>
      </c>
      <c r="C58" s="3">
        <f>VLOOKUP(A58,[1]Gemeente!A:D,2,FALSE)</f>
        <v>37002</v>
      </c>
      <c r="D58" s="4">
        <v>3.5495862813287003E-2</v>
      </c>
      <c r="E58" s="4">
        <v>3.5495862813287003E-2</v>
      </c>
      <c r="F58" s="4">
        <v>0.264779949634249</v>
      </c>
      <c r="G58" s="4">
        <v>0.264779949634249</v>
      </c>
      <c r="H58" s="4">
        <v>0.28960306991245999</v>
      </c>
      <c r="I58" s="4">
        <v>0.307710756685454</v>
      </c>
      <c r="J58" s="4">
        <v>0.307710756685454</v>
      </c>
      <c r="K58" s="4">
        <v>0.48411080465283601</v>
      </c>
      <c r="L58" s="4">
        <v>0.61302314426190196</v>
      </c>
      <c r="M58" s="4">
        <v>0.61302314426190196</v>
      </c>
      <c r="N58" s="4">
        <v>0.62993164648039301</v>
      </c>
    </row>
    <row r="59" spans="1:14">
      <c r="A59" s="3" t="s">
        <v>71</v>
      </c>
      <c r="B59" s="3" t="str">
        <f>VLOOKUP(A59,[1]Gemeente!A:D,3,FALSE)</f>
        <v>Antwerpen</v>
      </c>
      <c r="C59" s="3">
        <f>VLOOKUP(A59,[1]Gemeente!A:D,2,FALSE)</f>
        <v>13006</v>
      </c>
      <c r="D59" s="4">
        <v>0.93069523393091402</v>
      </c>
      <c r="E59" s="4">
        <v>0.93069523393091402</v>
      </c>
      <c r="F59" s="4">
        <v>0.93069523393091402</v>
      </c>
      <c r="G59" s="4">
        <v>0.94392216878006097</v>
      </c>
      <c r="H59" s="4">
        <v>0.94392216878006097</v>
      </c>
      <c r="I59" s="4">
        <v>0.94523393091386099</v>
      </c>
      <c r="J59" s="4">
        <v>0.95201136860516</v>
      </c>
      <c r="K59" s="4">
        <v>0.95201136860516</v>
      </c>
      <c r="L59" s="4">
        <v>0.95201136860516</v>
      </c>
      <c r="M59" s="4">
        <v>0.95201136860516</v>
      </c>
      <c r="N59" s="4">
        <v>0.95201136860516</v>
      </c>
    </row>
    <row r="60" spans="1:14">
      <c r="A60" s="3" t="s">
        <v>72</v>
      </c>
      <c r="B60" s="3" t="str">
        <f>VLOOKUP(A60,[1]Gemeente!A:D,3,FALSE)</f>
        <v>Oost-Vlaanderen</v>
      </c>
      <c r="C60" s="3">
        <f>VLOOKUP(A60,[1]Gemeente!A:D,2,FALSE)</f>
        <v>44013</v>
      </c>
      <c r="D60" s="4">
        <v>0.80047414268386796</v>
      </c>
      <c r="E60" s="4">
        <v>0.80196273017973296</v>
      </c>
      <c r="F60" s="4">
        <v>0.81519461903186696</v>
      </c>
      <c r="G60" s="4">
        <v>0.82131436762597898</v>
      </c>
      <c r="H60" s="4">
        <v>0.82131436762597898</v>
      </c>
      <c r="I60" s="4">
        <v>0.82131436762597898</v>
      </c>
      <c r="J60" s="4">
        <v>0.82131436762597898</v>
      </c>
      <c r="K60" s="4">
        <v>0.858363656411953</v>
      </c>
      <c r="L60" s="4">
        <v>0.87617157349211605</v>
      </c>
      <c r="M60" s="4">
        <v>0.87617157349211605</v>
      </c>
      <c r="N60" s="4">
        <v>0.87617157349211605</v>
      </c>
    </row>
    <row r="61" spans="1:14">
      <c r="A61" s="3" t="s">
        <v>73</v>
      </c>
      <c r="B61" s="3" t="str">
        <f>VLOOKUP(A61,[1]Gemeente!A:D,3,FALSE)</f>
        <v>Limburg</v>
      </c>
      <c r="C61" s="3">
        <f>VLOOKUP(A61,[1]Gemeente!A:D,2,FALSE)</f>
        <v>71011</v>
      </c>
      <c r="D61" s="4">
        <v>0.89795060430898599</v>
      </c>
      <c r="E61" s="4">
        <v>0.89795060430898599</v>
      </c>
      <c r="F61" s="4">
        <v>0.90078822911192902</v>
      </c>
      <c r="G61" s="4">
        <v>0.90078822911192902</v>
      </c>
      <c r="H61" s="4">
        <v>0.90078822911192902</v>
      </c>
      <c r="I61" s="4">
        <v>0.90425643720441395</v>
      </c>
      <c r="J61" s="4">
        <v>0.90562270099842401</v>
      </c>
      <c r="K61" s="4">
        <v>0.90562270099842401</v>
      </c>
      <c r="L61" s="4">
        <v>0.90562270099842401</v>
      </c>
      <c r="M61" s="4">
        <v>0.91902259590120905</v>
      </c>
      <c r="N61" s="4">
        <v>0.93515501839201298</v>
      </c>
    </row>
    <row r="62" spans="1:14">
      <c r="A62" s="3" t="s">
        <v>74</v>
      </c>
      <c r="B62" s="3" t="str">
        <f>VLOOKUP(A62,[1]Gemeente!A:D,3,FALSE)</f>
        <v>Vlaams-Brabant</v>
      </c>
      <c r="C62" s="3">
        <f>VLOOKUP(A62,[1]Gemeente!A:D,2,FALSE)</f>
        <v>24020</v>
      </c>
      <c r="D62" s="4">
        <v>0.50593022249155895</v>
      </c>
      <c r="E62" s="4">
        <v>0.58886676478226996</v>
      </c>
      <c r="F62" s="4">
        <v>0.61141892476841797</v>
      </c>
      <c r="G62" s="4">
        <v>0.61574755432430095</v>
      </c>
      <c r="H62" s="4">
        <v>0.62661241450956595</v>
      </c>
      <c r="I62" s="4">
        <v>0.64505237641762603</v>
      </c>
      <c r="J62" s="4">
        <v>0.66059215652324499</v>
      </c>
      <c r="K62" s="4">
        <v>0.669379274521686</v>
      </c>
      <c r="L62" s="4">
        <v>0.67024500043286295</v>
      </c>
      <c r="M62" s="4">
        <v>0.67024500043286295</v>
      </c>
      <c r="N62" s="4">
        <v>0.67747381179118704</v>
      </c>
    </row>
    <row r="63" spans="1:14">
      <c r="A63" s="3" t="s">
        <v>75</v>
      </c>
      <c r="B63" s="3" t="str">
        <f>VLOOKUP(A63,[1]Gemeente!A:D,3,FALSE)</f>
        <v>West-Vlaanderen</v>
      </c>
      <c r="C63" s="3">
        <f>VLOOKUP(A63,[1]Gemeente!A:D,2,FALSE)</f>
        <v>32003</v>
      </c>
      <c r="D63" s="4">
        <v>0.70356970574047295</v>
      </c>
      <c r="E63" s="4">
        <v>0.70441389290882805</v>
      </c>
      <c r="F63" s="4">
        <v>0.70441389290882805</v>
      </c>
      <c r="G63" s="4">
        <v>0.70833333333333304</v>
      </c>
      <c r="H63" s="4" t="s">
        <v>316</v>
      </c>
      <c r="I63" s="4" t="s">
        <v>317</v>
      </c>
      <c r="J63" s="4" t="s">
        <v>317</v>
      </c>
      <c r="K63" s="4" t="s">
        <v>317</v>
      </c>
      <c r="L63" s="4" t="s">
        <v>317</v>
      </c>
      <c r="M63" s="4">
        <v>0.72817173178967698</v>
      </c>
      <c r="N63" s="4">
        <v>0.72539797395079597</v>
      </c>
    </row>
    <row r="64" spans="1:14">
      <c r="A64" s="3" t="s">
        <v>76</v>
      </c>
      <c r="B64" s="3" t="str">
        <f>VLOOKUP(A64,[1]Gemeente!A:D,3,FALSE)</f>
        <v>Vlaams-Brabant</v>
      </c>
      <c r="C64" s="3">
        <f>VLOOKUP(A64,[1]Gemeente!A:D,2,FALSE)</f>
        <v>23016</v>
      </c>
      <c r="D64" s="4">
        <v>0.78542675037139997</v>
      </c>
      <c r="E64" s="4">
        <v>0.78755930416446995</v>
      </c>
      <c r="F64" s="4">
        <v>0.84782191977763899</v>
      </c>
      <c r="G64" s="4">
        <v>0.84815737767767296</v>
      </c>
      <c r="H64" s="4">
        <v>0.84844491302055902</v>
      </c>
      <c r="I64" s="4">
        <v>0.93020079551444901</v>
      </c>
      <c r="J64" s="4">
        <v>0.93211769780035503</v>
      </c>
      <c r="K64" s="4">
        <v>0.93235731058609295</v>
      </c>
      <c r="L64" s="4">
        <v>0.93353141323621003</v>
      </c>
      <c r="M64" s="4">
        <v>0.93472947716490196</v>
      </c>
      <c r="N64" s="4">
        <v>0.93472947716490196</v>
      </c>
    </row>
    <row r="65" spans="1:14">
      <c r="A65" s="3" t="s">
        <v>77</v>
      </c>
      <c r="B65" s="3" t="str">
        <f>VLOOKUP(A65,[1]Gemeente!A:D,3,FALSE)</f>
        <v>Limburg</v>
      </c>
      <c r="C65" s="3">
        <f>VLOOKUP(A65,[1]Gemeente!A:D,2,FALSE)</f>
        <v>72041</v>
      </c>
      <c r="D65" s="4">
        <v>0.84172697046743605</v>
      </c>
      <c r="E65" s="4">
        <v>0.84192255036182295</v>
      </c>
      <c r="F65" s="4">
        <v>0.85223938979073</v>
      </c>
      <c r="G65" s="4">
        <v>0.85258165460590696</v>
      </c>
      <c r="H65" s="4">
        <v>0.85375513397222802</v>
      </c>
      <c r="I65" s="4">
        <v>0.85561314296890301</v>
      </c>
      <c r="J65" s="4">
        <v>0.85561314296890301</v>
      </c>
      <c r="K65" s="4">
        <v>0.85668883238803095</v>
      </c>
      <c r="L65" s="4">
        <v>0.857666731859965</v>
      </c>
      <c r="M65" s="4">
        <v>0.86314296890279696</v>
      </c>
      <c r="N65" s="4">
        <v>0.86314296890279696</v>
      </c>
    </row>
    <row r="66" spans="1:14">
      <c r="A66" s="3" t="s">
        <v>78</v>
      </c>
      <c r="B66" s="3" t="str">
        <f>VLOOKUP(A66,[1]Gemeente!A:D,3,FALSE)</f>
        <v>Vlaams-Brabant</v>
      </c>
      <c r="C66" s="3">
        <f>VLOOKUP(A66,[1]Gemeente!A:D,2,FALSE)</f>
        <v>23098</v>
      </c>
      <c r="D66" s="4">
        <v>0.99254966887417195</v>
      </c>
      <c r="E66" s="4">
        <v>0.99254966887417195</v>
      </c>
      <c r="F66" s="4">
        <v>0.99254966887417195</v>
      </c>
      <c r="G66" s="4">
        <v>0.99254966887417195</v>
      </c>
      <c r="H66" s="4">
        <v>0.99254966887417195</v>
      </c>
      <c r="I66" s="4">
        <v>0.99254966887417195</v>
      </c>
      <c r="J66" s="4">
        <v>0.99254966887417195</v>
      </c>
      <c r="K66" s="4">
        <v>0.99254966887417195</v>
      </c>
      <c r="L66" s="4">
        <v>0.99254966887417195</v>
      </c>
      <c r="M66" s="4">
        <v>0.99254966887417195</v>
      </c>
      <c r="N66" s="4">
        <v>0.99254966887417195</v>
      </c>
    </row>
    <row r="67" spans="1:14">
      <c r="A67" s="3" t="s">
        <v>79</v>
      </c>
      <c r="B67" s="3" t="str">
        <f>VLOOKUP(A67,[1]Gemeente!A:D,3,FALSE)</f>
        <v>Antwerpen</v>
      </c>
      <c r="C67" s="3">
        <f>VLOOKUP(A67,[1]Gemeente!A:D,2,FALSE)</f>
        <v>12009</v>
      </c>
      <c r="D67" s="4">
        <v>0.702171664943123</v>
      </c>
      <c r="E67" s="4">
        <v>0.72429047454900597</v>
      </c>
      <c r="F67" s="4">
        <v>0.72963345972653104</v>
      </c>
      <c r="G67" s="4">
        <v>0.72963345972653104</v>
      </c>
      <c r="H67" s="4">
        <v>0.75083304607606605</v>
      </c>
      <c r="I67" s="4">
        <v>0.76289785131563803</v>
      </c>
      <c r="J67" s="4">
        <v>0.76289785131563803</v>
      </c>
      <c r="K67" s="4">
        <v>0.76289785131563803</v>
      </c>
      <c r="L67" s="4">
        <v>0.76289785131563803</v>
      </c>
      <c r="M67" s="4">
        <v>0.76289785131563803</v>
      </c>
      <c r="N67" s="4">
        <v>0.76531081236355303</v>
      </c>
    </row>
    <row r="68" spans="1:14">
      <c r="A68" s="3" t="s">
        <v>80</v>
      </c>
      <c r="B68" s="3" t="str">
        <f>VLOOKUP(A68,[1]Gemeente!A:D,3,FALSE)</f>
        <v>Antwerpen</v>
      </c>
      <c r="C68" s="3">
        <f>VLOOKUP(A68,[1]Gemeente!A:D,2,FALSE)</f>
        <v>11013</v>
      </c>
      <c r="D68" s="4">
        <v>0.97627336020520294</v>
      </c>
      <c r="E68" s="4">
        <v>0.97627336020520294</v>
      </c>
      <c r="F68" s="4">
        <v>0.97975448882374505</v>
      </c>
      <c r="G68" s="4">
        <v>0.98951080982044703</v>
      </c>
      <c r="H68" s="4">
        <v>0.99203004763649705</v>
      </c>
      <c r="I68" s="4">
        <v>0.99203004763649705</v>
      </c>
      <c r="J68" s="4">
        <v>0.99203004763649705</v>
      </c>
      <c r="K68" s="4">
        <v>0.99203004763649705</v>
      </c>
      <c r="L68" s="4">
        <v>0.99203004763649705</v>
      </c>
      <c r="M68" s="4">
        <v>0.99203004763649705</v>
      </c>
      <c r="N68" s="4">
        <v>0.99203004763649705</v>
      </c>
    </row>
    <row r="69" spans="1:14">
      <c r="A69" s="3" t="s">
        <v>81</v>
      </c>
      <c r="B69" s="3" t="str">
        <f>VLOOKUP(A69,[1]Gemeente!A:D,3,FALSE)</f>
        <v>Oost-Vlaanderen</v>
      </c>
      <c r="C69" s="3">
        <f>VLOOKUP(A69,[1]Gemeente!A:D,2,FALSE)</f>
        <v>43005</v>
      </c>
      <c r="D69" s="4">
        <v>0.89218623674323505</v>
      </c>
      <c r="E69" s="4">
        <v>0.90426594378656</v>
      </c>
      <c r="F69" s="4">
        <v>0.928900936890664</v>
      </c>
      <c r="G69" s="4">
        <v>0.928900936890664</v>
      </c>
      <c r="H69" s="4">
        <v>0.928900936890664</v>
      </c>
      <c r="I69" s="4">
        <v>0.94340609692300403</v>
      </c>
      <c r="J69" s="4">
        <v>0.96390355257525995</v>
      </c>
      <c r="K69" s="4">
        <v>0.96490226851191296</v>
      </c>
      <c r="L69" s="4">
        <v>0.96580586864507501</v>
      </c>
      <c r="M69" s="4">
        <v>0.96875445855328901</v>
      </c>
      <c r="N69" s="4">
        <v>0.96875445855328901</v>
      </c>
    </row>
    <row r="70" spans="1:14">
      <c r="A70" s="3" t="s">
        <v>82</v>
      </c>
      <c r="B70" s="3" t="str">
        <f>VLOOKUP(A70,[1]Gemeente!A:D,3,FALSE)</f>
        <v>Oost-Vlaanderen</v>
      </c>
      <c r="C70" s="3">
        <f>VLOOKUP(A70,[1]Gemeente!A:D,2,FALSE)</f>
        <v>41082</v>
      </c>
      <c r="D70" s="4">
        <v>0.84504257907542601</v>
      </c>
      <c r="E70" s="4">
        <v>0.92553730738037299</v>
      </c>
      <c r="F70" s="4">
        <v>0.92553730738037299</v>
      </c>
      <c r="G70" s="4">
        <v>0.93456001622060003</v>
      </c>
      <c r="H70" s="4">
        <v>0.93456001622060003</v>
      </c>
      <c r="I70" s="4">
        <v>0.93587793998377899</v>
      </c>
      <c r="J70" s="4">
        <v>0.94429237631792395</v>
      </c>
      <c r="K70" s="4">
        <v>0.950932684509327</v>
      </c>
      <c r="L70" s="4">
        <v>0.95306163828061596</v>
      </c>
      <c r="M70" s="4">
        <v>0.95529197080292005</v>
      </c>
      <c r="N70" s="4">
        <v>0.95529197080292005</v>
      </c>
    </row>
    <row r="71" spans="1:14">
      <c r="A71" s="3" t="s">
        <v>83</v>
      </c>
      <c r="B71" s="3" t="str">
        <f>VLOOKUP(A71,[1]Gemeente!A:D,3,FALSE)</f>
        <v>Antwerpen</v>
      </c>
      <c r="C71" s="3">
        <f>VLOOKUP(A71,[1]Gemeente!A:D,2,FALSE)</f>
        <v>11016</v>
      </c>
      <c r="D71" s="4">
        <v>0.72708333333333297</v>
      </c>
      <c r="E71" s="4">
        <v>0.72708333333333297</v>
      </c>
      <c r="F71" s="4">
        <v>0.74294871794871797</v>
      </c>
      <c r="G71" s="4">
        <v>0.74577991452991499</v>
      </c>
      <c r="H71" s="4">
        <v>0.74636752136752105</v>
      </c>
      <c r="I71" s="4">
        <v>0.74716880341880298</v>
      </c>
      <c r="J71" s="4">
        <v>0.74716880341880298</v>
      </c>
      <c r="K71" s="4">
        <v>0.78648504273504305</v>
      </c>
      <c r="L71" s="4">
        <v>0.78969017094017102</v>
      </c>
      <c r="M71" s="4">
        <v>0.78969017094017102</v>
      </c>
      <c r="N71" s="4">
        <v>0.78969017094017102</v>
      </c>
    </row>
    <row r="72" spans="1:14">
      <c r="A72" s="3" t="s">
        <v>84</v>
      </c>
      <c r="B72" s="3" t="str">
        <f>VLOOKUP(A72,[1]Gemeente!A:D,3,FALSE)</f>
        <v>Oost-Vlaanderen</v>
      </c>
      <c r="C72" s="3">
        <f>VLOOKUP(A72,[1]Gemeente!A:D,2,FALSE)</f>
        <v>44019</v>
      </c>
      <c r="D72" s="4">
        <v>0.80497543879808098</v>
      </c>
      <c r="E72" s="4">
        <v>0.82255608859268603</v>
      </c>
      <c r="F72" s="4">
        <v>0.82878975036626401</v>
      </c>
      <c r="G72" s="4">
        <v>0.82878975036626401</v>
      </c>
      <c r="H72" s="4">
        <v>0.82878975036626401</v>
      </c>
      <c r="I72" s="4">
        <v>0.82878975036626401</v>
      </c>
      <c r="J72" s="4">
        <v>0.83522449800350496</v>
      </c>
      <c r="K72" s="4">
        <v>0.83600011490620796</v>
      </c>
      <c r="L72" s="4">
        <v>0.89052311051104505</v>
      </c>
      <c r="M72" s="4">
        <v>0.89052311051104505</v>
      </c>
      <c r="N72" s="4">
        <v>0.89279250811525102</v>
      </c>
    </row>
    <row r="73" spans="1:14">
      <c r="A73" s="3" t="s">
        <v>85</v>
      </c>
      <c r="B73" s="3" t="str">
        <f>VLOOKUP(A73,[1]Gemeente!A:D,3,FALSE)</f>
        <v>Vlaams-Brabant</v>
      </c>
      <c r="C73" s="3">
        <f>VLOOKUP(A73,[1]Gemeente!A:D,2,FALSE)</f>
        <v>23023</v>
      </c>
      <c r="D73" s="4">
        <v>0.585745588744089</v>
      </c>
      <c r="E73" s="4">
        <v>0.585745588744089</v>
      </c>
      <c r="F73" s="4">
        <v>0.585745588744089</v>
      </c>
      <c r="G73" s="4">
        <v>0.60904163302963898</v>
      </c>
      <c r="H73" s="4">
        <v>0.64179448737169897</v>
      </c>
      <c r="I73" s="4">
        <v>0.64179448737169897</v>
      </c>
      <c r="J73" s="4">
        <v>0.64179448737169897</v>
      </c>
      <c r="K73" s="4">
        <v>0.65597970245646398</v>
      </c>
      <c r="L73" s="4">
        <v>0.65597970245646398</v>
      </c>
      <c r="M73" s="4">
        <v>0.657478952831277</v>
      </c>
      <c r="N73" s="4">
        <v>0.657478952831277</v>
      </c>
    </row>
    <row r="74" spans="1:14">
      <c r="A74" s="3" t="s">
        <v>86</v>
      </c>
      <c r="B74" s="3" t="str">
        <f>VLOOKUP(A74,[1]Gemeente!A:D,3,FALSE)</f>
        <v>Oost-Vlaanderen</v>
      </c>
      <c r="C74" s="3">
        <f>VLOOKUP(A74,[1]Gemeente!A:D,2,FALSE)</f>
        <v>44020</v>
      </c>
      <c r="D74" s="4">
        <v>0.57617484588904</v>
      </c>
      <c r="E74" s="4">
        <v>0.57617484588904</v>
      </c>
      <c r="F74" s="4">
        <v>0.58970458730285802</v>
      </c>
      <c r="G74" s="4">
        <v>0.60459530862220801</v>
      </c>
      <c r="H74" s="4">
        <v>0.60907853654631305</v>
      </c>
      <c r="I74" s="4">
        <v>0.61932591465855402</v>
      </c>
      <c r="J74" s="4">
        <v>0.666880153710672</v>
      </c>
      <c r="K74" s="4">
        <v>0.66896165238972105</v>
      </c>
      <c r="L74" s="4">
        <v>0.66896165238972105</v>
      </c>
      <c r="M74" s="4">
        <v>0.66896165238972105</v>
      </c>
      <c r="N74" s="4">
        <v>0.66896165238972105</v>
      </c>
    </row>
    <row r="75" spans="1:14">
      <c r="A75" s="3" t="s">
        <v>87</v>
      </c>
      <c r="B75" s="3" t="str">
        <f>VLOOKUP(A75,[1]Gemeente!A:D,3,FALSE)</f>
        <v>Antwerpen</v>
      </c>
      <c r="C75" s="3">
        <f>VLOOKUP(A75,[1]Gemeente!A:D,2,FALSE)</f>
        <v>13008</v>
      </c>
      <c r="D75" s="4">
        <v>0.67784727125996203</v>
      </c>
      <c r="E75" s="4">
        <v>0.67784727125996203</v>
      </c>
      <c r="F75" s="4">
        <v>0.69766972662160798</v>
      </c>
      <c r="G75" s="4">
        <v>0.69766972662160798</v>
      </c>
      <c r="H75" s="4">
        <v>0.72732775143750605</v>
      </c>
      <c r="I75" s="4">
        <v>0.73751639261575697</v>
      </c>
      <c r="J75" s="4">
        <v>0.74180369212145703</v>
      </c>
      <c r="K75" s="4">
        <v>0.74210632502774099</v>
      </c>
      <c r="L75" s="4">
        <v>0.74984868354685796</v>
      </c>
      <c r="M75" s="4">
        <v>0.750680924039141</v>
      </c>
      <c r="N75" s="4">
        <v>0.750680924039141</v>
      </c>
    </row>
    <row r="76" spans="1:14">
      <c r="A76" s="3" t="s">
        <v>88</v>
      </c>
      <c r="B76" s="3" t="str">
        <f>VLOOKUP(A76,[1]Gemeente!A:D,3,FALSE)</f>
        <v>Vlaams-Brabant</v>
      </c>
      <c r="C76" s="3">
        <f>VLOOKUP(A76,[1]Gemeente!A:D,2,FALSE)</f>
        <v>24028</v>
      </c>
      <c r="D76" s="4"/>
      <c r="E76" s="4">
        <v>2.6419136022849E-2</v>
      </c>
      <c r="F76" s="4">
        <v>2.927525883613E-2</v>
      </c>
      <c r="G76" s="4">
        <v>2.927525883613E-2</v>
      </c>
      <c r="H76" s="4">
        <v>0.27579435915744399</v>
      </c>
      <c r="I76" s="4">
        <v>0.27579435915744399</v>
      </c>
      <c r="J76" s="4">
        <v>0.28097108175651597</v>
      </c>
      <c r="K76" s="4">
        <v>0.28097108175651597</v>
      </c>
      <c r="L76" s="4">
        <v>0.32488397001071001</v>
      </c>
      <c r="M76" s="4">
        <v>0.32488397001071001</v>
      </c>
      <c r="N76" s="4">
        <v>0.32863263120314201</v>
      </c>
    </row>
    <row r="77" spans="1:14">
      <c r="A77" s="3" t="s">
        <v>89</v>
      </c>
      <c r="B77" s="3" t="str">
        <f>VLOOKUP(A77,[1]Gemeente!A:D,3,FALSE)</f>
        <v>Limburg</v>
      </c>
      <c r="C77" s="3">
        <f>VLOOKUP(A77,[1]Gemeente!A:D,2,FALSE)</f>
        <v>71016</v>
      </c>
      <c r="D77" s="4">
        <v>0.95861637188918503</v>
      </c>
      <c r="E77" s="4">
        <v>0.98610111128502098</v>
      </c>
      <c r="F77" s="4">
        <v>0.98660197213961498</v>
      </c>
      <c r="G77" s="4">
        <v>0.98799499139145397</v>
      </c>
      <c r="H77" s="4">
        <v>0.98813585850680896</v>
      </c>
      <c r="I77" s="4">
        <v>0.99001408671153501</v>
      </c>
      <c r="J77" s="4">
        <v>0.99001408671153501</v>
      </c>
      <c r="K77" s="4">
        <v>0.99001408671153501</v>
      </c>
      <c r="L77" s="4">
        <v>0.99001408671153501</v>
      </c>
      <c r="M77" s="4">
        <v>0.99001408671153501</v>
      </c>
      <c r="N77" s="4">
        <v>0.99001408671153501</v>
      </c>
    </row>
    <row r="78" spans="1:14">
      <c r="A78" s="3" t="s">
        <v>90</v>
      </c>
      <c r="B78" s="3" t="str">
        <f>VLOOKUP(A78,[1]Gemeente!A:D,3,FALSE)</f>
        <v>Oost-Vlaanderen</v>
      </c>
      <c r="C78" s="3">
        <f>VLOOKUP(A78,[1]Gemeente!A:D,2,FALSE)</f>
        <v>44021</v>
      </c>
      <c r="D78" s="4">
        <v>0.81978851730733604</v>
      </c>
      <c r="E78" s="4">
        <v>0.82683408403776104</v>
      </c>
      <c r="F78" s="4">
        <v>0.83418044672055303</v>
      </c>
      <c r="G78" s="4">
        <v>0.84783581168630795</v>
      </c>
      <c r="H78" s="4">
        <v>0.85056611340778698</v>
      </c>
      <c r="I78" s="4">
        <v>0.876939748256926</v>
      </c>
      <c r="J78" s="4">
        <v>0.90227216634787399</v>
      </c>
      <c r="K78" s="4">
        <v>0.90727386314555403</v>
      </c>
      <c r="L78" s="4">
        <v>0.907725057074104</v>
      </c>
      <c r="M78" s="4">
        <v>0.938776454618375</v>
      </c>
      <c r="N78" s="4">
        <v>0.96193774295057699</v>
      </c>
    </row>
    <row r="79" spans="1:14">
      <c r="A79" s="3" t="s">
        <v>91</v>
      </c>
      <c r="B79" s="3" t="str">
        <f>VLOOKUP(A79,[1]Gemeente!A:D,3,FALSE)</f>
        <v>Oost-Vlaanderen</v>
      </c>
      <c r="C79" s="3">
        <f>VLOOKUP(A79,[1]Gemeente!A:D,2,FALSE)</f>
        <v>41018</v>
      </c>
      <c r="D79" s="4">
        <v>0.70244021622942299</v>
      </c>
      <c r="E79" s="4">
        <v>0.72100907064105302</v>
      </c>
      <c r="F79" s="4">
        <v>0.75301591179794203</v>
      </c>
      <c r="G79" s="4">
        <v>0.76153681702959397</v>
      </c>
      <c r="H79" s="4">
        <v>0.76153681702959397</v>
      </c>
      <c r="I79" s="4">
        <v>0.78377057691720398</v>
      </c>
      <c r="J79" s="4">
        <v>0.78914577161530697</v>
      </c>
      <c r="K79" s="4">
        <v>0.79030632501603404</v>
      </c>
      <c r="L79" s="4">
        <v>0.79030632501603404</v>
      </c>
      <c r="M79" s="4">
        <v>0.79030632501603404</v>
      </c>
      <c r="N79" s="4">
        <v>0.79030632501603404</v>
      </c>
    </row>
    <row r="80" spans="1:14">
      <c r="A80" s="3" t="s">
        <v>92</v>
      </c>
      <c r="B80" s="3" t="str">
        <f>VLOOKUP(A80,[1]Gemeente!A:D,3,FALSE)</f>
        <v>Limburg</v>
      </c>
      <c r="C80" s="3">
        <f>VLOOKUP(A80,[1]Gemeente!A:D,2,FALSE)</f>
        <v>71017</v>
      </c>
      <c r="D80" s="4">
        <v>0.50048146364949397</v>
      </c>
      <c r="E80" s="4">
        <v>0.50072219547424202</v>
      </c>
      <c r="F80" s="4">
        <v>0.50072219547424202</v>
      </c>
      <c r="G80" s="4">
        <v>0.50072219547424202</v>
      </c>
      <c r="H80" s="4">
        <v>0.50072219547424202</v>
      </c>
      <c r="I80" s="4">
        <v>0.50072219547424202</v>
      </c>
      <c r="J80" s="4">
        <v>0.61771786230139603</v>
      </c>
      <c r="K80" s="4">
        <v>0.61771786230139603</v>
      </c>
      <c r="L80" s="4">
        <v>0.61771786230139603</v>
      </c>
      <c r="M80" s="4">
        <v>0.61771786230139603</v>
      </c>
      <c r="N80" s="4">
        <v>0.65238324506499801</v>
      </c>
    </row>
    <row r="81" spans="1:14">
      <c r="A81" s="3" t="s">
        <v>93</v>
      </c>
      <c r="B81" s="3" t="str">
        <f>VLOOKUP(A81,[1]Gemeente!A:D,3,FALSE)</f>
        <v>West-Vlaanderen</v>
      </c>
      <c r="C81" s="3">
        <f>VLOOKUP(A81,[1]Gemeente!A:D,2,FALSE)</f>
        <v>35005</v>
      </c>
      <c r="D81" s="4">
        <v>0.75700390722420796</v>
      </c>
      <c r="E81" s="4">
        <v>0.75800149638373904</v>
      </c>
      <c r="F81" s="4">
        <v>0.75800149638373904</v>
      </c>
      <c r="G81" s="4">
        <v>0.82758334026103597</v>
      </c>
      <c r="H81" s="4">
        <v>0.83298694820849595</v>
      </c>
      <c r="I81" s="4">
        <v>0.84080139662482301</v>
      </c>
      <c r="J81" s="4">
        <v>0.84462548840302598</v>
      </c>
      <c r="K81" s="4">
        <v>0.84462548840302598</v>
      </c>
      <c r="L81" s="4">
        <v>0.856762823177321</v>
      </c>
      <c r="M81" s="4">
        <v>0.87172666057028803</v>
      </c>
      <c r="N81" s="4">
        <v>0.87172666057028803</v>
      </c>
    </row>
    <row r="82" spans="1:14">
      <c r="A82" s="3" t="s">
        <v>94</v>
      </c>
      <c r="B82" s="3" t="str">
        <f>VLOOKUP(A82,[1]Gemeente!A:D,3,FALSE)</f>
        <v>Vlaams-Brabant</v>
      </c>
      <c r="C82" s="3">
        <f>VLOOKUP(A82,[1]Gemeente!A:D,2,FALSE)</f>
        <v>24137</v>
      </c>
      <c r="D82" s="4"/>
      <c r="E82" s="4"/>
      <c r="F82" s="4"/>
      <c r="G82" s="4"/>
      <c r="H82" s="4"/>
      <c r="I82" s="4"/>
      <c r="J82" s="4">
        <v>2.1614384085691999E-2</v>
      </c>
      <c r="K82" s="4">
        <v>2.1614384085691999E-2</v>
      </c>
      <c r="L82" s="4">
        <v>2.1614384085691999E-2</v>
      </c>
      <c r="M82" s="4">
        <v>8.0336648814077996E-2</v>
      </c>
      <c r="N82" s="4">
        <v>8.0336648814077996E-2</v>
      </c>
    </row>
    <row r="83" spans="1:14">
      <c r="A83" s="3" t="s">
        <v>95</v>
      </c>
      <c r="B83" s="3" t="str">
        <f>VLOOKUP(A83,[1]Gemeente!A:D,3,FALSE)</f>
        <v>Vlaams-Brabant</v>
      </c>
      <c r="C83" s="3">
        <f>VLOOKUP(A83,[1]Gemeente!A:D,2,FALSE)</f>
        <v>23024</v>
      </c>
      <c r="D83" s="4"/>
      <c r="E83" s="4"/>
      <c r="F83" s="4"/>
      <c r="G83" s="4">
        <v>8.9692982456140005E-2</v>
      </c>
      <c r="H83" s="4">
        <v>0.12291666666666699</v>
      </c>
      <c r="I83" s="4">
        <v>0.12291666666666699</v>
      </c>
      <c r="J83" s="4">
        <v>0.13135964912280701</v>
      </c>
      <c r="K83" s="4">
        <v>0.13135964912280701</v>
      </c>
      <c r="L83" s="4">
        <v>0.44857456140350899</v>
      </c>
      <c r="M83" s="4">
        <v>0.44857456140350899</v>
      </c>
      <c r="N83" s="4">
        <v>0.57050438596491204</v>
      </c>
    </row>
    <row r="84" spans="1:14">
      <c r="A84" s="3" t="s">
        <v>96</v>
      </c>
      <c r="B84" s="3" t="str">
        <f>VLOOKUP(A84,[1]Gemeente!A:D,3,FALSE)</f>
        <v>Vlaams-Brabant</v>
      </c>
      <c r="C84" s="3">
        <f>VLOOKUP(A84,[1]Gemeente!A:D,2,FALSE)</f>
        <v>23025</v>
      </c>
      <c r="D84" s="4">
        <v>0.49279394580156899</v>
      </c>
      <c r="E84" s="4">
        <v>0.49279394580156899</v>
      </c>
      <c r="F84" s="4">
        <v>0.51380001112904095</v>
      </c>
      <c r="G84" s="4">
        <v>0.51380001112904095</v>
      </c>
      <c r="H84" s="4">
        <v>0.51800122419453598</v>
      </c>
      <c r="I84" s="4">
        <v>0.895331367202715</v>
      </c>
      <c r="J84" s="4">
        <v>0.89686161037226597</v>
      </c>
      <c r="K84" s="4">
        <v>0.89686161037226597</v>
      </c>
      <c r="L84" s="4">
        <v>0.89702854599076298</v>
      </c>
      <c r="M84" s="4">
        <v>0.91361081742807904</v>
      </c>
      <c r="N84" s="4">
        <v>0.91361081742807904</v>
      </c>
    </row>
    <row r="85" spans="1:14">
      <c r="A85" s="3" t="s">
        <v>97</v>
      </c>
      <c r="B85" s="3" t="str">
        <f>VLOOKUP(A85,[1]Gemeente!A:D,3,FALSE)</f>
        <v>Antwerpen</v>
      </c>
      <c r="C85" s="3">
        <f>VLOOKUP(A85,[1]Gemeente!A:D,2,FALSE)</f>
        <v>13010</v>
      </c>
      <c r="D85" s="4">
        <v>0.82324388680282101</v>
      </c>
      <c r="E85" s="4">
        <v>0.82324388680282101</v>
      </c>
      <c r="F85" s="4">
        <v>0.84549867203956397</v>
      </c>
      <c r="G85" s="4">
        <v>0.84549867203956397</v>
      </c>
      <c r="H85" s="4">
        <v>0.84568183899624505</v>
      </c>
      <c r="I85" s="4">
        <v>0.84568183899624505</v>
      </c>
      <c r="J85" s="4">
        <v>0.84568183899624505</v>
      </c>
      <c r="K85" s="4">
        <v>0.84568183899624505</v>
      </c>
      <c r="L85" s="4">
        <v>0.84568183899624505</v>
      </c>
      <c r="M85" s="4">
        <v>0.84568183899624505</v>
      </c>
      <c r="N85" s="4">
        <v>0.84568183899624505</v>
      </c>
    </row>
    <row r="86" spans="1:14">
      <c r="A86" s="3" t="s">
        <v>98</v>
      </c>
      <c r="B86" s="3" t="str">
        <f>VLOOKUP(A86,[1]Gemeente!A:D,3,FALSE)</f>
        <v>Vlaams-Brabant</v>
      </c>
      <c r="C86" s="3">
        <f>VLOOKUP(A86,[1]Gemeente!A:D,2,FALSE)</f>
        <v>24033</v>
      </c>
      <c r="D86" s="4">
        <v>0.65667176847084996</v>
      </c>
      <c r="E86" s="4">
        <v>0.65667176847084996</v>
      </c>
      <c r="F86" s="4">
        <v>0.65667176847084996</v>
      </c>
      <c r="G86" s="4">
        <v>0.69806595241408098</v>
      </c>
      <c r="H86" s="4">
        <v>0.69806595241408098</v>
      </c>
      <c r="I86" s="4">
        <v>0.69806595241408098</v>
      </c>
      <c r="J86" s="4">
        <v>0.72672881591762895</v>
      </c>
      <c r="K86" s="4">
        <v>0.72672881591762895</v>
      </c>
      <c r="L86" s="4">
        <v>0.739529706414359</v>
      </c>
      <c r="M86" s="4">
        <v>0.739529706414359</v>
      </c>
      <c r="N86" s="4">
        <v>0.84444135244190899</v>
      </c>
    </row>
    <row r="87" spans="1:14">
      <c r="A87" s="3" t="s">
        <v>99</v>
      </c>
      <c r="B87" s="3" t="str">
        <f>VLOOKUP(A87,[1]Gemeente!A:D,3,FALSE)</f>
        <v>Oost-Vlaanderen</v>
      </c>
      <c r="C87" s="3">
        <f>VLOOKUP(A87,[1]Gemeente!A:D,2,FALSE)</f>
        <v>41024</v>
      </c>
      <c r="D87" s="4">
        <v>0.71515350517156495</v>
      </c>
      <c r="E87" s="4">
        <v>0.76544628687133998</v>
      </c>
      <c r="F87" s="4">
        <v>0.77228698079133196</v>
      </c>
      <c r="G87" s="4">
        <v>0.77677447600284599</v>
      </c>
      <c r="H87" s="4">
        <v>0.82974880971925802</v>
      </c>
      <c r="I87" s="4">
        <v>0.87664860723471805</v>
      </c>
      <c r="J87" s="4">
        <v>0.886991736441745</v>
      </c>
      <c r="K87" s="4">
        <v>0.88775789416078399</v>
      </c>
      <c r="L87" s="4">
        <v>0.88775789416078399</v>
      </c>
      <c r="M87" s="4">
        <v>0.88775789416078399</v>
      </c>
      <c r="N87" s="4">
        <v>0.88775789416078399</v>
      </c>
    </row>
    <row r="88" spans="1:14">
      <c r="A88" s="3" t="s">
        <v>100</v>
      </c>
      <c r="B88" s="3" t="str">
        <f>VLOOKUP(A88,[1]Gemeente!A:D,3,FALSE)</f>
        <v>Limburg</v>
      </c>
      <c r="C88" s="3">
        <f>VLOOKUP(A88,[1]Gemeente!A:D,2,FALSE)</f>
        <v>71020</v>
      </c>
      <c r="D88" s="4">
        <v>0.66326414880344797</v>
      </c>
      <c r="E88" s="4">
        <v>0.66326414880344797</v>
      </c>
      <c r="F88" s="4">
        <v>0.68141091074061499</v>
      </c>
      <c r="G88" s="4">
        <v>0.68141091074061499</v>
      </c>
      <c r="H88" s="4">
        <v>0.68367925598276102</v>
      </c>
      <c r="I88" s="4">
        <v>0.68367925598276102</v>
      </c>
      <c r="J88" s="4">
        <v>0.68367925598276102</v>
      </c>
      <c r="K88" s="4">
        <v>0.68991720539866197</v>
      </c>
      <c r="L88" s="4">
        <v>0.68991720539866197</v>
      </c>
      <c r="M88" s="4">
        <v>0.79414766927526403</v>
      </c>
      <c r="N88" s="4">
        <v>0.79414766927526403</v>
      </c>
    </row>
    <row r="89" spans="1:14">
      <c r="A89" s="3" t="s">
        <v>101</v>
      </c>
      <c r="B89" s="3" t="str">
        <f>VLOOKUP(A89,[1]Gemeente!A:D,3,FALSE)</f>
        <v>Vlaams-Brabant</v>
      </c>
      <c r="C89" s="3">
        <f>VLOOKUP(A89,[1]Gemeente!A:D,2,FALSE)</f>
        <v>23027</v>
      </c>
      <c r="D89" s="4">
        <v>0.84792958797642604</v>
      </c>
      <c r="E89" s="4">
        <v>0.86236714105566603</v>
      </c>
      <c r="F89" s="4">
        <v>0.86236714105566603</v>
      </c>
      <c r="G89" s="4">
        <v>0.86277890727539397</v>
      </c>
      <c r="H89" s="4">
        <v>0.86293331960779296</v>
      </c>
      <c r="I89" s="4">
        <v>0.86293331960779296</v>
      </c>
      <c r="J89" s="4">
        <v>0.86717965874874503</v>
      </c>
      <c r="K89" s="4">
        <v>0.86717965874874503</v>
      </c>
      <c r="L89" s="4">
        <v>0.86717965874874503</v>
      </c>
      <c r="M89" s="4">
        <v>0.86717965874874503</v>
      </c>
      <c r="N89" s="4">
        <v>0.87891499601101497</v>
      </c>
    </row>
    <row r="90" spans="1:14">
      <c r="A90" s="3" t="s">
        <v>102</v>
      </c>
      <c r="B90" s="3" t="str">
        <f>VLOOKUP(A90,[1]Gemeente!A:D,3,FALSE)</f>
        <v>Limburg</v>
      </c>
      <c r="C90" s="3">
        <f>VLOOKUP(A90,[1]Gemeente!A:D,2,FALSE)</f>
        <v>71069</v>
      </c>
      <c r="D90" s="4">
        <v>0.80104811815150101</v>
      </c>
      <c r="E90" s="4">
        <v>0.80161981896140999</v>
      </c>
      <c r="F90" s="4">
        <v>0.80914721295855196</v>
      </c>
      <c r="G90" s="4">
        <v>0.80914721295855196</v>
      </c>
      <c r="H90" s="4">
        <v>0.84087660790852803</v>
      </c>
      <c r="I90" s="4">
        <v>0.84087660790852803</v>
      </c>
      <c r="J90" s="4">
        <v>0.84087660790852803</v>
      </c>
      <c r="K90" s="4">
        <v>0.84430681276798503</v>
      </c>
      <c r="L90" s="4">
        <v>0.84430681276798503</v>
      </c>
      <c r="M90" s="4">
        <v>0.84430681276798503</v>
      </c>
      <c r="N90" s="4">
        <v>0.86917579799904698</v>
      </c>
    </row>
    <row r="91" spans="1:14">
      <c r="A91" s="3" t="s">
        <v>103</v>
      </c>
      <c r="B91" s="3" t="str">
        <f>VLOOKUP(A91,[1]Gemeente!A:D,3,FALSE)</f>
        <v>Oost-Vlaanderen</v>
      </c>
      <c r="C91" s="3">
        <f>VLOOKUP(A91,[1]Gemeente!A:D,2,FALSE)</f>
        <v>42008</v>
      </c>
      <c r="D91" s="4">
        <v>0.83307835435187105</v>
      </c>
      <c r="E91" s="4">
        <v>0.83307835435187105</v>
      </c>
      <c r="F91" s="4">
        <v>0.83622079801529903</v>
      </c>
      <c r="G91" s="4">
        <v>0.83990076493694399</v>
      </c>
      <c r="H91" s="4">
        <v>0.850568534215423</v>
      </c>
      <c r="I91" s="4">
        <v>0.87698986975397997</v>
      </c>
      <c r="J91" s="4">
        <v>0.87698986975397997</v>
      </c>
      <c r="K91" s="4">
        <v>0.877279305354559</v>
      </c>
      <c r="L91" s="4">
        <v>0.877279305354559</v>
      </c>
      <c r="M91" s="4">
        <v>0.877279305354559</v>
      </c>
      <c r="N91" s="4">
        <v>0.87909861484391205</v>
      </c>
    </row>
    <row r="92" spans="1:14">
      <c r="A92" s="3" t="s">
        <v>104</v>
      </c>
      <c r="B92" s="3" t="str">
        <f>VLOOKUP(A92,[1]Gemeente!A:D,3,FALSE)</f>
        <v>Limburg</v>
      </c>
      <c r="C92" s="3">
        <f>VLOOKUP(A92,[1]Gemeente!A:D,2,FALSE)</f>
        <v>72037</v>
      </c>
      <c r="D92" s="4">
        <v>0.95765426939685205</v>
      </c>
      <c r="E92" s="4">
        <v>0.96336537122161903</v>
      </c>
      <c r="F92" s="4">
        <v>0.96336537122161903</v>
      </c>
      <c r="G92" s="4">
        <v>0.973116032873659</v>
      </c>
      <c r="H92" s="4">
        <v>0.97638946928541603</v>
      </c>
      <c r="I92" s="4">
        <v>0.97638946928541603</v>
      </c>
      <c r="J92" s="4">
        <v>0.97638946928541603</v>
      </c>
      <c r="K92" s="4">
        <v>0.97638946928541603</v>
      </c>
      <c r="L92" s="4">
        <v>0.97638946928541603</v>
      </c>
      <c r="M92" s="4">
        <v>0.97638946928541603</v>
      </c>
      <c r="N92" s="4">
        <v>0.97673770720155995</v>
      </c>
    </row>
    <row r="93" spans="1:14">
      <c r="A93" s="3" t="s">
        <v>105</v>
      </c>
      <c r="B93" s="3" t="str">
        <f>VLOOKUP(A93,[1]Gemeente!A:D,3,FALSE)</f>
        <v>West-Vlaanderen</v>
      </c>
      <c r="C93" s="3">
        <f>VLOOKUP(A93,[1]Gemeente!A:D,2,FALSE)</f>
        <v>34013</v>
      </c>
      <c r="D93" s="4">
        <v>0.66725251076040204</v>
      </c>
      <c r="E93" s="4">
        <v>0.84088952654232396</v>
      </c>
      <c r="F93" s="4">
        <v>0.84623385939741702</v>
      </c>
      <c r="G93" s="4">
        <v>0.85925394548063105</v>
      </c>
      <c r="H93" s="4">
        <v>0.86750358680057404</v>
      </c>
      <c r="I93" s="4">
        <v>0.86915351506456195</v>
      </c>
      <c r="J93" s="4">
        <v>0.88708751793400298</v>
      </c>
      <c r="K93" s="4">
        <v>0.90426829268292697</v>
      </c>
      <c r="L93" s="4">
        <v>0.90426829268292697</v>
      </c>
      <c r="M93" s="4">
        <v>0.90538020086083204</v>
      </c>
      <c r="N93" s="4">
        <v>0.91499282639885204</v>
      </c>
    </row>
    <row r="94" spans="1:14">
      <c r="A94" s="3" t="s">
        <v>106</v>
      </c>
      <c r="B94" s="3" t="str">
        <f>VLOOKUP(A94,[1]Gemeente!A:D,3,FALSE)</f>
        <v>Limburg</v>
      </c>
      <c r="C94" s="3">
        <f>VLOOKUP(A94,[1]Gemeente!A:D,2,FALSE)</f>
        <v>71022</v>
      </c>
      <c r="D94" s="4">
        <v>0.87011208466846601</v>
      </c>
      <c r="E94" s="4">
        <v>0.87277127015995004</v>
      </c>
      <c r="F94" s="4">
        <v>0.87483213891584999</v>
      </c>
      <c r="G94" s="4">
        <v>0.876746752469719</v>
      </c>
      <c r="H94" s="4">
        <v>0.88282299131775899</v>
      </c>
      <c r="I94" s="4">
        <v>0.890760660009839</v>
      </c>
      <c r="J94" s="4">
        <v>0.890760660009839</v>
      </c>
      <c r="K94" s="4">
        <v>0.89400486630944898</v>
      </c>
      <c r="L94" s="4">
        <v>0.89485580566672396</v>
      </c>
      <c r="M94" s="4">
        <v>0.89724907260905995</v>
      </c>
      <c r="N94" s="4">
        <v>0.90384385262793998</v>
      </c>
    </row>
    <row r="95" spans="1:14">
      <c r="A95" s="3" t="s">
        <v>107</v>
      </c>
      <c r="B95" s="3" t="str">
        <f>VLOOKUP(A95,[1]Gemeente!A:D,3,FALSE)</f>
        <v>Limburg</v>
      </c>
      <c r="C95" s="3">
        <f>VLOOKUP(A95,[1]Gemeente!A:D,2,FALSE)</f>
        <v>72038</v>
      </c>
      <c r="D95" s="4">
        <v>0.93558131939908595</v>
      </c>
      <c r="E95" s="4">
        <v>0.93607119529719096</v>
      </c>
      <c r="F95" s="4">
        <v>0.93607119529719096</v>
      </c>
      <c r="G95" s="4">
        <v>0.93933703461789697</v>
      </c>
      <c r="H95" s="4">
        <v>0.93933703461789697</v>
      </c>
      <c r="I95" s="4">
        <v>0.94309274983670799</v>
      </c>
      <c r="J95" s="4">
        <v>0.96268778576094105</v>
      </c>
      <c r="K95" s="4">
        <v>0.96268778576094105</v>
      </c>
      <c r="L95" s="4">
        <v>0.96342259960809895</v>
      </c>
      <c r="M95" s="4">
        <v>0.96342259960809895</v>
      </c>
      <c r="N95" s="4">
        <v>0.96342259960809895</v>
      </c>
    </row>
    <row r="96" spans="1:14">
      <c r="A96" s="3" t="s">
        <v>108</v>
      </c>
      <c r="B96" s="3" t="str">
        <f>VLOOKUP(A96,[1]Gemeente!A:D,3,FALSE)</f>
        <v>Limburg</v>
      </c>
      <c r="C96" s="3">
        <f>VLOOKUP(A96,[1]Gemeente!A:D,2,FALSE)</f>
        <v>73022</v>
      </c>
      <c r="D96" s="4">
        <v>0.63362981787378203</v>
      </c>
      <c r="E96" s="4">
        <v>0.63362981787378203</v>
      </c>
      <c r="F96" s="4">
        <v>0.63560638147677495</v>
      </c>
      <c r="G96" s="4">
        <v>0.68840886629959097</v>
      </c>
      <c r="H96" s="4">
        <v>0.68840886629959097</v>
      </c>
      <c r="I96" s="4">
        <v>0.69405619087957104</v>
      </c>
      <c r="J96" s="4">
        <v>0.69405619087957104</v>
      </c>
      <c r="K96" s="4">
        <v>0.69405619087957104</v>
      </c>
      <c r="L96" s="4">
        <v>0.69405619087957104</v>
      </c>
      <c r="M96" s="4">
        <v>0.69405619087957104</v>
      </c>
      <c r="N96" s="4">
        <v>0.69405619087957104</v>
      </c>
    </row>
    <row r="97" spans="1:14">
      <c r="A97" s="3" t="s">
        <v>109</v>
      </c>
      <c r="B97" s="3" t="str">
        <f>VLOOKUP(A97,[1]Gemeente!A:D,3,FALSE)</f>
        <v>Antwerpen</v>
      </c>
      <c r="C97" s="3">
        <f>VLOOKUP(A97,[1]Gemeente!A:D,2,FALSE)</f>
        <v>12014</v>
      </c>
      <c r="D97" s="4">
        <v>0.463418095801301</v>
      </c>
      <c r="E97" s="4">
        <v>0.481466587817859</v>
      </c>
      <c r="F97" s="4">
        <v>0.50947368421052597</v>
      </c>
      <c r="G97" s="4">
        <v>0.52539325842696605</v>
      </c>
      <c r="H97" s="4">
        <v>0.536179775280899</v>
      </c>
      <c r="I97" s="4">
        <v>0.543228858663513</v>
      </c>
      <c r="J97" s="4">
        <v>0.59306918982850398</v>
      </c>
      <c r="K97" s="4">
        <v>0.59472501478415096</v>
      </c>
      <c r="L97" s="4">
        <v>0.59683027794204602</v>
      </c>
      <c r="M97" s="4">
        <v>0.59683027794204602</v>
      </c>
      <c r="N97" s="4">
        <v>0.60745121230041399</v>
      </c>
    </row>
    <row r="98" spans="1:14">
      <c r="A98" s="3" t="s">
        <v>110</v>
      </c>
      <c r="B98" s="3" t="str">
        <f>VLOOKUP(A98,[1]Gemeente!A:D,3,FALSE)</f>
        <v>Antwerpen</v>
      </c>
      <c r="C98" s="3">
        <f>VLOOKUP(A98,[1]Gemeente!A:D,2,FALSE)</f>
        <v>11018</v>
      </c>
      <c r="D98" s="4">
        <v>0.94749933374788997</v>
      </c>
      <c r="E98" s="4">
        <v>0.94749933374788997</v>
      </c>
      <c r="F98" s="4">
        <v>0.94749933374788997</v>
      </c>
      <c r="G98" s="4">
        <v>0.97708092742293695</v>
      </c>
      <c r="H98" s="4">
        <v>0.97708092742293695</v>
      </c>
      <c r="I98" s="4">
        <v>0.97850226525717299</v>
      </c>
      <c r="J98" s="4">
        <v>0.97850226525717299</v>
      </c>
      <c r="K98" s="4">
        <v>0.98098960646708699</v>
      </c>
      <c r="L98" s="4">
        <v>0.98098960646708699</v>
      </c>
      <c r="M98" s="4">
        <v>0.98098960646708699</v>
      </c>
      <c r="N98" s="4">
        <v>0.98098960646708699</v>
      </c>
    </row>
    <row r="99" spans="1:14">
      <c r="A99" s="3" t="s">
        <v>111</v>
      </c>
      <c r="B99" s="3" t="str">
        <f>VLOOKUP(A99,[1]Gemeente!A:D,3,FALSE)</f>
        <v>Vlaams-Brabant</v>
      </c>
      <c r="C99" s="3">
        <f>VLOOKUP(A99,[1]Gemeente!A:D,2,FALSE)</f>
        <v>24038</v>
      </c>
      <c r="D99" s="4">
        <v>0.81733688291065298</v>
      </c>
      <c r="E99" s="4">
        <v>0.81817757227593302</v>
      </c>
      <c r="F99" s="4">
        <v>0.82032600065386996</v>
      </c>
      <c r="G99" s="4">
        <v>0.85717621783195597</v>
      </c>
      <c r="H99" s="4">
        <v>0.85717621783195597</v>
      </c>
      <c r="I99" s="4">
        <v>0.86151977955256598</v>
      </c>
      <c r="J99" s="4">
        <v>0.86151977955256598</v>
      </c>
      <c r="K99" s="4">
        <v>0.86151977955256598</v>
      </c>
      <c r="L99" s="4">
        <v>0.86151977955256598</v>
      </c>
      <c r="M99" s="4">
        <v>0.86151977955256598</v>
      </c>
      <c r="N99" s="4">
        <v>0.86151977955256598</v>
      </c>
    </row>
    <row r="100" spans="1:14">
      <c r="A100" s="3" t="s">
        <v>112</v>
      </c>
      <c r="B100" s="3" t="str">
        <f>VLOOKUP(A100,[1]Gemeente!A:D,3,FALSE)</f>
        <v>Antwerpen</v>
      </c>
      <c r="C100" s="3">
        <f>VLOOKUP(A100,[1]Gemeente!A:D,2,FALSE)</f>
        <v>13011</v>
      </c>
      <c r="D100" s="4">
        <v>0.87973974335803395</v>
      </c>
      <c r="E100" s="4">
        <v>0.88921019338514395</v>
      </c>
      <c r="F100" s="4">
        <v>0.89712633291162103</v>
      </c>
      <c r="G100" s="4">
        <v>0.89712633291162103</v>
      </c>
      <c r="H100" s="4">
        <v>0.89752394722573603</v>
      </c>
      <c r="I100" s="4">
        <v>0.90124706307608904</v>
      </c>
      <c r="J100" s="4">
        <v>0.90598228808964398</v>
      </c>
      <c r="K100" s="4">
        <v>0.90598228808964398</v>
      </c>
      <c r="L100" s="4">
        <v>0.90598228808964398</v>
      </c>
      <c r="M100" s="4">
        <v>0.91042833905656995</v>
      </c>
      <c r="N100" s="4">
        <v>0.91519971082595297</v>
      </c>
    </row>
    <row r="101" spans="1:14">
      <c r="A101" s="3" t="s">
        <v>113</v>
      </c>
      <c r="B101" s="3" t="str">
        <f>VLOOKUP(A101,[1]Gemeente!A:D,3,FALSE)</f>
        <v>Antwerpen</v>
      </c>
      <c r="C101" s="3">
        <f>VLOOKUP(A101,[1]Gemeente!A:D,2,FALSE)</f>
        <v>13012</v>
      </c>
      <c r="D101" s="4">
        <v>0.76515409985215499</v>
      </c>
      <c r="E101" s="4">
        <v>0.76515409985215499</v>
      </c>
      <c r="F101" s="4">
        <v>0.76515409985215499</v>
      </c>
      <c r="G101" s="4">
        <v>0.76515409985215499</v>
      </c>
      <c r="H101" s="4">
        <v>0.76515409985215499</v>
      </c>
      <c r="I101" s="4">
        <v>0.76515409985215499</v>
      </c>
      <c r="J101" s="4">
        <v>0.77652678266803099</v>
      </c>
      <c r="K101" s="4">
        <v>0.77652678266803099</v>
      </c>
      <c r="L101" s="4">
        <v>0.77652678266803099</v>
      </c>
      <c r="M101" s="4">
        <v>0.77652678266803099</v>
      </c>
      <c r="N101" s="4">
        <v>0.77652678266803099</v>
      </c>
    </row>
    <row r="102" spans="1:14">
      <c r="A102" s="3" t="s">
        <v>114</v>
      </c>
      <c r="B102" s="3" t="str">
        <f>VLOOKUP(A102,[1]Gemeente!A:D,3,FALSE)</f>
        <v>Limburg</v>
      </c>
      <c r="C102" s="3">
        <f>VLOOKUP(A102,[1]Gemeente!A:D,2,FALSE)</f>
        <v>71024</v>
      </c>
      <c r="D102" s="4">
        <v>0.69815649972307903</v>
      </c>
      <c r="E102" s="4">
        <v>0.70053010522984405</v>
      </c>
      <c r="F102" s="4">
        <v>0.74009019700925704</v>
      </c>
      <c r="G102" s="4">
        <v>0.75765487775931595</v>
      </c>
      <c r="H102" s="4">
        <v>0.75765487775931595</v>
      </c>
      <c r="I102" s="4">
        <v>0.78677110530896399</v>
      </c>
      <c r="J102" s="4">
        <v>0.78677110530896399</v>
      </c>
      <c r="K102" s="4">
        <v>0.79642376770314105</v>
      </c>
      <c r="L102" s="4">
        <v>0.79642376770314105</v>
      </c>
      <c r="M102" s="4">
        <v>0.79689848880449399</v>
      </c>
      <c r="N102" s="4">
        <v>0.80512698789461201</v>
      </c>
    </row>
    <row r="103" spans="1:14">
      <c r="A103" s="3" t="s">
        <v>115</v>
      </c>
      <c r="B103" s="3" t="str">
        <f>VLOOKUP(A103,[1]Gemeente!A:D,3,FALSE)</f>
        <v>Vlaams-Brabant</v>
      </c>
      <c r="C103" s="3">
        <f>VLOOKUP(A103,[1]Gemeente!A:D,2,FALSE)</f>
        <v>23032</v>
      </c>
      <c r="D103" s="4">
        <v>0.32681734880879698</v>
      </c>
      <c r="E103" s="4">
        <v>0.32681734880879698</v>
      </c>
      <c r="F103" s="4">
        <v>0.32681734880879698</v>
      </c>
      <c r="G103" s="4">
        <v>0.32681734880879698</v>
      </c>
      <c r="H103" s="4">
        <v>0.32681734880879698</v>
      </c>
      <c r="I103" s="4">
        <v>0.38485033598045199</v>
      </c>
      <c r="J103" s="4">
        <v>0.38485033598045199</v>
      </c>
      <c r="K103" s="4">
        <v>0.38546120952962698</v>
      </c>
      <c r="L103" s="4">
        <v>0.38546120952962698</v>
      </c>
      <c r="M103" s="4">
        <v>0.38546120952962698</v>
      </c>
      <c r="N103" s="4">
        <v>0.38546120952962698</v>
      </c>
    </row>
    <row r="104" spans="1:14">
      <c r="A104" s="3" t="s">
        <v>116</v>
      </c>
      <c r="B104" s="3" t="str">
        <f>VLOOKUP(A104,[1]Gemeente!A:D,3,FALSE)</f>
        <v>Antwerpen</v>
      </c>
      <c r="C104" s="3">
        <f>VLOOKUP(A104,[1]Gemeente!A:D,2,FALSE)</f>
        <v>13013</v>
      </c>
      <c r="D104" s="4">
        <v>0.56523845781130999</v>
      </c>
      <c r="E104" s="4">
        <v>0.56724579497473504</v>
      </c>
      <c r="F104" s="4">
        <v>0.57624420294870904</v>
      </c>
      <c r="G104" s="4">
        <v>0.58981103343254704</v>
      </c>
      <c r="H104" s="4">
        <v>0.58981103343254704</v>
      </c>
      <c r="I104" s="4">
        <v>0.61632172769433102</v>
      </c>
      <c r="J104" s="4">
        <v>0.61632172769433102</v>
      </c>
      <c r="K104" s="4">
        <v>0.61632172769433102</v>
      </c>
      <c r="L104" s="4">
        <v>0.61632172769433102</v>
      </c>
      <c r="M104" s="4">
        <v>0.61632172769433102</v>
      </c>
      <c r="N104" s="4">
        <v>0.61632172769433102</v>
      </c>
    </row>
    <row r="105" spans="1:14">
      <c r="A105" s="3" t="s">
        <v>117</v>
      </c>
      <c r="B105" s="3" t="str">
        <f>VLOOKUP(A105,[1]Gemeente!A:D,3,FALSE)</f>
        <v>Limburg</v>
      </c>
      <c r="C105" s="3">
        <f>VLOOKUP(A105,[1]Gemeente!A:D,2,FALSE)</f>
        <v>73028</v>
      </c>
      <c r="D105" s="4">
        <v>0.91566265060241003</v>
      </c>
      <c r="E105" s="4">
        <v>0.91566265060241003</v>
      </c>
      <c r="F105" s="4">
        <v>0.91566265060241003</v>
      </c>
      <c r="G105" s="4">
        <v>0.91566265060241003</v>
      </c>
      <c r="H105" s="4">
        <v>0.91566265060241003</v>
      </c>
      <c r="I105" s="4">
        <v>0.91566265060241003</v>
      </c>
      <c r="J105" s="4">
        <v>0.91566265060241003</v>
      </c>
      <c r="K105" s="4">
        <v>0.91566265060241003</v>
      </c>
      <c r="L105" s="4">
        <v>0.91566265060241003</v>
      </c>
      <c r="M105" s="4">
        <v>0.91566265060241003</v>
      </c>
      <c r="N105" s="4">
        <v>0.91566265060241003</v>
      </c>
    </row>
    <row r="106" spans="1:14">
      <c r="A106" s="3" t="s">
        <v>118</v>
      </c>
      <c r="B106" s="3" t="str">
        <f>VLOOKUP(A106,[1]Gemeente!A:D,3,FALSE)</f>
        <v>Oost-Vlaanderen</v>
      </c>
      <c r="C106" s="3">
        <f>VLOOKUP(A106,[1]Gemeente!A:D,2,FALSE)</f>
        <v>41027</v>
      </c>
      <c r="D106" s="4">
        <v>0.61165924338952504</v>
      </c>
      <c r="E106" s="4">
        <v>0.61301234707109398</v>
      </c>
      <c r="F106" s="4">
        <v>0.61306872639115995</v>
      </c>
      <c r="G106" s="4">
        <v>0.70321925917573402</v>
      </c>
      <c r="H106" s="4">
        <v>0.72915374640581798</v>
      </c>
      <c r="I106" s="4">
        <v>0.73777978237582498</v>
      </c>
      <c r="J106" s="4">
        <v>0.73777978237582498</v>
      </c>
      <c r="K106" s="4">
        <v>0.73777978237582498</v>
      </c>
      <c r="L106" s="4">
        <v>0.78237582454755605</v>
      </c>
      <c r="M106" s="4">
        <v>0.78248858318768699</v>
      </c>
      <c r="N106" s="4">
        <v>0.78406720414951803</v>
      </c>
    </row>
    <row r="107" spans="1:14">
      <c r="A107" s="3" t="s">
        <v>119</v>
      </c>
      <c r="B107" s="3" t="str">
        <f>VLOOKUP(A107,[1]Gemeente!A:D,3,FALSE)</f>
        <v>Limburg</v>
      </c>
      <c r="C107" s="3">
        <f>VLOOKUP(A107,[1]Gemeente!A:D,2,FALSE)</f>
        <v>71070</v>
      </c>
      <c r="D107" s="4">
        <v>0.87435960743163998</v>
      </c>
      <c r="E107" s="4">
        <v>0.88778470464786097</v>
      </c>
      <c r="F107" s="4">
        <v>0.89861736929819103</v>
      </c>
      <c r="G107" s="4">
        <v>0.89861736929819103</v>
      </c>
      <c r="H107" s="4">
        <v>0.91522128263687397</v>
      </c>
      <c r="I107" s="4">
        <v>0.92256650824023201</v>
      </c>
      <c r="J107" s="4">
        <v>0.92272081970248798</v>
      </c>
      <c r="K107" s="4">
        <v>0.92306030491944902</v>
      </c>
      <c r="L107" s="4">
        <v>0.94389235232393098</v>
      </c>
      <c r="M107" s="4">
        <v>0.94389235232393098</v>
      </c>
      <c r="N107" s="4">
        <v>0.95015739769150098</v>
      </c>
    </row>
    <row r="108" spans="1:14">
      <c r="A108" s="3" t="s">
        <v>120</v>
      </c>
      <c r="B108" s="3" t="str">
        <f>VLOOKUP(A108,[1]Gemeente!A:D,3,FALSE)</f>
        <v>West-Vlaanderen</v>
      </c>
      <c r="C108" s="3">
        <f>VLOOKUP(A108,[1]Gemeente!A:D,2,FALSE)</f>
        <v>33039</v>
      </c>
      <c r="D108" s="4">
        <v>5.8709677419353998E-2</v>
      </c>
      <c r="E108" s="4">
        <v>0.11600000000000001</v>
      </c>
      <c r="F108" s="4">
        <v>0.191741935483871</v>
      </c>
      <c r="G108" s="4">
        <v>0.205290322580645</v>
      </c>
      <c r="H108" s="4">
        <v>0.21303225806451601</v>
      </c>
      <c r="I108" s="4">
        <v>0.224645161290323</v>
      </c>
      <c r="J108" s="4">
        <v>0.224645161290323</v>
      </c>
      <c r="K108" s="4">
        <v>0.22503225806451599</v>
      </c>
      <c r="L108" s="4">
        <v>0.34335483870967698</v>
      </c>
      <c r="M108" s="4">
        <v>0.34335483870967698</v>
      </c>
      <c r="N108" s="4">
        <v>0.34335483870967698</v>
      </c>
    </row>
    <row r="109" spans="1:14">
      <c r="A109" s="3" t="s">
        <v>121</v>
      </c>
      <c r="B109" s="3" t="str">
        <f>VLOOKUP(A109,[1]Gemeente!A:D,3,FALSE)</f>
        <v>Vlaams-Brabant</v>
      </c>
      <c r="C109" s="3">
        <f>VLOOKUP(A109,[1]Gemeente!A:D,2,FALSE)</f>
        <v>24041</v>
      </c>
      <c r="D109" s="4">
        <v>0.65721800116890705</v>
      </c>
      <c r="E109" s="4">
        <v>0.65721800116890705</v>
      </c>
      <c r="F109" s="4">
        <v>0.65721800116890705</v>
      </c>
      <c r="G109" s="4">
        <v>0.65721800116890705</v>
      </c>
      <c r="H109" s="4">
        <v>0.65721800116890705</v>
      </c>
      <c r="I109" s="4">
        <v>0.65721800116890705</v>
      </c>
      <c r="J109" s="4">
        <v>0.65721800116890705</v>
      </c>
      <c r="K109" s="4">
        <v>0.66715371127995304</v>
      </c>
      <c r="L109" s="4">
        <v>0.66715371127995304</v>
      </c>
      <c r="M109" s="4">
        <v>0.68205727644652203</v>
      </c>
      <c r="N109" s="4">
        <v>0.68205727644652203</v>
      </c>
    </row>
    <row r="110" spans="1:14">
      <c r="A110" s="3" t="s">
        <v>122</v>
      </c>
      <c r="B110" s="3" t="str">
        <f>VLOOKUP(A110,[1]Gemeente!A:D,3,FALSE)</f>
        <v>Vlaams-Brabant</v>
      </c>
      <c r="C110" s="3">
        <f>VLOOKUP(A110,[1]Gemeente!A:D,2,FALSE)</f>
        <v>23033</v>
      </c>
      <c r="D110" s="4">
        <v>0.87837104072398198</v>
      </c>
      <c r="E110" s="4">
        <v>0.88036199095022605</v>
      </c>
      <c r="F110" s="4">
        <v>0.88914027149321295</v>
      </c>
      <c r="G110" s="4">
        <v>0.89058823529411801</v>
      </c>
      <c r="H110" s="4">
        <v>0.89565610859728495</v>
      </c>
      <c r="I110" s="4">
        <v>0.90153846153846195</v>
      </c>
      <c r="J110" s="4">
        <v>0.90153846153846195</v>
      </c>
      <c r="K110" s="4">
        <v>0.91891402714932102</v>
      </c>
      <c r="L110" s="4">
        <v>0.92036199095022597</v>
      </c>
      <c r="M110" s="4">
        <v>0.92036199095022597</v>
      </c>
      <c r="N110" s="4">
        <v>0.92036199095022597</v>
      </c>
    </row>
    <row r="111" spans="1:14">
      <c r="A111" s="3" t="s">
        <v>123</v>
      </c>
      <c r="B111" s="3" t="str">
        <f>VLOOKUP(A111,[1]Gemeente!A:D,3,FALSE)</f>
        <v>Limburg</v>
      </c>
      <c r="C111" s="3">
        <f>VLOOKUP(A111,[1]Gemeente!A:D,2,FALSE)</f>
        <v>73032</v>
      </c>
      <c r="D111" s="4">
        <v>0.62004175365344505</v>
      </c>
      <c r="E111" s="4">
        <v>0.62004175365344505</v>
      </c>
      <c r="F111" s="4">
        <v>0.62004175365344505</v>
      </c>
      <c r="G111" s="4">
        <v>0.62004175365344505</v>
      </c>
      <c r="H111" s="4">
        <v>0.62077244258872699</v>
      </c>
      <c r="I111" s="4">
        <v>0.62546972860125305</v>
      </c>
      <c r="J111" s="4">
        <v>0.62546972860125305</v>
      </c>
      <c r="K111" s="4">
        <v>0.62546972860125305</v>
      </c>
      <c r="L111" s="4">
        <v>0.68141962421711899</v>
      </c>
      <c r="M111" s="4">
        <v>0.68141962421711899</v>
      </c>
      <c r="N111" s="4">
        <v>0.6839248434238</v>
      </c>
    </row>
    <row r="112" spans="1:14">
      <c r="A112" s="3" t="s">
        <v>124</v>
      </c>
      <c r="B112" s="3" t="str">
        <f>VLOOKUP(A112,[1]Gemeente!A:D,3,FALSE)</f>
        <v>Vlaams-Brabant</v>
      </c>
      <c r="C112" s="3">
        <f>VLOOKUP(A112,[1]Gemeente!A:D,2,FALSE)</f>
        <v>24043</v>
      </c>
      <c r="D112" s="4">
        <v>0.18665297741273101</v>
      </c>
      <c r="E112" s="4">
        <v>0.18665297741273101</v>
      </c>
      <c r="F112" s="4">
        <v>0.18665297741273101</v>
      </c>
      <c r="G112" s="4">
        <v>0.18665297741273101</v>
      </c>
      <c r="H112" s="4">
        <v>0.18665297741273101</v>
      </c>
      <c r="I112" s="4">
        <v>0.33911704312114999</v>
      </c>
      <c r="J112" s="4">
        <v>0.36694045174537998</v>
      </c>
      <c r="K112" s="4">
        <v>0.51262833675564701</v>
      </c>
      <c r="L112" s="4">
        <v>0.51262833675564701</v>
      </c>
      <c r="M112" s="4">
        <v>0.51262833675564701</v>
      </c>
      <c r="N112" s="4">
        <v>0.51262833675564701</v>
      </c>
    </row>
    <row r="113" spans="1:14">
      <c r="A113" s="3" t="s">
        <v>125</v>
      </c>
      <c r="B113" s="3" t="str">
        <f>VLOOKUP(A113,[1]Gemeente!A:D,3,FALSE)</f>
        <v>West-Vlaanderen</v>
      </c>
      <c r="C113" s="3">
        <f>VLOOKUP(A113,[1]Gemeente!A:D,2,FALSE)</f>
        <v>36006</v>
      </c>
      <c r="D113" s="4">
        <v>0.29835663978769</v>
      </c>
      <c r="E113" s="4">
        <v>0.44411554557517602</v>
      </c>
      <c r="F113" s="4">
        <v>0.44411554557517602</v>
      </c>
      <c r="G113" s="4">
        <v>0.51474941308563804</v>
      </c>
      <c r="H113" s="4">
        <v>0.52791670919669298</v>
      </c>
      <c r="I113" s="4">
        <v>0.63754210472593698</v>
      </c>
      <c r="J113" s="4">
        <v>0.63948147392058796</v>
      </c>
      <c r="K113" s="4">
        <v>0.656323364295192</v>
      </c>
      <c r="L113" s="4">
        <v>0.656323364295192</v>
      </c>
      <c r="M113" s="4">
        <v>0.656323364295192</v>
      </c>
      <c r="N113" s="4">
        <v>0.656323364295192</v>
      </c>
    </row>
    <row r="114" spans="1:14">
      <c r="A114" s="3" t="s">
        <v>126</v>
      </c>
      <c r="B114" s="3" t="str">
        <f>VLOOKUP(A114,[1]Gemeente!A:D,3,FALSE)</f>
        <v>Antwerpen</v>
      </c>
      <c r="C114" s="3">
        <f>VLOOKUP(A114,[1]Gemeente!A:D,2,FALSE)</f>
        <v>13014</v>
      </c>
      <c r="D114" s="4">
        <v>0.81222603392414705</v>
      </c>
      <c r="E114" s="4">
        <v>0.81222603392414705</v>
      </c>
      <c r="F114" s="4">
        <v>0.81813417190775695</v>
      </c>
      <c r="G114" s="4">
        <v>0.81813417190775695</v>
      </c>
      <c r="H114" s="4">
        <v>0.81813417190775695</v>
      </c>
      <c r="I114" s="4">
        <v>0.81813417190775695</v>
      </c>
      <c r="J114" s="4">
        <v>0.82280350676577096</v>
      </c>
      <c r="K114" s="4">
        <v>0.82551934438726904</v>
      </c>
      <c r="L114" s="4">
        <v>0.82551934438726904</v>
      </c>
      <c r="M114" s="4">
        <v>0.82551934438726904</v>
      </c>
      <c r="N114" s="4">
        <v>0.82551934438726904</v>
      </c>
    </row>
    <row r="115" spans="1:14">
      <c r="A115" s="3" t="s">
        <v>127</v>
      </c>
      <c r="B115" s="3" t="str">
        <f>VLOOKUP(A115,[1]Gemeente!A:D,3,FALSE)</f>
        <v>Oost-Vlaanderen</v>
      </c>
      <c r="C115" s="3">
        <f>VLOOKUP(A115,[1]Gemeente!A:D,2,FALSE)</f>
        <v>45062</v>
      </c>
      <c r="D115" s="4"/>
      <c r="E115" s="4"/>
      <c r="F115" s="4"/>
      <c r="G115" s="4"/>
      <c r="H115" s="4"/>
      <c r="I115" s="4"/>
      <c r="J115" s="4"/>
      <c r="K115" s="4">
        <v>0.106508875739645</v>
      </c>
      <c r="L115" s="4">
        <v>0.106508875739645</v>
      </c>
      <c r="M115" s="4">
        <v>0.106508875739645</v>
      </c>
      <c r="N115" s="4">
        <v>0.106508875739645</v>
      </c>
    </row>
    <row r="116" spans="1:14">
      <c r="A116" s="3" t="s">
        <v>128</v>
      </c>
      <c r="B116" s="3" t="str">
        <f>VLOOKUP(A116,[1]Gemeente!A:D,3,FALSE)</f>
        <v>Limburg</v>
      </c>
      <c r="C116" s="3">
        <f>VLOOKUP(A116,[1]Gemeente!A:D,2,FALSE)</f>
        <v>72039</v>
      </c>
      <c r="D116" s="4">
        <v>0.978050667182363</v>
      </c>
      <c r="E116" s="4">
        <v>0.98043576355314899</v>
      </c>
      <c r="F116" s="4">
        <v>0.98043576355314899</v>
      </c>
      <c r="G116" s="4">
        <v>0.98182169793076801</v>
      </c>
      <c r="H116" s="4">
        <v>0.98182169793076801</v>
      </c>
      <c r="I116" s="4">
        <v>0.98530264939083301</v>
      </c>
      <c r="J116" s="4">
        <v>0.98568942177528496</v>
      </c>
      <c r="K116" s="4">
        <v>0.98568942177528496</v>
      </c>
      <c r="L116" s="4">
        <v>0.98568942177528496</v>
      </c>
      <c r="M116" s="4">
        <v>0.98568942177528496</v>
      </c>
      <c r="N116" s="4">
        <v>0.98710758718494196</v>
      </c>
    </row>
    <row r="117" spans="1:14">
      <c r="A117" s="3" t="s">
        <v>129</v>
      </c>
      <c r="B117" s="3" t="str">
        <f>VLOOKUP(A117,[1]Gemeente!A:D,3,FALSE)</f>
        <v>West-Vlaanderen</v>
      </c>
      <c r="C117" s="3">
        <f>VLOOKUP(A117,[1]Gemeente!A:D,2,FALSE)</f>
        <v>32006</v>
      </c>
      <c r="D117" s="4">
        <v>0.61513912436421703</v>
      </c>
      <c r="E117" s="4">
        <v>0.63747880722050498</v>
      </c>
      <c r="F117" s="4">
        <v>0.63747880722050498</v>
      </c>
      <c r="G117" s="4">
        <v>0.63747880722050498</v>
      </c>
      <c r="H117" s="4">
        <v>0.69671885908048303</v>
      </c>
      <c r="I117" s="4">
        <v>0.69821481998603796</v>
      </c>
      <c r="J117" s="4">
        <v>0.732522190086766</v>
      </c>
      <c r="K117" s="4">
        <v>0.73860576443602299</v>
      </c>
      <c r="L117" s="4">
        <v>0.74688341478009401</v>
      </c>
      <c r="M117" s="4">
        <v>0.74688341478009401</v>
      </c>
      <c r="N117" s="4">
        <v>0.74977560586416703</v>
      </c>
    </row>
    <row r="118" spans="1:14">
      <c r="A118" s="3" t="s">
        <v>130</v>
      </c>
      <c r="B118" s="3" t="str">
        <f>VLOOKUP(A118,[1]Gemeente!A:D,3,FALSE)</f>
        <v>Antwerpen</v>
      </c>
      <c r="C118" s="3">
        <f>VLOOKUP(A118,[1]Gemeente!A:D,2,FALSE)</f>
        <v>11021</v>
      </c>
      <c r="D118" s="4">
        <v>0.96591330122267505</v>
      </c>
      <c r="E118" s="4">
        <v>0.96591330122267505</v>
      </c>
      <c r="F118" s="4">
        <v>0.96591330122267505</v>
      </c>
      <c r="G118" s="4">
        <v>0.96591330122267505</v>
      </c>
      <c r="H118" s="4">
        <v>0.96591330122267505</v>
      </c>
      <c r="I118" s="4">
        <v>0.96591330122267505</v>
      </c>
      <c r="J118" s="4">
        <v>0.97208842781277005</v>
      </c>
      <c r="K118" s="4">
        <v>0.97208842781277005</v>
      </c>
      <c r="L118" s="4">
        <v>0.97208842781277005</v>
      </c>
      <c r="M118" s="4">
        <v>0.97962208225268599</v>
      </c>
      <c r="N118" s="4">
        <v>0.97962208225268599</v>
      </c>
    </row>
    <row r="119" spans="1:14">
      <c r="A119" s="3" t="s">
        <v>131</v>
      </c>
      <c r="B119" s="3" t="str">
        <f>VLOOKUP(A119,[1]Gemeente!A:D,3,FALSE)</f>
        <v>Vlaams-Brabant</v>
      </c>
      <c r="C119" s="3">
        <f>VLOOKUP(A119,[1]Gemeente!A:D,2,FALSE)</f>
        <v>24045</v>
      </c>
      <c r="D119" s="4">
        <v>0.57571443099766095</v>
      </c>
      <c r="E119" s="4">
        <v>0.59096918539611498</v>
      </c>
      <c r="F119" s="4">
        <v>0.59096918539611498</v>
      </c>
      <c r="G119" s="4">
        <v>0.59096918539611498</v>
      </c>
      <c r="H119" s="4">
        <v>0.59096918539611498</v>
      </c>
      <c r="I119" s="4">
        <v>0.59096918539611498</v>
      </c>
      <c r="J119" s="4">
        <v>0.60307129055222197</v>
      </c>
      <c r="K119" s="4">
        <v>0.627987389403031</v>
      </c>
      <c r="L119" s="4">
        <v>0.627987389403031</v>
      </c>
      <c r="M119" s="4">
        <v>0.64680158649445696</v>
      </c>
      <c r="N119" s="4">
        <v>0.69439642021763404</v>
      </c>
    </row>
    <row r="120" spans="1:14">
      <c r="A120" s="3" t="s">
        <v>132</v>
      </c>
      <c r="B120" s="3" t="str">
        <f>VLOOKUP(A120,[1]Gemeente!A:D,3,FALSE)</f>
        <v>Antwerpen</v>
      </c>
      <c r="C120" s="3">
        <f>VLOOKUP(A120,[1]Gemeente!A:D,2,FALSE)</f>
        <v>13016</v>
      </c>
      <c r="D120" s="4">
        <v>0.63809523809523805</v>
      </c>
      <c r="E120" s="4">
        <v>0.63915343915343903</v>
      </c>
      <c r="F120" s="4">
        <v>0.63915343915343903</v>
      </c>
      <c r="G120" s="4">
        <v>0.67099567099567103</v>
      </c>
      <c r="H120" s="4">
        <v>0.67532467532467499</v>
      </c>
      <c r="I120" s="4">
        <v>0.67667147667147698</v>
      </c>
      <c r="J120" s="4">
        <v>0.67667147667147698</v>
      </c>
      <c r="K120" s="4">
        <v>0.69369889369889404</v>
      </c>
      <c r="L120" s="4">
        <v>0.69369889369889404</v>
      </c>
      <c r="M120" s="4">
        <v>0.69369889369889404</v>
      </c>
      <c r="N120" s="4">
        <v>0.69369889369889404</v>
      </c>
    </row>
    <row r="121" spans="1:14">
      <c r="A121" s="3" t="s">
        <v>133</v>
      </c>
      <c r="B121" s="3" t="str">
        <f>VLOOKUP(A121,[1]Gemeente!A:D,3,FALSE)</f>
        <v>West-Vlaanderen</v>
      </c>
      <c r="C121" s="3">
        <f>VLOOKUP(A121,[1]Gemeente!A:D,2,FALSE)</f>
        <v>35006</v>
      </c>
      <c r="D121" s="4">
        <v>0.44579100145137901</v>
      </c>
      <c r="E121" s="4">
        <v>0.448548621190131</v>
      </c>
      <c r="F121" s="4">
        <v>0.448548621190131</v>
      </c>
      <c r="G121" s="4">
        <v>0.448548621190131</v>
      </c>
      <c r="H121" s="4">
        <v>0.53875181422351204</v>
      </c>
      <c r="I121" s="4">
        <v>0.65936139332365795</v>
      </c>
      <c r="J121" s="4">
        <v>0.67793904208998501</v>
      </c>
      <c r="K121" s="4">
        <v>0.67793904208998501</v>
      </c>
      <c r="L121" s="4">
        <v>0.70072568940493496</v>
      </c>
      <c r="M121" s="4">
        <v>0.70072568940493496</v>
      </c>
      <c r="N121" s="4">
        <v>0.69862119013062396</v>
      </c>
    </row>
    <row r="122" spans="1:14">
      <c r="A122" s="3" t="s">
        <v>134</v>
      </c>
      <c r="B122" s="3" t="str">
        <f>VLOOKUP(A122,[1]Gemeente!A:D,3,FALSE)</f>
        <v>West-Vlaanderen</v>
      </c>
      <c r="C122" s="3">
        <f>VLOOKUP(A122,[1]Gemeente!A:D,2,FALSE)</f>
        <v>33011</v>
      </c>
      <c r="D122" s="4">
        <v>0.70936592035549495</v>
      </c>
      <c r="E122" s="4">
        <v>0.72144362786988003</v>
      </c>
      <c r="F122" s="4">
        <v>0.73642682162593298</v>
      </c>
      <c r="G122" s="4">
        <v>0.73870563436449599</v>
      </c>
      <c r="H122" s="4">
        <v>0.74004443684840204</v>
      </c>
      <c r="I122" s="4">
        <v>0.74417478493704803</v>
      </c>
      <c r="J122" s="4">
        <v>0.77322964735372901</v>
      </c>
      <c r="K122" s="4">
        <v>0.77322964735372901</v>
      </c>
      <c r="L122" s="4">
        <v>0.80615849142596696</v>
      </c>
      <c r="M122" s="4">
        <v>0.80615849142596696</v>
      </c>
      <c r="N122" s="4">
        <v>0.80627243206289501</v>
      </c>
    </row>
    <row r="123" spans="1:14">
      <c r="A123" s="3" t="s">
        <v>135</v>
      </c>
      <c r="B123" s="3" t="str">
        <f>VLOOKUP(A123,[1]Gemeente!A:D,3,FALSE)</f>
        <v>West-Vlaanderen</v>
      </c>
      <c r="C123" s="3">
        <f>VLOOKUP(A123,[1]Gemeente!A:D,2,FALSE)</f>
        <v>36007</v>
      </c>
      <c r="D123" s="4">
        <v>0.73526694993534103</v>
      </c>
      <c r="E123" s="4">
        <v>0.73868464806946199</v>
      </c>
      <c r="F123" s="4">
        <v>0.74136338444485494</v>
      </c>
      <c r="G123" s="4">
        <v>0.74468871235913503</v>
      </c>
      <c r="H123" s="4">
        <v>0.74468871235913503</v>
      </c>
      <c r="I123" s="4">
        <v>0.74542767411786404</v>
      </c>
      <c r="J123" s="4">
        <v>0.75050803620912598</v>
      </c>
      <c r="K123" s="4">
        <v>0.75050803620912598</v>
      </c>
      <c r="L123" s="4">
        <v>0.75050803620912598</v>
      </c>
      <c r="M123" s="4">
        <v>0.75050803620912598</v>
      </c>
      <c r="N123" s="4">
        <v>0.76787363753925697</v>
      </c>
    </row>
    <row r="124" spans="1:14">
      <c r="A124" s="3" t="s">
        <v>136</v>
      </c>
      <c r="B124" s="3" t="str">
        <f>VLOOKUP(A124,[1]Gemeente!A:D,3,FALSE)</f>
        <v>West-Vlaanderen</v>
      </c>
      <c r="C124" s="3">
        <f>VLOOKUP(A124,[1]Gemeente!A:D,2,FALSE)</f>
        <v>36008</v>
      </c>
      <c r="D124" s="4">
        <v>0.30046093227269299</v>
      </c>
      <c r="E124" s="4">
        <v>0.56527395732659302</v>
      </c>
      <c r="F124" s="4">
        <v>0.59095977994201199</v>
      </c>
      <c r="G124" s="4">
        <v>0.60274329046167596</v>
      </c>
      <c r="H124" s="4">
        <v>0.67931752286075398</v>
      </c>
      <c r="I124" s="4">
        <v>0.68950263920898103</v>
      </c>
      <c r="J124" s="4">
        <v>0.72485317076797295</v>
      </c>
      <c r="K124" s="4">
        <v>0.72485317076797295</v>
      </c>
      <c r="L124" s="4">
        <v>0.72563378187495398</v>
      </c>
      <c r="M124" s="4">
        <v>0.79492231060887697</v>
      </c>
      <c r="N124" s="4">
        <v>0.80763512006542304</v>
      </c>
    </row>
    <row r="125" spans="1:14">
      <c r="A125" s="3" t="s">
        <v>137</v>
      </c>
      <c r="B125" s="3" t="str">
        <f>VLOOKUP(A125,[1]Gemeente!A:D,3,FALSE)</f>
        <v>West-Vlaanderen</v>
      </c>
      <c r="C125" s="3">
        <f>VLOOKUP(A125,[1]Gemeente!A:D,2,FALSE)</f>
        <v>31012</v>
      </c>
      <c r="D125" s="4">
        <v>0.80169930875576001</v>
      </c>
      <c r="E125" s="4">
        <v>0.80342741935483897</v>
      </c>
      <c r="F125" s="4">
        <v>0.80421947004608296</v>
      </c>
      <c r="G125" s="4">
        <v>0.81084389400921697</v>
      </c>
      <c r="H125" s="4">
        <v>0.81293202764977002</v>
      </c>
      <c r="I125" s="4">
        <v>0.82034850230414702</v>
      </c>
      <c r="J125" s="4">
        <v>0.83230126728110598</v>
      </c>
      <c r="K125" s="4">
        <v>0.875</v>
      </c>
      <c r="L125" s="4">
        <v>0.875</v>
      </c>
      <c r="M125" s="4">
        <v>0.88090437788018405</v>
      </c>
      <c r="N125" s="4">
        <v>0.88090437788018405</v>
      </c>
    </row>
    <row r="126" spans="1:14">
      <c r="A126" s="3" t="s">
        <v>138</v>
      </c>
      <c r="B126" s="3" t="str">
        <f>VLOOKUP(A126,[1]Gemeente!A:D,3,FALSE)</f>
        <v>Antwerpen</v>
      </c>
      <c r="C126" s="3">
        <f>VLOOKUP(A126,[1]Gemeente!A:D,2,FALSE)</f>
        <v>11022</v>
      </c>
      <c r="D126" s="4">
        <v>0.74143807823405306</v>
      </c>
      <c r="E126" s="4">
        <v>0.74522534220635195</v>
      </c>
      <c r="F126" s="4">
        <v>0.77774170859708902</v>
      </c>
      <c r="G126" s="4">
        <v>0.77774170859708902</v>
      </c>
      <c r="H126" s="4">
        <v>0.77936482172807398</v>
      </c>
      <c r="I126" s="4">
        <v>0.77968944435427101</v>
      </c>
      <c r="J126" s="4">
        <v>0.77968944435427101</v>
      </c>
      <c r="K126" s="4">
        <v>0.78098793485906004</v>
      </c>
      <c r="L126" s="4">
        <v>0.78098793485906004</v>
      </c>
      <c r="M126" s="4">
        <v>0.78098793485906004</v>
      </c>
      <c r="N126" s="4">
        <v>0.78098793485906004</v>
      </c>
    </row>
    <row r="127" spans="1:14">
      <c r="A127" s="3" t="s">
        <v>139</v>
      </c>
      <c r="B127" s="3" t="str">
        <f>VLOOKUP(A127,[1]Gemeente!A:D,3,FALSE)</f>
        <v>Vlaams-Brabant</v>
      </c>
      <c r="C127" s="3">
        <f>VLOOKUP(A127,[1]Gemeente!A:D,2,FALSE)</f>
        <v>23038</v>
      </c>
      <c r="D127" s="4">
        <v>0.554616879276844</v>
      </c>
      <c r="E127" s="4">
        <v>0.66106276928275698</v>
      </c>
      <c r="F127" s="4">
        <v>0.66756779589422999</v>
      </c>
      <c r="G127" s="4">
        <v>0.66756779589422999</v>
      </c>
      <c r="H127" s="4">
        <v>0.66756779589422999</v>
      </c>
      <c r="I127" s="4">
        <v>0.67660724845822395</v>
      </c>
      <c r="J127" s="4">
        <v>0.78313761932922199</v>
      </c>
      <c r="K127" s="4">
        <v>0.78313761932922199</v>
      </c>
      <c r="L127" s="4">
        <v>0.79395117005998095</v>
      </c>
      <c r="M127" s="4">
        <v>0.79952690715552899</v>
      </c>
      <c r="N127" s="4">
        <v>0.80011827321111795</v>
      </c>
    </row>
    <row r="128" spans="1:14">
      <c r="A128" s="3" t="s">
        <v>140</v>
      </c>
      <c r="B128" s="3" t="str">
        <f>VLOOKUP(A128,[1]Gemeente!A:D,3,FALSE)</f>
        <v>Antwerpen</v>
      </c>
      <c r="C128" s="3">
        <f>VLOOKUP(A128,[1]Gemeente!A:D,2,FALSE)</f>
        <v>11023</v>
      </c>
      <c r="D128" s="4">
        <v>0.74841212490016396</v>
      </c>
      <c r="E128" s="4">
        <v>0.74841212490016396</v>
      </c>
      <c r="F128" s="4">
        <v>0.76263644315977597</v>
      </c>
      <c r="G128" s="4">
        <v>0.76263644315977597</v>
      </c>
      <c r="H128" s="4">
        <v>0.76263644315977597</v>
      </c>
      <c r="I128" s="4">
        <v>0.77252500665576396</v>
      </c>
      <c r="J128" s="4">
        <v>0.77252500665576396</v>
      </c>
      <c r="K128" s="4">
        <v>0.86060928764309896</v>
      </c>
      <c r="L128" s="4">
        <v>0.87540409995055701</v>
      </c>
      <c r="M128" s="4">
        <v>0.87540409995055701</v>
      </c>
      <c r="N128" s="4">
        <v>0.87540409995055701</v>
      </c>
    </row>
    <row r="129" spans="1:14">
      <c r="A129" s="3" t="s">
        <v>141</v>
      </c>
      <c r="B129" s="3" t="str">
        <f>VLOOKUP(A129,[1]Gemeente!A:D,3,FALSE)</f>
        <v>Vlaams-Brabant</v>
      </c>
      <c r="C129" s="3">
        <f>VLOOKUP(A129,[1]Gemeente!A:D,2,FALSE)</f>
        <v>23039</v>
      </c>
      <c r="D129" s="4">
        <v>0.48171122994652399</v>
      </c>
      <c r="E129" s="4">
        <v>0.48171122994652399</v>
      </c>
      <c r="F129" s="4">
        <v>0.66620320855615001</v>
      </c>
      <c r="G129" s="4">
        <v>0.66620320855615001</v>
      </c>
      <c r="H129" s="4">
        <v>0.66620320855615001</v>
      </c>
      <c r="I129" s="4">
        <v>0.66620320855615001</v>
      </c>
      <c r="J129" s="4">
        <v>0.66620320855615001</v>
      </c>
      <c r="K129" s="4">
        <v>0.66620320855615001</v>
      </c>
      <c r="L129" s="4">
        <v>0.66620320855615001</v>
      </c>
      <c r="M129" s="4">
        <v>0.66812834224598905</v>
      </c>
      <c r="N129" s="4">
        <v>0.66812834224598905</v>
      </c>
    </row>
    <row r="130" spans="1:14">
      <c r="A130" s="3" t="s">
        <v>142</v>
      </c>
      <c r="B130" s="3" t="str">
        <f>VLOOKUP(A130,[1]Gemeente!A:D,3,FALSE)</f>
        <v>Oost-Vlaanderen</v>
      </c>
      <c r="C130" s="3">
        <f>VLOOKUP(A130,[1]Gemeente!A:D,2,FALSE)</f>
        <v>43007</v>
      </c>
      <c r="D130" s="4">
        <v>0.56844402868724697</v>
      </c>
      <c r="E130" s="4">
        <v>0.56859993763642003</v>
      </c>
      <c r="F130" s="4">
        <v>0.56859993763642003</v>
      </c>
      <c r="G130" s="4">
        <v>0.56859993763642003</v>
      </c>
      <c r="H130" s="4">
        <v>0.56859993763642003</v>
      </c>
      <c r="I130" s="4">
        <v>0.57670720299345202</v>
      </c>
      <c r="J130" s="4">
        <v>0.57670720299345202</v>
      </c>
      <c r="K130" s="4">
        <v>0.58995946367321495</v>
      </c>
      <c r="L130" s="4">
        <v>0.58995946367321495</v>
      </c>
      <c r="M130" s="4">
        <v>0.59572809479264099</v>
      </c>
      <c r="N130" s="4">
        <v>0.59572809479264099</v>
      </c>
    </row>
    <row r="131" spans="1:14">
      <c r="A131" s="3" t="s">
        <v>143</v>
      </c>
      <c r="B131" s="3" t="str">
        <f>VLOOKUP(A131,[1]Gemeente!A:D,3,FALSE)</f>
        <v>Antwerpen</v>
      </c>
      <c r="C131" s="3">
        <f>VLOOKUP(A131,[1]Gemeente!A:D,2,FALSE)</f>
        <v>13017</v>
      </c>
      <c r="D131" s="4">
        <v>0.78564029875156705</v>
      </c>
      <c r="E131" s="4">
        <v>0.79109196968870998</v>
      </c>
      <c r="F131" s="4">
        <v>0.79856075887259403</v>
      </c>
      <c r="G131" s="4">
        <v>0.82941721637681998</v>
      </c>
      <c r="H131" s="4">
        <v>0.83001690017990504</v>
      </c>
      <c r="I131" s="4">
        <v>0.85967399007795897</v>
      </c>
      <c r="J131" s="4">
        <v>0.90862999509349596</v>
      </c>
      <c r="K131" s="4">
        <v>0.90862999509349596</v>
      </c>
      <c r="L131" s="4">
        <v>0.91113776372458199</v>
      </c>
      <c r="M131" s="4">
        <v>0.91146486398080995</v>
      </c>
      <c r="N131" s="4">
        <v>0.91168293081829599</v>
      </c>
    </row>
    <row r="132" spans="1:14">
      <c r="A132" s="3" t="s">
        <v>144</v>
      </c>
      <c r="B132" s="3" t="str">
        <f>VLOOKUP(A132,[1]Gemeente!A:D,3,FALSE)</f>
        <v>Vlaams-Brabant</v>
      </c>
      <c r="C132" s="3">
        <f>VLOOKUP(A132,[1]Gemeente!A:D,2,FALSE)</f>
        <v>24048</v>
      </c>
      <c r="D132" s="4">
        <v>0.87965820080702595</v>
      </c>
      <c r="E132" s="4">
        <v>0.88978558430255605</v>
      </c>
      <c r="F132" s="4">
        <v>0.91098979349632103</v>
      </c>
      <c r="G132" s="4">
        <v>0.91098979349632103</v>
      </c>
      <c r="H132" s="4">
        <v>0.92665558984096796</v>
      </c>
      <c r="I132" s="4">
        <v>0.92665558984096796</v>
      </c>
      <c r="J132" s="4">
        <v>0.92744679167655697</v>
      </c>
      <c r="K132" s="4">
        <v>0.92744679167655697</v>
      </c>
      <c r="L132" s="4">
        <v>0.92744679167655697</v>
      </c>
      <c r="M132" s="4">
        <v>0.92784239259435097</v>
      </c>
      <c r="N132" s="4">
        <v>0.92784239259435097</v>
      </c>
    </row>
    <row r="133" spans="1:14">
      <c r="A133" s="3" t="s">
        <v>145</v>
      </c>
      <c r="B133" s="3" t="str">
        <f>VLOOKUP(A133,[1]Gemeente!A:D,3,FALSE)</f>
        <v>Limburg</v>
      </c>
      <c r="C133" s="3">
        <f>VLOOKUP(A133,[1]Gemeente!A:D,2,FALSE)</f>
        <v>72018</v>
      </c>
      <c r="D133" s="4">
        <v>0.87222084469790895</v>
      </c>
      <c r="E133" s="4">
        <v>0.87222084469790895</v>
      </c>
      <c r="F133" s="4">
        <v>0.87222084469790895</v>
      </c>
      <c r="G133" s="4">
        <v>0.87717993222580404</v>
      </c>
      <c r="H133" s="4">
        <v>0.88040333911893498</v>
      </c>
      <c r="I133" s="4">
        <v>0.88552772956442705</v>
      </c>
      <c r="J133" s="4">
        <v>0.89990908339532205</v>
      </c>
      <c r="K133" s="4">
        <v>0.89990908339532205</v>
      </c>
      <c r="L133" s="4">
        <v>0.89990908339532205</v>
      </c>
      <c r="M133" s="4">
        <v>0.89990908339532205</v>
      </c>
      <c r="N133" s="4">
        <v>0.90189271840648</v>
      </c>
    </row>
    <row r="134" spans="1:14">
      <c r="A134" s="3" t="s">
        <v>146</v>
      </c>
      <c r="B134" s="3" t="str">
        <f>VLOOKUP(A134,[1]Gemeente!A:D,3,FALSE)</f>
        <v>Oost-Vlaanderen</v>
      </c>
      <c r="C134" s="3">
        <f>VLOOKUP(A134,[1]Gemeente!A:D,2,FALSE)</f>
        <v>45060</v>
      </c>
      <c r="D134" s="4">
        <v>0.58852945772776999</v>
      </c>
      <c r="E134" s="4">
        <v>0.58852945772776999</v>
      </c>
      <c r="F134" s="4">
        <v>0.58852945772776999</v>
      </c>
      <c r="G134" s="4">
        <v>0.58852945772776999</v>
      </c>
      <c r="H134" s="4">
        <v>0.60509454602281598</v>
      </c>
      <c r="I134" s="4">
        <v>0.60509454602281598</v>
      </c>
      <c r="J134" s="4">
        <v>0.60868885763400504</v>
      </c>
      <c r="K134" s="4">
        <v>0.60868885763400504</v>
      </c>
      <c r="L134" s="4">
        <v>0.60868885763400504</v>
      </c>
      <c r="M134" s="4">
        <v>0.66416627598062195</v>
      </c>
      <c r="N134" s="4">
        <v>0.66416627598062195</v>
      </c>
    </row>
    <row r="135" spans="1:14">
      <c r="A135" s="3" t="s">
        <v>147</v>
      </c>
      <c r="B135" s="3" t="str">
        <f>VLOOKUP(A135,[1]Gemeente!A:D,3,FALSE)</f>
        <v>West-Vlaanderen</v>
      </c>
      <c r="C135" s="3">
        <f>VLOOKUP(A135,[1]Gemeente!A:D,2,FALSE)</f>
        <v>31043</v>
      </c>
      <c r="D135" s="4">
        <v>0.88146156666259301</v>
      </c>
      <c r="E135" s="4">
        <v>0.88995478430893304</v>
      </c>
      <c r="F135" s="4">
        <v>0.93813393620921404</v>
      </c>
      <c r="G135" s="4">
        <v>0.93813393620921404</v>
      </c>
      <c r="H135" s="4">
        <v>0.93813393620921404</v>
      </c>
      <c r="I135" s="4">
        <v>0.93813393620921404</v>
      </c>
      <c r="J135" s="4">
        <v>0.93963094219723797</v>
      </c>
      <c r="K135" s="4">
        <v>0.95337895637296799</v>
      </c>
      <c r="L135" s="4">
        <v>0.95371501894170796</v>
      </c>
      <c r="M135" s="4">
        <v>0.96132225345227895</v>
      </c>
      <c r="N135" s="4">
        <v>0.96132225345227895</v>
      </c>
    </row>
    <row r="136" spans="1:14">
      <c r="A136" s="3" t="s">
        <v>148</v>
      </c>
      <c r="B136" s="3" t="str">
        <f>VLOOKUP(A136,[1]Gemeente!A:D,3,FALSE)</f>
        <v>West-Vlaanderen</v>
      </c>
      <c r="C136" s="3">
        <f>VLOOKUP(A136,[1]Gemeente!A:D,2,FALSE)</f>
        <v>32010</v>
      </c>
      <c r="D136" s="4">
        <v>0.38707075362986898</v>
      </c>
      <c r="E136" s="4">
        <v>0.402742567411846</v>
      </c>
      <c r="F136" s="4">
        <v>0.403549204885918</v>
      </c>
      <c r="G136" s="4">
        <v>0.40366443881078601</v>
      </c>
      <c r="H136" s="4">
        <v>0.40389490666052102</v>
      </c>
      <c r="I136" s="4">
        <v>0.55058769301682398</v>
      </c>
      <c r="J136" s="4">
        <v>0.55058769301682398</v>
      </c>
      <c r="K136" s="4">
        <v>0.55058769301682398</v>
      </c>
      <c r="L136" s="4">
        <v>0.55058769301682398</v>
      </c>
      <c r="M136" s="4">
        <v>0.55058769301682398</v>
      </c>
      <c r="N136" s="4">
        <v>0.55058769301682398</v>
      </c>
    </row>
    <row r="137" spans="1:14">
      <c r="A137" s="3" t="s">
        <v>149</v>
      </c>
      <c r="B137" s="3" t="str">
        <f>VLOOKUP(A137,[1]Gemeente!A:D,3,FALSE)</f>
        <v>West-Vlaanderen</v>
      </c>
      <c r="C137" s="3">
        <f>VLOOKUP(A137,[1]Gemeente!A:D,2,FALSE)</f>
        <v>38014</v>
      </c>
      <c r="D137" s="4">
        <v>0.91202921707372697</v>
      </c>
      <c r="E137" s="4">
        <v>0.92590732709427104</v>
      </c>
      <c r="F137" s="4">
        <v>0.93622460625427995</v>
      </c>
      <c r="G137" s="4">
        <v>0.94736361561287397</v>
      </c>
      <c r="H137" s="4">
        <v>0.94736361561287397</v>
      </c>
      <c r="I137" s="4">
        <v>0.95626569276420903</v>
      </c>
      <c r="J137" s="4">
        <v>0.95868523168226405</v>
      </c>
      <c r="K137" s="4">
        <v>0.96069390550102696</v>
      </c>
      <c r="L137" s="4">
        <v>0.96151563569961196</v>
      </c>
      <c r="M137" s="4">
        <v>0.96151563569961196</v>
      </c>
      <c r="N137" s="4">
        <v>0.96151563569961196</v>
      </c>
    </row>
    <row r="138" spans="1:14">
      <c r="A138" s="3" t="s">
        <v>150</v>
      </c>
      <c r="B138" s="3" t="str">
        <f>VLOOKUP(A138,[1]Gemeente!A:D,3,FALSE)</f>
        <v>Antwerpen</v>
      </c>
      <c r="C138" s="3">
        <f>VLOOKUP(A138,[1]Gemeente!A:D,2,FALSE)</f>
        <v>11024</v>
      </c>
      <c r="D138" s="4">
        <v>0.88043424132264303</v>
      </c>
      <c r="E138" s="4">
        <v>0.88053383795627704</v>
      </c>
      <c r="F138" s="4">
        <v>0.89203724914097904</v>
      </c>
      <c r="G138" s="4">
        <v>0.89203724914097904</v>
      </c>
      <c r="H138" s="4">
        <v>0.89203724914097904</v>
      </c>
      <c r="I138" s="4">
        <v>0.89203724914097904</v>
      </c>
      <c r="J138" s="4">
        <v>0.89203724914097904</v>
      </c>
      <c r="K138" s="4">
        <v>0.893332005378218</v>
      </c>
      <c r="L138" s="4">
        <v>0.89646929933768205</v>
      </c>
      <c r="M138" s="4">
        <v>0.89646929933768205</v>
      </c>
      <c r="N138" s="4">
        <v>0.89646929933768205</v>
      </c>
    </row>
    <row r="139" spans="1:14">
      <c r="A139" s="3" t="s">
        <v>151</v>
      </c>
      <c r="B139" s="3" t="str">
        <f>VLOOKUP(A139,[1]Gemeente!A:D,3,FALSE)</f>
        <v>West-Vlaanderen</v>
      </c>
      <c r="C139" s="3">
        <f>VLOOKUP(A139,[1]Gemeente!A:D,2,FALSE)</f>
        <v>32011</v>
      </c>
      <c r="D139" s="4">
        <v>0.38880849011094998</v>
      </c>
      <c r="E139" s="4">
        <v>0.41196333815726</v>
      </c>
      <c r="F139" s="4">
        <v>0.42072680495256498</v>
      </c>
      <c r="G139" s="4">
        <v>0.48954815886798497</v>
      </c>
      <c r="H139" s="4">
        <v>0.538832609744332</v>
      </c>
      <c r="I139" s="4">
        <v>0.55853031033928302</v>
      </c>
      <c r="J139" s="4">
        <v>0.56303264190384295</v>
      </c>
      <c r="K139" s="4">
        <v>0.56335423701559695</v>
      </c>
      <c r="L139" s="4">
        <v>0.56335423701559695</v>
      </c>
      <c r="M139" s="4">
        <v>0.56552500401993899</v>
      </c>
      <c r="N139" s="4">
        <v>0.56552500401993899</v>
      </c>
    </row>
    <row r="140" spans="1:14">
      <c r="A140" s="3" t="s">
        <v>152</v>
      </c>
      <c r="B140" s="3" t="str">
        <f>VLOOKUP(A140,[1]Gemeente!A:D,3,FALSE)</f>
        <v>Vlaams-Brabant</v>
      </c>
      <c r="C140" s="3">
        <f>VLOOKUP(A140,[1]Gemeente!A:D,2,FALSE)</f>
        <v>24054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v>2.4584888660059E-2</v>
      </c>
    </row>
    <row r="141" spans="1:14">
      <c r="A141" s="3" t="s">
        <v>153</v>
      </c>
      <c r="B141" s="3" t="str">
        <f>VLOOKUP(A141,[1]Gemeente!A:D,3,FALSE)</f>
        <v>Vlaams-Brabant</v>
      </c>
      <c r="C141" s="3">
        <f>VLOOKUP(A141,[1]Gemeente!A:D,2,FALSE)</f>
        <v>24055</v>
      </c>
      <c r="D141" s="4">
        <v>0.87385377942998799</v>
      </c>
      <c r="E141" s="4">
        <v>0.87464684014869898</v>
      </c>
      <c r="F141" s="4">
        <v>0.89338289962825301</v>
      </c>
      <c r="G141" s="4">
        <v>0.91771995043370502</v>
      </c>
      <c r="H141" s="4">
        <v>0.91771995043370502</v>
      </c>
      <c r="I141" s="4">
        <v>0.92287484510532802</v>
      </c>
      <c r="J141" s="4">
        <v>0.92287484510532802</v>
      </c>
      <c r="K141" s="4">
        <v>0.92287484510532802</v>
      </c>
      <c r="L141" s="4">
        <v>0.92287484510532802</v>
      </c>
      <c r="M141" s="4">
        <v>0.93229244114002496</v>
      </c>
      <c r="N141" s="4">
        <v>0.93229244114002496</v>
      </c>
    </row>
    <row r="142" spans="1:14">
      <c r="A142" s="3" t="s">
        <v>154</v>
      </c>
      <c r="B142" s="3" t="str">
        <f>VLOOKUP(A142,[1]Gemeente!A:D,3,FALSE)</f>
        <v>Limburg</v>
      </c>
      <c r="C142" s="3">
        <f>VLOOKUP(A142,[1]Gemeente!A:D,2,FALSE)</f>
        <v>73040</v>
      </c>
      <c r="D142" s="4">
        <v>0.78362793029961098</v>
      </c>
      <c r="E142" s="4">
        <v>0.78362793029961098</v>
      </c>
      <c r="F142" s="4">
        <v>0.78362793029961098</v>
      </c>
      <c r="G142" s="4">
        <v>0.78851698633571499</v>
      </c>
      <c r="H142" s="4">
        <v>0.78851698633571499</v>
      </c>
      <c r="I142" s="4">
        <v>0.79177635702645099</v>
      </c>
      <c r="J142" s="4">
        <v>0.79177635702645099</v>
      </c>
      <c r="K142" s="4">
        <v>0.79628933182900796</v>
      </c>
      <c r="L142" s="4">
        <v>0.80594208349003404</v>
      </c>
      <c r="M142" s="4">
        <v>0.80594208349003404</v>
      </c>
      <c r="N142" s="4">
        <v>0.83164096778237395</v>
      </c>
    </row>
    <row r="143" spans="1:14">
      <c r="A143" s="3" t="s">
        <v>155</v>
      </c>
      <c r="B143" s="3" t="str">
        <f>VLOOKUP(A143,[1]Gemeente!A:D,3,FALSE)</f>
        <v>West-Vlaanderen</v>
      </c>
      <c r="C143" s="3">
        <f>VLOOKUP(A143,[1]Gemeente!A:D,2,FALSE)</f>
        <v>34022</v>
      </c>
      <c r="D143" s="4">
        <v>0.75857481559536399</v>
      </c>
      <c r="E143" s="4">
        <v>0.76015542676501602</v>
      </c>
      <c r="F143" s="4">
        <v>0.76350105374078003</v>
      </c>
      <c r="G143" s="4">
        <v>0.78215226554267603</v>
      </c>
      <c r="H143" s="4">
        <v>0.79907797681770298</v>
      </c>
      <c r="I143" s="4">
        <v>0.81701791359325604</v>
      </c>
      <c r="J143" s="4">
        <v>0.82096944151738704</v>
      </c>
      <c r="K143" s="4">
        <v>0.84474446786090596</v>
      </c>
      <c r="L143" s="4">
        <v>0.84495521601685997</v>
      </c>
      <c r="M143" s="4">
        <v>0.84890674394099097</v>
      </c>
      <c r="N143" s="4">
        <v>0.85172550052687002</v>
      </c>
    </row>
    <row r="144" spans="1:14">
      <c r="A144" s="3" t="s">
        <v>156</v>
      </c>
      <c r="B144" s="3" t="str">
        <f>VLOOKUP(A144,[1]Gemeente!A:D,3,FALSE)</f>
        <v>Vlaams-Brabant</v>
      </c>
      <c r="C144" s="3">
        <f>VLOOKUP(A144,[1]Gemeente!A:D,2,FALSE)</f>
        <v>23099</v>
      </c>
      <c r="D144" s="4">
        <v>0.97661817102137805</v>
      </c>
      <c r="E144" s="4">
        <v>0.97661817102137805</v>
      </c>
      <c r="F144" s="4">
        <v>0.97661817102137805</v>
      </c>
      <c r="G144" s="4">
        <v>0.97661817102137805</v>
      </c>
      <c r="H144" s="4">
        <v>0.97661817102137805</v>
      </c>
      <c r="I144" s="4">
        <v>0.97661817102137805</v>
      </c>
      <c r="J144" s="4">
        <v>0.97661817102137805</v>
      </c>
      <c r="K144" s="4">
        <v>0.97661817102137805</v>
      </c>
      <c r="L144" s="4">
        <v>0.97661817102137805</v>
      </c>
      <c r="M144" s="4">
        <v>0.97721199524940605</v>
      </c>
      <c r="N144" s="4">
        <v>0.97721199524940605</v>
      </c>
    </row>
    <row r="145" spans="1:14">
      <c r="A145" s="3" t="s">
        <v>157</v>
      </c>
      <c r="B145" s="3" t="str">
        <f>VLOOKUP(A145,[1]Gemeente!A:D,3,FALSE)</f>
        <v>Oost-Vlaanderen</v>
      </c>
      <c r="C145" s="3">
        <f>VLOOKUP(A145,[1]Gemeente!A:D,2,FALSE)</f>
        <v>46013</v>
      </c>
      <c r="D145" s="4">
        <v>0.39863366692634999</v>
      </c>
      <c r="E145" s="4">
        <v>0.39863366692634999</v>
      </c>
      <c r="F145" s="4">
        <v>0.89590699346796898</v>
      </c>
      <c r="G145" s="4">
        <v>0.89752501947623897</v>
      </c>
      <c r="H145" s="4">
        <v>0.899023191706119</v>
      </c>
      <c r="I145" s="4">
        <v>0.91100856954515497</v>
      </c>
      <c r="J145" s="4">
        <v>0.91196739977227803</v>
      </c>
      <c r="K145" s="4">
        <v>0.91196739977227803</v>
      </c>
      <c r="L145" s="4">
        <v>0.91196739977227803</v>
      </c>
      <c r="M145" s="4">
        <v>0.914843890453647</v>
      </c>
      <c r="N145" s="4">
        <v>0.91730089291064898</v>
      </c>
    </row>
    <row r="146" spans="1:14">
      <c r="A146" s="3" t="s">
        <v>158</v>
      </c>
      <c r="B146" s="3" t="str">
        <f>VLOOKUP(A146,[1]Gemeente!A:D,3,FALSE)</f>
        <v>Oost-Vlaanderen</v>
      </c>
      <c r="C146" s="3">
        <f>VLOOKUP(A146,[1]Gemeente!A:D,2,FALSE)</f>
        <v>45068</v>
      </c>
      <c r="D146" s="4">
        <v>0.35177148779065998</v>
      </c>
      <c r="E146" s="4">
        <v>0.39439082842153</v>
      </c>
      <c r="F146" s="4">
        <v>0.39439082842153</v>
      </c>
      <c r="G146" s="4">
        <v>0.41272103115486802</v>
      </c>
      <c r="H146" s="4">
        <v>0.41272103115486802</v>
      </c>
      <c r="I146" s="4">
        <v>0.41272103115486802</v>
      </c>
      <c r="J146" s="4">
        <v>0.46784118142366699</v>
      </c>
      <c r="K146" s="4">
        <v>0.46926614418032297</v>
      </c>
      <c r="L146" s="4">
        <v>0.46926614418032297</v>
      </c>
      <c r="M146" s="4">
        <v>0.49122352483969201</v>
      </c>
      <c r="N146" s="4">
        <v>0.511885484811192</v>
      </c>
    </row>
    <row r="147" spans="1:14">
      <c r="A147" s="3" t="s">
        <v>159</v>
      </c>
      <c r="B147" s="3" t="str">
        <f>VLOOKUP(A147,[1]Gemeente!A:D,3,FALSE)</f>
        <v>West-Vlaanderen</v>
      </c>
      <c r="C147" s="3">
        <f>VLOOKUP(A147,[1]Gemeente!A:D,2,FALSE)</f>
        <v>34023</v>
      </c>
      <c r="D147" s="4">
        <v>0.88610564552747095</v>
      </c>
      <c r="E147" s="4">
        <v>0.89352202209777498</v>
      </c>
      <c r="F147" s="4">
        <v>0.89753291963069504</v>
      </c>
      <c r="G147" s="4">
        <v>0.89753291963069504</v>
      </c>
      <c r="H147" s="4">
        <v>0.90774935674284896</v>
      </c>
      <c r="I147" s="4">
        <v>0.91758740729529298</v>
      </c>
      <c r="J147" s="4">
        <v>0.91758740729529298</v>
      </c>
      <c r="K147" s="4">
        <v>0.91758740729529298</v>
      </c>
      <c r="L147" s="4">
        <v>0.91758740729529298</v>
      </c>
      <c r="M147" s="4">
        <v>0.91773876191917703</v>
      </c>
      <c r="N147" s="4">
        <v>0.91773876191917703</v>
      </c>
    </row>
    <row r="148" spans="1:14">
      <c r="A148" s="3" t="s">
        <v>160</v>
      </c>
      <c r="B148" s="3" t="str">
        <f>VLOOKUP(A148,[1]Gemeente!A:D,3,FALSE)</f>
        <v>Antwerpen</v>
      </c>
      <c r="C148" s="3">
        <f>VLOOKUP(A148,[1]Gemeente!A:D,2,FALSE)</f>
        <v>13053</v>
      </c>
      <c r="D148" s="4">
        <v>0.68588900578642797</v>
      </c>
      <c r="E148" s="4">
        <v>0.68753287743293001</v>
      </c>
      <c r="F148" s="4">
        <v>0.69351657022619695</v>
      </c>
      <c r="G148" s="4">
        <v>0.69351657022619695</v>
      </c>
      <c r="H148" s="4">
        <v>0.69351657022619695</v>
      </c>
      <c r="I148" s="4">
        <v>0.69351657022619695</v>
      </c>
      <c r="J148" s="4">
        <v>0.69358232509205697</v>
      </c>
      <c r="K148" s="4">
        <v>0.69417411888479796</v>
      </c>
      <c r="L148" s="4">
        <v>0.71659652814308294</v>
      </c>
      <c r="M148" s="4">
        <v>0.71659652814308294</v>
      </c>
      <c r="N148" s="4">
        <v>0.71659652814308294</v>
      </c>
    </row>
    <row r="149" spans="1:14">
      <c r="A149" s="3" t="s">
        <v>161</v>
      </c>
      <c r="B149" s="3" t="str">
        <f>VLOOKUP(A149,[1]Gemeente!A:D,3,FALSE)</f>
        <v>Oost-Vlaanderen</v>
      </c>
      <c r="C149" s="3">
        <f>VLOOKUP(A149,[1]Gemeente!A:D,2,FALSE)</f>
        <v>42010</v>
      </c>
      <c r="D149" s="4">
        <v>0.67568873852102496</v>
      </c>
      <c r="E149" s="4">
        <v>0.67568873852102496</v>
      </c>
      <c r="F149" s="4">
        <v>0.67568873852102496</v>
      </c>
      <c r="G149" s="4">
        <v>0.67568873852102496</v>
      </c>
      <c r="H149" s="4">
        <v>0.67568873852102496</v>
      </c>
      <c r="I149" s="4">
        <v>0.67568873852102496</v>
      </c>
      <c r="J149" s="4">
        <v>0.68994683421943004</v>
      </c>
      <c r="K149" s="4">
        <v>0.68994683421943004</v>
      </c>
      <c r="L149" s="4">
        <v>0.68994683421943004</v>
      </c>
      <c r="M149" s="4">
        <v>0.68994683421943004</v>
      </c>
      <c r="N149" s="4">
        <v>0.68994683421943004</v>
      </c>
    </row>
    <row r="150" spans="1:14">
      <c r="A150" s="3" t="s">
        <v>162</v>
      </c>
      <c r="B150" s="3" t="str">
        <f>VLOOKUP(A150,[1]Gemeente!A:D,3,FALSE)</f>
        <v>Limburg</v>
      </c>
      <c r="C150" s="3">
        <f>VLOOKUP(A150,[1]Gemeente!A:D,2,FALSE)</f>
        <v>73042</v>
      </c>
      <c r="D150" s="4">
        <v>0.93785681222033601</v>
      </c>
      <c r="E150" s="4">
        <v>0.93785681222033601</v>
      </c>
      <c r="F150" s="4">
        <v>0.94599598827341502</v>
      </c>
      <c r="G150" s="4">
        <v>0.95637247338373699</v>
      </c>
      <c r="H150" s="4">
        <v>0.95637247338373699</v>
      </c>
      <c r="I150" s="4">
        <v>0.95637247338373699</v>
      </c>
      <c r="J150" s="4">
        <v>0.95664249344236996</v>
      </c>
      <c r="K150" s="4">
        <v>0.95664249344236996</v>
      </c>
      <c r="L150" s="4">
        <v>0.96995062490356398</v>
      </c>
      <c r="M150" s="4">
        <v>0.96995062490356398</v>
      </c>
      <c r="N150" s="4">
        <v>0.97041351643264895</v>
      </c>
    </row>
    <row r="151" spans="1:14">
      <c r="A151" s="3" t="s">
        <v>163</v>
      </c>
      <c r="B151" s="3" t="str">
        <f>VLOOKUP(A151,[1]Gemeente!A:D,3,FALSE)</f>
        <v>Vlaams-Brabant</v>
      </c>
      <c r="C151" s="3">
        <f>VLOOKUP(A151,[1]Gemeente!A:D,2,FALSE)</f>
        <v>24059</v>
      </c>
      <c r="D151" s="4">
        <v>0.75971389909143605</v>
      </c>
      <c r="E151" s="4">
        <v>0.76351569044397205</v>
      </c>
      <c r="F151" s="4">
        <v>0.76351569044397205</v>
      </c>
      <c r="G151" s="4">
        <v>0.76351569044397205</v>
      </c>
      <c r="H151" s="4">
        <v>0.89844706488820203</v>
      </c>
      <c r="I151" s="4">
        <v>0.89844706488820203</v>
      </c>
      <c r="J151" s="4">
        <v>0.89844706488820203</v>
      </c>
      <c r="K151" s="4">
        <v>0.89844706488820203</v>
      </c>
      <c r="L151" s="4">
        <v>0.91281654745795504</v>
      </c>
      <c r="M151" s="4">
        <v>0.91423416457245998</v>
      </c>
      <c r="N151" s="4">
        <v>0.91423416457245998</v>
      </c>
    </row>
    <row r="152" spans="1:14">
      <c r="A152" s="3" t="s">
        <v>164</v>
      </c>
      <c r="B152" s="3" t="str">
        <f>VLOOKUP(A152,[1]Gemeente!A:D,3,FALSE)</f>
        <v>West-Vlaanderen</v>
      </c>
      <c r="C152" s="3">
        <f>VLOOKUP(A152,[1]Gemeente!A:D,2,FALSE)</f>
        <v>33040</v>
      </c>
      <c r="D152" s="4">
        <v>0.482037060380688</v>
      </c>
      <c r="E152" s="4">
        <v>0.482037060380688</v>
      </c>
      <c r="F152" s="4">
        <v>0.482037060380688</v>
      </c>
      <c r="G152" s="4">
        <v>0.482037060380688</v>
      </c>
      <c r="H152" s="4">
        <v>0.48254128324719497</v>
      </c>
      <c r="I152" s="4">
        <v>0.49766796924240497</v>
      </c>
      <c r="J152" s="4">
        <v>0.49766796924240497</v>
      </c>
      <c r="K152" s="4">
        <v>0.52892978696583903</v>
      </c>
      <c r="L152" s="4">
        <v>0.52892978696583903</v>
      </c>
      <c r="M152" s="4">
        <v>0.52892978696583903</v>
      </c>
      <c r="N152" s="4">
        <v>0.56636833480398296</v>
      </c>
    </row>
    <row r="153" spans="1:14">
      <c r="A153" s="3" t="s">
        <v>165</v>
      </c>
      <c r="B153" s="3" t="str">
        <f>VLOOKUP(A153,[1]Gemeente!A:D,3,FALSE)</f>
        <v>Oost-Vlaanderen</v>
      </c>
      <c r="C153" s="3">
        <f>VLOOKUP(A153,[1]Gemeente!A:D,2,FALSE)</f>
        <v>42011</v>
      </c>
      <c r="D153" s="4">
        <v>0.69221475099810903</v>
      </c>
      <c r="E153" s="4">
        <v>0.69683757091826004</v>
      </c>
      <c r="F153" s="4">
        <v>0.71212439588148801</v>
      </c>
      <c r="G153" s="4">
        <v>0.71212439588148801</v>
      </c>
      <c r="H153" s="4">
        <v>0.73030048329481001</v>
      </c>
      <c r="I153" s="4">
        <v>0.76780836310149203</v>
      </c>
      <c r="J153" s="4">
        <v>0.78309518806471901</v>
      </c>
      <c r="K153" s="4">
        <v>0.80326749317083401</v>
      </c>
      <c r="L153" s="4">
        <v>0.80326749317083401</v>
      </c>
      <c r="M153" s="4">
        <v>0.81687329270855202</v>
      </c>
      <c r="N153" s="4">
        <v>0.81687329270855202</v>
      </c>
    </row>
    <row r="154" spans="1:14">
      <c r="A154" s="3" t="s">
        <v>166</v>
      </c>
      <c r="B154" s="3" t="str">
        <f>VLOOKUP(A154,[1]Gemeente!A:D,3,FALSE)</f>
        <v>Oost-Vlaanderen</v>
      </c>
      <c r="C154" s="3">
        <f>VLOOKUP(A154,[1]Gemeente!A:D,2,FALSE)</f>
        <v>41034</v>
      </c>
      <c r="D154" s="4">
        <v>0.65350638019413199</v>
      </c>
      <c r="E154" s="4">
        <v>0.80030537681317504</v>
      </c>
      <c r="F154" s="4">
        <v>0.80030537681317504</v>
      </c>
      <c r="G154" s="4">
        <v>0.80030537681317504</v>
      </c>
      <c r="H154" s="4">
        <v>0.80030537681317504</v>
      </c>
      <c r="I154" s="4">
        <v>0.80030537681317504</v>
      </c>
      <c r="J154" s="4">
        <v>0.80254117133820502</v>
      </c>
      <c r="K154" s="4">
        <v>0.83956810993565301</v>
      </c>
      <c r="L154" s="4">
        <v>0.84076780455884004</v>
      </c>
      <c r="M154" s="4">
        <v>0.852164903479114</v>
      </c>
      <c r="N154" s="4">
        <v>0.86416184971098298</v>
      </c>
    </row>
    <row r="155" spans="1:14">
      <c r="A155" s="3" t="s">
        <v>167</v>
      </c>
      <c r="B155" s="3" t="str">
        <f>VLOOKUP(A155,[1]Gemeente!A:D,3,FALSE)</f>
        <v>West-Vlaanderen</v>
      </c>
      <c r="C155" s="3">
        <f>VLOOKUP(A155,[1]Gemeente!A:D,2,FALSE)</f>
        <v>36010</v>
      </c>
      <c r="D155" s="4">
        <v>0.36332574031890702</v>
      </c>
      <c r="E155" s="4">
        <v>0.68233588734727701</v>
      </c>
      <c r="F155" s="4">
        <v>0.68834127148477897</v>
      </c>
      <c r="G155" s="4">
        <v>0.69351832677573</v>
      </c>
      <c r="H155" s="4">
        <v>0.69527852557465297</v>
      </c>
      <c r="I155" s="4">
        <v>0.75616069579623102</v>
      </c>
      <c r="J155" s="4">
        <v>0.75823151791261101</v>
      </c>
      <c r="K155" s="4">
        <v>0.75823151791261101</v>
      </c>
      <c r="L155" s="4">
        <v>0.75823151791261101</v>
      </c>
      <c r="M155" s="4">
        <v>0.75823151791261101</v>
      </c>
      <c r="N155" s="4">
        <v>0.75823151791261101</v>
      </c>
    </row>
    <row r="156" spans="1:14">
      <c r="A156" s="3" t="s">
        <v>168</v>
      </c>
      <c r="B156" s="3" t="str">
        <f>VLOOKUP(A156,[1]Gemeente!A:D,3,FALSE)</f>
        <v>West-Vlaanderen</v>
      </c>
      <c r="C156" s="3">
        <f>VLOOKUP(A156,[1]Gemeente!A:D,2,FALSE)</f>
        <v>34025</v>
      </c>
      <c r="D156" s="4">
        <v>0.23915715539947299</v>
      </c>
      <c r="E156" s="4">
        <v>0.49798068481123797</v>
      </c>
      <c r="F156" s="4">
        <v>0.49798068481123797</v>
      </c>
      <c r="G156" s="4">
        <v>0.49798068481123797</v>
      </c>
      <c r="H156" s="4">
        <v>0.49798068481123797</v>
      </c>
      <c r="I156" s="4">
        <v>0.52818261633011399</v>
      </c>
      <c r="J156" s="4">
        <v>0.52818261633011399</v>
      </c>
      <c r="K156" s="4">
        <v>0.71799824407374901</v>
      </c>
      <c r="L156" s="4">
        <v>0.71799824407374901</v>
      </c>
      <c r="M156" s="4">
        <v>0.71799824407374901</v>
      </c>
      <c r="N156" s="4">
        <v>0.71799824407374901</v>
      </c>
    </row>
    <row r="157" spans="1:14">
      <c r="A157" s="3" t="s">
        <v>169</v>
      </c>
      <c r="B157" s="3" t="str">
        <f>VLOOKUP(A157,[1]Gemeente!A:D,3,FALSE)</f>
        <v>Vlaams-Brabant</v>
      </c>
      <c r="C157" s="3">
        <f>VLOOKUP(A157,[1]Gemeente!A:D,2,FALSE)</f>
        <v>23104</v>
      </c>
      <c r="D157" s="4">
        <v>9.4350346709099996E-3</v>
      </c>
      <c r="E157" s="4">
        <v>9.4350346709099996E-3</v>
      </c>
      <c r="F157" s="4">
        <v>9.4350346709099996E-3</v>
      </c>
      <c r="G157" s="4">
        <v>9.4350346709099996E-3</v>
      </c>
      <c r="H157" s="4">
        <v>7.3888825736045993E-2</v>
      </c>
      <c r="I157" s="4">
        <v>0.12936228259634</v>
      </c>
      <c r="J157" s="4">
        <v>0.12936228259634</v>
      </c>
      <c r="K157" s="4">
        <v>0.12936228259634</v>
      </c>
      <c r="L157" s="4">
        <v>0.12936228259634</v>
      </c>
      <c r="M157" s="4">
        <v>0.12936228259634</v>
      </c>
      <c r="N157" s="4">
        <v>0.146981925656474</v>
      </c>
    </row>
    <row r="158" spans="1:14">
      <c r="A158" s="3" t="s">
        <v>170</v>
      </c>
      <c r="B158" s="3" t="str">
        <f>VLOOKUP(A158,[1]Gemeente!A:D,3,FALSE)</f>
        <v>Limburg</v>
      </c>
      <c r="C158" s="3">
        <f>VLOOKUP(A158,[1]Gemeente!A:D,2,FALSE)</f>
        <v>71034</v>
      </c>
      <c r="D158" s="4">
        <v>0.77351061769831497</v>
      </c>
      <c r="E158" s="4">
        <v>0.78984057316207301</v>
      </c>
      <c r="F158" s="4">
        <v>0.80307235525721299</v>
      </c>
      <c r="G158" s="4">
        <v>0.80307235525721299</v>
      </c>
      <c r="H158" s="4">
        <v>0.80694507196798604</v>
      </c>
      <c r="I158" s="4">
        <v>0.80694507196798604</v>
      </c>
      <c r="J158" s="4">
        <v>0.80694507196798604</v>
      </c>
      <c r="K158" s="4">
        <v>0.80752597947460103</v>
      </c>
      <c r="L158" s="4">
        <v>0.80920415671593604</v>
      </c>
      <c r="M158" s="4">
        <v>0.81133415090686101</v>
      </c>
      <c r="N158" s="4">
        <v>0.81385141676886297</v>
      </c>
    </row>
    <row r="159" spans="1:14">
      <c r="A159" s="3" t="s">
        <v>171</v>
      </c>
      <c r="B159" s="3" t="str">
        <f>VLOOKUP(A159,[1]Gemeente!A:D,3,FALSE)</f>
        <v>Vlaams-Brabant</v>
      </c>
      <c r="C159" s="3">
        <f>VLOOKUP(A159,[1]Gemeente!A:D,2,FALSE)</f>
        <v>24062</v>
      </c>
      <c r="D159" s="4">
        <v>0.91051265081708499</v>
      </c>
      <c r="E159" s="4">
        <v>0.91317008603573802</v>
      </c>
      <c r="F159" s="4">
        <v>0.91833223031105204</v>
      </c>
      <c r="G159" s="4">
        <v>0.92884997200020403</v>
      </c>
      <c r="H159" s="4">
        <v>0.92891106246499999</v>
      </c>
      <c r="I159" s="4">
        <v>0.93357430127780905</v>
      </c>
      <c r="J159" s="4">
        <v>0.94123097286565205</v>
      </c>
      <c r="K159" s="4">
        <v>0.95894720765667196</v>
      </c>
      <c r="L159" s="4">
        <v>0.95894720765667196</v>
      </c>
      <c r="M159" s="4">
        <v>0.95894720765667196</v>
      </c>
      <c r="N159" s="4">
        <v>0.95894720765667196</v>
      </c>
    </row>
    <row r="160" spans="1:14">
      <c r="A160" s="3" t="s">
        <v>172</v>
      </c>
      <c r="B160" s="3" t="str">
        <f>VLOOKUP(A160,[1]Gemeente!A:D,3,FALSE)</f>
        <v>West-Vlaanderen</v>
      </c>
      <c r="C160" s="3">
        <f>VLOOKUP(A160,[1]Gemeente!A:D,2,FALSE)</f>
        <v>36011</v>
      </c>
      <c r="D160" s="4">
        <v>0.59368813322464198</v>
      </c>
      <c r="E160" s="4">
        <v>0.59753115174100402</v>
      </c>
      <c r="F160" s="4">
        <v>0.61103994410154905</v>
      </c>
      <c r="G160" s="4">
        <v>0.61103994410154905</v>
      </c>
      <c r="H160" s="4">
        <v>0.61103994410154905</v>
      </c>
      <c r="I160" s="4">
        <v>0.61313613601956396</v>
      </c>
      <c r="J160" s="4">
        <v>0.61791079538837801</v>
      </c>
      <c r="K160" s="4">
        <v>0.62198672411785305</v>
      </c>
      <c r="L160" s="4">
        <v>0.62198672411785305</v>
      </c>
      <c r="M160" s="4">
        <v>0.62198672411785305</v>
      </c>
      <c r="N160" s="4">
        <v>0.65459415395365095</v>
      </c>
    </row>
    <row r="161" spans="1:14">
      <c r="A161" s="3" t="s">
        <v>173</v>
      </c>
      <c r="B161" s="3" t="str">
        <f>VLOOKUP(A161,[1]Gemeente!A:D,3,FALSE)</f>
        <v>Vlaams-Brabant</v>
      </c>
      <c r="C161" s="3">
        <f>VLOOKUP(A161,[1]Gemeente!A:D,2,FALSE)</f>
        <v>23044</v>
      </c>
      <c r="D161" s="4">
        <v>0.98791517823212005</v>
      </c>
      <c r="E161" s="4">
        <v>0.98799118340047098</v>
      </c>
      <c r="F161" s="4">
        <v>0.98806718856882303</v>
      </c>
      <c r="G161" s="4">
        <v>0.98806718856882303</v>
      </c>
      <c r="H161" s="4">
        <v>0.98806718856882303</v>
      </c>
      <c r="I161" s="4">
        <v>0.98806718856882303</v>
      </c>
      <c r="J161" s="4">
        <v>0.98806718856882303</v>
      </c>
      <c r="K161" s="4">
        <v>0.98852321957893097</v>
      </c>
      <c r="L161" s="4">
        <v>0.98852321957893097</v>
      </c>
      <c r="M161" s="4">
        <v>0.98852321957893097</v>
      </c>
      <c r="N161" s="4">
        <v>0.99072736946112305</v>
      </c>
    </row>
    <row r="162" spans="1:14">
      <c r="A162" s="3" t="s">
        <v>174</v>
      </c>
      <c r="B162" s="3" t="str">
        <f>VLOOKUP(A162,[1]Gemeente!A:D,3,FALSE)</f>
        <v>Antwerpen</v>
      </c>
      <c r="C162" s="3">
        <f>VLOOKUP(A162,[1]Gemeente!A:D,2,FALSE)</f>
        <v>12021</v>
      </c>
      <c r="D162" s="4">
        <v>0.84437862881942405</v>
      </c>
      <c r="E162" s="4">
        <v>0.84437862881942405</v>
      </c>
      <c r="F162" s="4">
        <v>0.84839598850507303</v>
      </c>
      <c r="G162" s="4">
        <v>0.84898246437159097</v>
      </c>
      <c r="H162" s="4">
        <v>0.85578558442320096</v>
      </c>
      <c r="I162" s="4">
        <v>0.86018415342208698</v>
      </c>
      <c r="J162" s="4">
        <v>0.86018415342208698</v>
      </c>
      <c r="K162" s="4">
        <v>0.86018415342208698</v>
      </c>
      <c r="L162" s="4">
        <v>0.86053603894199704</v>
      </c>
      <c r="M162" s="4">
        <v>0.86118116239516695</v>
      </c>
      <c r="N162" s="4">
        <v>0.86118116239516695</v>
      </c>
    </row>
    <row r="163" spans="1:14">
      <c r="A163" s="3" t="s">
        <v>175</v>
      </c>
      <c r="B163" s="3" t="str">
        <f>VLOOKUP(A163,[1]Gemeente!A:D,3,FALSE)</f>
        <v>Oost-Vlaanderen</v>
      </c>
      <c r="C163" s="3">
        <f>VLOOKUP(A163,[1]Gemeente!A:D,2,FALSE)</f>
        <v>45063</v>
      </c>
      <c r="D163" s="4">
        <v>0.80755534912525195</v>
      </c>
      <c r="E163" s="4">
        <v>0.81111627186871005</v>
      </c>
      <c r="F163" s="4">
        <v>0.81111627186871005</v>
      </c>
      <c r="G163" s="4">
        <v>0.83031429013779201</v>
      </c>
      <c r="H163" s="4">
        <v>0.85276358569438004</v>
      </c>
      <c r="I163" s="4">
        <v>0.85508592661402705</v>
      </c>
      <c r="J163" s="4">
        <v>0.87536770397894403</v>
      </c>
      <c r="K163" s="4">
        <v>0.87536770397894403</v>
      </c>
      <c r="L163" s="4">
        <v>0.87536770397894403</v>
      </c>
      <c r="M163" s="4">
        <v>0.87536770397894403</v>
      </c>
      <c r="N163" s="4">
        <v>0.89054033132063803</v>
      </c>
    </row>
    <row r="164" spans="1:14">
      <c r="A164" s="3" t="s">
        <v>176</v>
      </c>
      <c r="B164" s="3" t="str">
        <f>VLOOKUP(A164,[1]Gemeente!A:D,3,FALSE)</f>
        <v>Oost-Vlaanderen</v>
      </c>
      <c r="C164" s="3">
        <f>VLOOKUP(A164,[1]Gemeente!A:D,2,FALSE)</f>
        <v>44085</v>
      </c>
      <c r="D164" s="4">
        <v>0.74173811379579102</v>
      </c>
      <c r="E164" s="4">
        <v>0.78558067030397505</v>
      </c>
      <c r="F164" s="4">
        <v>0.79380358534684303</v>
      </c>
      <c r="G164" s="4">
        <v>0.80253312548713995</v>
      </c>
      <c r="H164" s="4">
        <v>0.80522213561964195</v>
      </c>
      <c r="I164" s="4">
        <v>0.80615744349181595</v>
      </c>
      <c r="J164" s="4">
        <v>0.81586126266562697</v>
      </c>
      <c r="K164" s="4">
        <v>0.81632891660171503</v>
      </c>
      <c r="L164" s="4">
        <v>0.81648480124707701</v>
      </c>
      <c r="M164" s="4">
        <v>0.82513639906469205</v>
      </c>
      <c r="N164" s="4">
        <v>0.82513639906469205</v>
      </c>
    </row>
    <row r="165" spans="1:14">
      <c r="A165" s="3" t="s">
        <v>177</v>
      </c>
      <c r="B165" s="3" t="str">
        <f>VLOOKUP(A165,[1]Gemeente!A:D,3,FALSE)</f>
        <v>Antwerpen</v>
      </c>
      <c r="C165" s="3">
        <f>VLOOKUP(A165,[1]Gemeente!A:D,2,FALSE)</f>
        <v>13019</v>
      </c>
      <c r="D165" s="4">
        <v>0.76978505881628401</v>
      </c>
      <c r="E165" s="4">
        <v>0.77187904169489396</v>
      </c>
      <c r="F165" s="4">
        <v>0.79017059801687495</v>
      </c>
      <c r="G165" s="4">
        <v>0.79639095892098299</v>
      </c>
      <c r="H165" s="4">
        <v>0.80205703023957597</v>
      </c>
      <c r="I165" s="4">
        <v>0.80261131982509104</v>
      </c>
      <c r="J165" s="4">
        <v>0.80261131982509104</v>
      </c>
      <c r="K165" s="4">
        <v>0.80261131982509104</v>
      </c>
      <c r="L165" s="4">
        <v>0.80261131982509104</v>
      </c>
      <c r="M165" s="4">
        <v>0.81301964648642</v>
      </c>
      <c r="N165" s="4">
        <v>0.81529839256020198</v>
      </c>
    </row>
    <row r="166" spans="1:14">
      <c r="A166" s="3" t="s">
        <v>178</v>
      </c>
      <c r="B166" s="3" t="str">
        <f>VLOOKUP(A166,[1]Gemeente!A:D,3,FALSE)</f>
        <v>Vlaams-Brabant</v>
      </c>
      <c r="C166" s="3">
        <f>VLOOKUP(A166,[1]Gemeente!A:D,2,FALSE)</f>
        <v>23100</v>
      </c>
      <c r="D166" s="4">
        <v>0.81405405405405395</v>
      </c>
      <c r="E166" s="4">
        <v>0.81405405405405395</v>
      </c>
      <c r="F166" s="4">
        <v>0.81405405405405395</v>
      </c>
      <c r="G166" s="4">
        <v>0.81405405405405395</v>
      </c>
      <c r="H166" s="4">
        <v>0.83935135135135097</v>
      </c>
      <c r="I166" s="4">
        <v>0.83935135135135097</v>
      </c>
      <c r="J166" s="4">
        <v>0.85599999999999998</v>
      </c>
      <c r="K166" s="4">
        <v>0.85599999999999998</v>
      </c>
      <c r="L166" s="4">
        <v>0.85751351351351301</v>
      </c>
      <c r="M166" s="4">
        <v>0.86335135135135099</v>
      </c>
      <c r="N166" s="4">
        <v>0.86335135135135099</v>
      </c>
    </row>
    <row r="167" spans="1:14">
      <c r="A167" s="3" t="s">
        <v>179</v>
      </c>
      <c r="B167" s="3" t="str">
        <f>VLOOKUP(A167,[1]Gemeente!A:D,3,FALSE)</f>
        <v>Antwerpen</v>
      </c>
      <c r="C167" s="3">
        <f>VLOOKUP(A167,[1]Gemeente!A:D,2,FALSE)</f>
        <v>11025</v>
      </c>
      <c r="D167" s="4">
        <v>0.90705657978385201</v>
      </c>
      <c r="E167" s="4">
        <v>0.92638270820088997</v>
      </c>
      <c r="F167" s="4">
        <v>0.92638270820088997</v>
      </c>
      <c r="G167" s="4">
        <v>0.92638270820088997</v>
      </c>
      <c r="H167" s="4">
        <v>0.93502860775588004</v>
      </c>
      <c r="I167" s="4">
        <v>0.94354736172917997</v>
      </c>
      <c r="J167" s="4">
        <v>0.94354736172917997</v>
      </c>
      <c r="K167" s="4">
        <v>0.94354736172917997</v>
      </c>
      <c r="L167" s="4">
        <v>0.94354736172917997</v>
      </c>
      <c r="M167" s="4">
        <v>0.96414494596312805</v>
      </c>
      <c r="N167" s="4">
        <v>0.96414494596312805</v>
      </c>
    </row>
    <row r="168" spans="1:14">
      <c r="A168" s="3" t="s">
        <v>180</v>
      </c>
      <c r="B168" s="3" t="str">
        <f>VLOOKUP(A168,[1]Gemeente!A:D,3,FALSE)</f>
        <v>Vlaams-Brabant</v>
      </c>
      <c r="C168" s="3">
        <f>VLOOKUP(A168,[1]Gemeente!A:D,2,FALSE)</f>
        <v>24133</v>
      </c>
      <c r="D168" s="4"/>
      <c r="E168" s="4">
        <v>0.217683268047006</v>
      </c>
      <c r="F168" s="4">
        <v>0.224398433128148</v>
      </c>
      <c r="G168" s="4">
        <v>0.224398433128148</v>
      </c>
      <c r="H168" s="4">
        <v>0.224398433128148</v>
      </c>
      <c r="I168" s="4">
        <v>0.224398433128148</v>
      </c>
      <c r="J168" s="4">
        <v>0.224398433128148</v>
      </c>
      <c r="K168" s="4">
        <v>0.224398433128148</v>
      </c>
      <c r="L168" s="4">
        <v>0.224398433128148</v>
      </c>
      <c r="M168" s="4">
        <v>0.224398433128148</v>
      </c>
      <c r="N168" s="4">
        <v>0.224398433128148</v>
      </c>
    </row>
    <row r="169" spans="1:14">
      <c r="A169" s="3" t="s">
        <v>181</v>
      </c>
      <c r="B169" s="3" t="str">
        <f>VLOOKUP(A169,[1]Gemeente!A:D,3,FALSE)</f>
        <v>Oost-Vlaanderen</v>
      </c>
      <c r="C169" s="3">
        <f>VLOOKUP(A169,[1]Gemeente!A:D,2,FALSE)</f>
        <v>44034</v>
      </c>
      <c r="D169" s="4">
        <v>0.66899460341934602</v>
      </c>
      <c r="E169" s="4">
        <v>0.66899460341934602</v>
      </c>
      <c r="F169" s="4">
        <v>0.68368781461158201</v>
      </c>
      <c r="G169" s="4">
        <v>0.69107976962495998</v>
      </c>
      <c r="H169" s="4">
        <v>0.70418575121309701</v>
      </c>
      <c r="I169" s="4">
        <v>0.70903813885991596</v>
      </c>
      <c r="J169" s="4">
        <v>0.70903813885991596</v>
      </c>
      <c r="K169" s="4">
        <v>0.71039862137771503</v>
      </c>
      <c r="L169" s="4">
        <v>0.72581742324611098</v>
      </c>
      <c r="M169" s="4">
        <v>0.73330007709400902</v>
      </c>
      <c r="N169" s="4">
        <v>0.734841957280849</v>
      </c>
    </row>
    <row r="170" spans="1:14">
      <c r="A170" s="3" t="s">
        <v>182</v>
      </c>
      <c r="B170" s="3" t="str">
        <f>VLOOKUP(A170,[1]Gemeente!A:D,3,FALSE)</f>
        <v>Oost-Vlaanderen</v>
      </c>
      <c r="C170" s="3">
        <f>VLOOKUP(A170,[1]Gemeente!A:D,2,FALSE)</f>
        <v>46014</v>
      </c>
      <c r="D170" s="4">
        <v>0.68482568347128203</v>
      </c>
      <c r="E170" s="4">
        <v>0.79340356157511904</v>
      </c>
      <c r="F170" s="4">
        <v>0.79558565337346399</v>
      </c>
      <c r="G170" s="4">
        <v>0.82372711311763203</v>
      </c>
      <c r="H170" s="4">
        <v>0.83476297968397295</v>
      </c>
      <c r="I170" s="4">
        <v>0.83476297968397295</v>
      </c>
      <c r="J170" s="4">
        <v>0.84241284173564102</v>
      </c>
      <c r="K170" s="4">
        <v>0.84241284173564102</v>
      </c>
      <c r="L170" s="4">
        <v>0.84775520441434704</v>
      </c>
      <c r="M170" s="4">
        <v>0.85430147980938098</v>
      </c>
      <c r="N170" s="4">
        <v>0.85430147980938098</v>
      </c>
    </row>
    <row r="171" spans="1:14">
      <c r="A171" s="3" t="s">
        <v>183</v>
      </c>
      <c r="B171" s="3" t="str">
        <f>VLOOKUP(A171,[1]Gemeente!A:D,3,FALSE)</f>
        <v>Limburg</v>
      </c>
      <c r="C171" s="3">
        <f>VLOOKUP(A171,[1]Gemeente!A:D,2,FALSE)</f>
        <v>72020</v>
      </c>
      <c r="D171" s="4">
        <v>0.97624043263689797</v>
      </c>
      <c r="E171" s="4">
        <v>0.97624043263689797</v>
      </c>
      <c r="F171" s="4">
        <v>0.97624043263689797</v>
      </c>
      <c r="G171" s="4">
        <v>0.97624043263689797</v>
      </c>
      <c r="H171" s="4">
        <v>0.97624043263689797</v>
      </c>
      <c r="I171" s="4">
        <v>0.97624043263689797</v>
      </c>
      <c r="J171" s="4">
        <v>0.97624043263689797</v>
      </c>
      <c r="K171" s="4">
        <v>0.97668370814740402</v>
      </c>
      <c r="L171" s="4">
        <v>0.97668370814740402</v>
      </c>
      <c r="M171" s="4">
        <v>0.97668370814740402</v>
      </c>
      <c r="N171" s="4">
        <v>0.97668370814740402</v>
      </c>
    </row>
    <row r="172" spans="1:14">
      <c r="A172" s="3" t="s">
        <v>184</v>
      </c>
      <c r="B172" s="3" t="str">
        <f>VLOOKUP(A172,[1]Gemeente!A:D,3,FALSE)</f>
        <v>Vlaams-Brabant</v>
      </c>
      <c r="C172" s="3">
        <f>VLOOKUP(A172,[1]Gemeente!A:D,2,FALSE)</f>
        <v>23045</v>
      </c>
      <c r="D172" s="4">
        <v>0.31410472026011899</v>
      </c>
      <c r="E172" s="4">
        <v>0.31410472026011899</v>
      </c>
      <c r="F172" s="4">
        <v>0.314272900549389</v>
      </c>
      <c r="G172" s="4">
        <v>0.40318421347684702</v>
      </c>
      <c r="H172" s="4">
        <v>0.40318421347684702</v>
      </c>
      <c r="I172" s="4">
        <v>0.40318421347684702</v>
      </c>
      <c r="J172" s="4">
        <v>0.73584482565310005</v>
      </c>
      <c r="K172" s="4">
        <v>0.73584482565310005</v>
      </c>
      <c r="L172" s="4">
        <v>0.73584482565310005</v>
      </c>
      <c r="M172" s="4">
        <v>0.73584482565310005</v>
      </c>
      <c r="N172" s="4">
        <v>0.73584482565310005</v>
      </c>
    </row>
    <row r="173" spans="1:14">
      <c r="A173" s="3" t="s">
        <v>185</v>
      </c>
      <c r="B173" s="3" t="str">
        <f>VLOOKUP(A173,[1]Gemeente!A:D,3,FALSE)</f>
        <v>West-Vlaanderen</v>
      </c>
      <c r="C173" s="3">
        <f>VLOOKUP(A173,[1]Gemeente!A:D,2,FALSE)</f>
        <v>32030</v>
      </c>
      <c r="D173" s="4">
        <v>0.30401471038921202</v>
      </c>
      <c r="E173" s="4">
        <v>0.30401471038921202</v>
      </c>
      <c r="F173" s="4">
        <v>0.30401471038921202</v>
      </c>
      <c r="G173" s="4">
        <v>0.31443456941464898</v>
      </c>
      <c r="H173" s="4">
        <v>0.31443456941464898</v>
      </c>
      <c r="I173" s="4">
        <v>0.31443456941464898</v>
      </c>
      <c r="J173" s="4">
        <v>0.317192767391971</v>
      </c>
      <c r="K173" s="4">
        <v>0.55776892430278902</v>
      </c>
      <c r="L173" s="4">
        <v>0.570946981305547</v>
      </c>
      <c r="M173" s="4">
        <v>0.570946981305547</v>
      </c>
      <c r="N173" s="4">
        <v>0.570946981305547</v>
      </c>
    </row>
    <row r="174" spans="1:14">
      <c r="A174" s="3" t="s">
        <v>186</v>
      </c>
      <c r="B174" s="3" t="str">
        <f>VLOOKUP(A174,[1]Gemeente!A:D,3,FALSE)</f>
        <v>Vlaams-Brabant</v>
      </c>
      <c r="C174" s="3">
        <f>VLOOKUP(A174,[1]Gemeente!A:D,2,FALSE)</f>
        <v>24066</v>
      </c>
      <c r="D174" s="4">
        <v>0.195844662901764</v>
      </c>
      <c r="E174" s="4">
        <v>0.195844662901764</v>
      </c>
      <c r="F174" s="4">
        <v>0.195844662901764</v>
      </c>
      <c r="G174" s="4">
        <v>0.20170117827511699</v>
      </c>
      <c r="H174" s="4">
        <v>0.20170117827511699</v>
      </c>
      <c r="I174" s="4">
        <v>0.29401101582653599</v>
      </c>
      <c r="J174" s="4">
        <v>0.30321411141323301</v>
      </c>
      <c r="K174" s="4">
        <v>0.30321411141323301</v>
      </c>
      <c r="L174" s="4">
        <v>0.35641079272118797</v>
      </c>
      <c r="M174" s="4">
        <v>0.39956773338911</v>
      </c>
      <c r="N174" s="4">
        <v>0.41365125845360101</v>
      </c>
    </row>
    <row r="175" spans="1:14">
      <c r="A175" s="3" t="s">
        <v>187</v>
      </c>
      <c r="B175" s="3" t="str">
        <f>VLOOKUP(A175,[1]Gemeente!A:D,3,FALSE)</f>
        <v>Limburg</v>
      </c>
      <c r="C175" s="3">
        <f>VLOOKUP(A175,[1]Gemeente!A:D,2,FALSE)</f>
        <v>71037</v>
      </c>
      <c r="D175" s="4">
        <v>0.51306008320261898</v>
      </c>
      <c r="E175" s="4">
        <v>0.52499488508490799</v>
      </c>
      <c r="F175" s="4">
        <v>0.53952124394735002</v>
      </c>
      <c r="G175" s="4">
        <v>0.555820773375162</v>
      </c>
      <c r="H175" s="4">
        <v>0.55595717111095999</v>
      </c>
      <c r="I175" s="4">
        <v>0.55595717111095999</v>
      </c>
      <c r="J175" s="4">
        <v>0.60492395826229295</v>
      </c>
      <c r="K175" s="4">
        <v>0.60676532769556002</v>
      </c>
      <c r="L175" s="4">
        <v>0.60676532769556002</v>
      </c>
      <c r="M175" s="4">
        <v>0.63725022164632095</v>
      </c>
      <c r="N175" s="4">
        <v>0.67544158766964502</v>
      </c>
    </row>
    <row r="176" spans="1:14">
      <c r="A176" s="3" t="s">
        <v>188</v>
      </c>
      <c r="B176" s="3" t="str">
        <f>VLOOKUP(A176,[1]Gemeente!A:D,3,FALSE)</f>
        <v>Oost-Vlaanderen</v>
      </c>
      <c r="C176" s="3">
        <f>VLOOKUP(A176,[1]Gemeente!A:D,2,FALSE)</f>
        <v>45064</v>
      </c>
      <c r="D176" s="4">
        <v>0.30597964376590298</v>
      </c>
      <c r="E176" s="4">
        <v>0.30597964376590298</v>
      </c>
      <c r="F176" s="4">
        <v>0.30597964376590298</v>
      </c>
      <c r="G176" s="4">
        <v>0.30597964376590298</v>
      </c>
      <c r="H176" s="4">
        <v>0.30597964376590298</v>
      </c>
      <c r="I176" s="4">
        <v>0.30597964376590298</v>
      </c>
      <c r="J176" s="4">
        <v>0.35782442748091597</v>
      </c>
      <c r="K176" s="4">
        <v>0.35782442748091597</v>
      </c>
      <c r="L176" s="4">
        <v>0.35782442748091597</v>
      </c>
      <c r="M176" s="4">
        <v>0.35782442748091597</v>
      </c>
      <c r="N176" s="4">
        <v>0.35782442748091597</v>
      </c>
    </row>
    <row r="177" spans="1:14">
      <c r="A177" s="3" t="s">
        <v>189</v>
      </c>
      <c r="B177" s="3" t="str">
        <f>VLOOKUP(A177,[1]Gemeente!A:D,3,FALSE)</f>
        <v>Limburg</v>
      </c>
      <c r="C177" s="3">
        <f>VLOOKUP(A177,[1]Gemeente!A:D,2,FALSE)</f>
        <v>72021</v>
      </c>
      <c r="D177" s="4">
        <v>0.87782605197521901</v>
      </c>
      <c r="E177" s="4">
        <v>0.88007884785582102</v>
      </c>
      <c r="F177" s="4">
        <v>0.89822190039423899</v>
      </c>
      <c r="G177" s="4">
        <v>0.89822190039423899</v>
      </c>
      <c r="H177" s="4">
        <v>0.89822190039423899</v>
      </c>
      <c r="I177" s="4">
        <v>0.89822190039423899</v>
      </c>
      <c r="J177" s="4">
        <v>0.93555394641564105</v>
      </c>
      <c r="K177" s="4">
        <v>0.93555394641564105</v>
      </c>
      <c r="L177" s="4">
        <v>0.93599645989218805</v>
      </c>
      <c r="M177" s="4">
        <v>0.93599645989218805</v>
      </c>
      <c r="N177" s="4">
        <v>0.93599645989218805</v>
      </c>
    </row>
    <row r="178" spans="1:14">
      <c r="A178" s="3" t="s">
        <v>190</v>
      </c>
      <c r="B178" s="3" t="str">
        <f>VLOOKUP(A178,[1]Gemeente!A:D,3,FALSE)</f>
        <v>Limburg</v>
      </c>
      <c r="C178" s="3">
        <f>VLOOKUP(A178,[1]Gemeente!A:D,2,FALSE)</f>
        <v>73107</v>
      </c>
      <c r="D178" s="4">
        <v>0.92333758109360498</v>
      </c>
      <c r="E178" s="4">
        <v>0.92852177942539404</v>
      </c>
      <c r="F178" s="4">
        <v>0.92852177942539404</v>
      </c>
      <c r="G178" s="4">
        <v>0.93915083410565303</v>
      </c>
      <c r="H178" s="4">
        <v>0.94485634847080602</v>
      </c>
      <c r="I178" s="4">
        <v>0.94485634847080602</v>
      </c>
      <c r="J178" s="4">
        <v>0.94529077849860998</v>
      </c>
      <c r="K178" s="4">
        <v>0.94578313253012003</v>
      </c>
      <c r="L178" s="4">
        <v>0.94578313253012003</v>
      </c>
      <c r="M178" s="4">
        <v>0.94578313253012003</v>
      </c>
      <c r="N178" s="4">
        <v>0.94578313253012003</v>
      </c>
    </row>
    <row r="179" spans="1:14">
      <c r="A179" s="3" t="s">
        <v>191</v>
      </c>
      <c r="B179" s="3" t="str">
        <f>VLOOKUP(A179,[1]Gemeente!A:D,3,FALSE)</f>
        <v>Vlaams-Brabant</v>
      </c>
      <c r="C179" s="3">
        <f>VLOOKUP(A179,[1]Gemeente!A:D,2,FALSE)</f>
        <v>23047</v>
      </c>
      <c r="D179" s="4">
        <v>0.88434048083170902</v>
      </c>
      <c r="E179" s="4">
        <v>0.88434048083170902</v>
      </c>
      <c r="F179" s="4">
        <v>0.88434048083170902</v>
      </c>
      <c r="G179" s="4">
        <v>0.88440545808966897</v>
      </c>
      <c r="H179" s="4">
        <v>0.98258609486679704</v>
      </c>
      <c r="I179" s="4">
        <v>0.98258609486679704</v>
      </c>
      <c r="J179" s="4">
        <v>0.98258609486679704</v>
      </c>
      <c r="K179" s="4">
        <v>0.98258609486679704</v>
      </c>
      <c r="L179" s="4">
        <v>0.98258609486679704</v>
      </c>
      <c r="M179" s="4">
        <v>0.98258609486679704</v>
      </c>
      <c r="N179" s="4">
        <v>0.98258609486679704</v>
      </c>
    </row>
    <row r="180" spans="1:14">
      <c r="A180" s="3" t="s">
        <v>192</v>
      </c>
      <c r="B180" s="3" t="str">
        <f>VLOOKUP(A180,[1]Gemeente!A:D,3,FALSE)</f>
        <v>Oost-Vlaanderen</v>
      </c>
      <c r="C180" s="3">
        <f>VLOOKUP(A180,[1]Gemeente!A:D,2,FALSE)</f>
        <v>43010</v>
      </c>
      <c r="D180" s="4">
        <v>0.63410687672982802</v>
      </c>
      <c r="E180" s="4">
        <v>0.64355971896955499</v>
      </c>
      <c r="F180" s="4">
        <v>0.68188205237385602</v>
      </c>
      <c r="G180" s="4">
        <v>0.69682776240153299</v>
      </c>
      <c r="H180" s="4">
        <v>0.70628060464125997</v>
      </c>
      <c r="I180" s="4">
        <v>0.70696189056844805</v>
      </c>
      <c r="J180" s="4">
        <v>0.73025335320417295</v>
      </c>
      <c r="K180" s="4">
        <v>0.73042367468597003</v>
      </c>
      <c r="L180" s="4">
        <v>0.74728550138386196</v>
      </c>
      <c r="M180" s="4">
        <v>0.74728550138386196</v>
      </c>
      <c r="N180" s="4">
        <v>0.75392803917394102</v>
      </c>
    </row>
    <row r="181" spans="1:14">
      <c r="A181" s="3" t="s">
        <v>193</v>
      </c>
      <c r="B181" s="3" t="str">
        <f>VLOOKUP(A181,[1]Gemeente!A:D,3,FALSE)</f>
        <v>Antwerpen</v>
      </c>
      <c r="C181" s="3">
        <f>VLOOKUP(A181,[1]Gemeente!A:D,2,FALSE)</f>
        <v>11057</v>
      </c>
      <c r="D181" s="4">
        <v>0.70165016501650201</v>
      </c>
      <c r="E181" s="4">
        <v>0.70165016501650201</v>
      </c>
      <c r="F181" s="4">
        <v>0.70897689768976901</v>
      </c>
      <c r="G181" s="4">
        <v>0.70897689768976901</v>
      </c>
      <c r="H181" s="4">
        <v>0.70897689768976901</v>
      </c>
      <c r="I181" s="4">
        <v>0.72270627062706305</v>
      </c>
      <c r="J181" s="4">
        <v>0.72930693069306896</v>
      </c>
      <c r="K181" s="4">
        <v>0.74297029702970296</v>
      </c>
      <c r="L181" s="4">
        <v>0.74402640264026398</v>
      </c>
      <c r="M181" s="4">
        <v>0.74943894389438903</v>
      </c>
      <c r="N181" s="4">
        <v>0.74943894389438903</v>
      </c>
    </row>
    <row r="182" spans="1:14">
      <c r="A182" s="3" t="s">
        <v>194</v>
      </c>
      <c r="B182" s="3" t="str">
        <f>VLOOKUP(A182,[1]Gemeente!A:D,3,FALSE)</f>
        <v>Antwerpen</v>
      </c>
      <c r="C182" s="3">
        <f>VLOOKUP(A182,[1]Gemeente!A:D,2,FALSE)</f>
        <v>12025</v>
      </c>
      <c r="D182" s="4">
        <v>0.85144723240297004</v>
      </c>
      <c r="E182" s="4">
        <v>0.87624518372333404</v>
      </c>
      <c r="F182" s="4">
        <v>0.90056150737712604</v>
      </c>
      <c r="G182" s="4">
        <v>0.90484916831124895</v>
      </c>
      <c r="H182" s="4">
        <v>0.90762146414810596</v>
      </c>
      <c r="I182" s="4">
        <v>0.91260219904144302</v>
      </c>
      <c r="J182" s="4">
        <v>0.91614979795132001</v>
      </c>
      <c r="K182" s="4">
        <v>0.920108542430223</v>
      </c>
      <c r="L182" s="4">
        <v>0.92230523447044499</v>
      </c>
      <c r="M182" s="4">
        <v>0.92638144911192599</v>
      </c>
      <c r="N182" s="4">
        <v>0.92638144911192599</v>
      </c>
    </row>
    <row r="183" spans="1:14">
      <c r="A183" s="3" t="s">
        <v>195</v>
      </c>
      <c r="B183" s="3" t="str">
        <f>VLOOKUP(A183,[1]Gemeente!A:D,3,FALSE)</f>
        <v>Antwerpen</v>
      </c>
      <c r="C183" s="3">
        <f>VLOOKUP(A183,[1]Gemeente!A:D,2,FALSE)</f>
        <v>13021</v>
      </c>
      <c r="D183" s="4">
        <v>0.77002033504405898</v>
      </c>
      <c r="E183" s="4">
        <v>0.77350634259707596</v>
      </c>
      <c r="F183" s="4">
        <v>0.78677253800716596</v>
      </c>
      <c r="G183" s="4">
        <v>0.78909654304250998</v>
      </c>
      <c r="H183" s="4">
        <v>0.78909654304250998</v>
      </c>
      <c r="I183" s="4">
        <v>0.78909654304250998</v>
      </c>
      <c r="J183" s="4">
        <v>0.79848939672702601</v>
      </c>
      <c r="K183" s="4">
        <v>0.80381524159968998</v>
      </c>
      <c r="L183" s="4">
        <v>0.80381524159968998</v>
      </c>
      <c r="M183" s="4">
        <v>0.80584874600561596</v>
      </c>
      <c r="N183" s="4">
        <v>0.80584874600561596</v>
      </c>
    </row>
    <row r="184" spans="1:14">
      <c r="A184" s="3" t="s">
        <v>196</v>
      </c>
      <c r="B184" s="3" t="str">
        <f>VLOOKUP(A184,[1]Gemeente!A:D,3,FALSE)</f>
        <v>Vlaams-Brabant</v>
      </c>
      <c r="C184" s="3">
        <f>VLOOKUP(A184,[1]Gemeente!A:D,2,FALSE)</f>
        <v>23050</v>
      </c>
      <c r="D184" s="4">
        <v>0.46870734012391102</v>
      </c>
      <c r="E184" s="4">
        <v>0.47968077286569399</v>
      </c>
      <c r="F184" s="4">
        <v>0.63976688018481598</v>
      </c>
      <c r="G184" s="4">
        <v>0.69211382967552204</v>
      </c>
      <c r="H184" s="4">
        <v>0.69300640554447102</v>
      </c>
      <c r="I184" s="4">
        <v>0.72435156988343996</v>
      </c>
      <c r="J184" s="4">
        <v>0.72435156988343996</v>
      </c>
      <c r="K184" s="4">
        <v>0.72545416360390602</v>
      </c>
      <c r="L184" s="4">
        <v>0.72545416360390602</v>
      </c>
      <c r="M184" s="4">
        <v>0.72986453848577104</v>
      </c>
      <c r="N184" s="4">
        <v>0.72986453848577104</v>
      </c>
    </row>
    <row r="185" spans="1:14">
      <c r="A185" s="3" t="s">
        <v>197</v>
      </c>
      <c r="B185" s="3" t="str">
        <f>VLOOKUP(A185,[1]Gemeente!A:D,3,FALSE)</f>
        <v>Oost-Vlaanderen</v>
      </c>
      <c r="C185" s="3">
        <f>VLOOKUP(A185,[1]Gemeente!A:D,2,FALSE)</f>
        <v>44040</v>
      </c>
      <c r="D185" s="4">
        <v>0.53107686980609403</v>
      </c>
      <c r="E185" s="4">
        <v>0.65114265927977799</v>
      </c>
      <c r="F185" s="4">
        <v>0.82842797783933497</v>
      </c>
      <c r="G185" s="4">
        <v>0.83846952908587302</v>
      </c>
      <c r="H185" s="4">
        <v>0.84946329639889195</v>
      </c>
      <c r="I185" s="4">
        <v>0.84946329639889195</v>
      </c>
      <c r="J185" s="4">
        <v>0.85050207756232699</v>
      </c>
      <c r="K185" s="4">
        <v>0.87456717451523502</v>
      </c>
      <c r="L185" s="4">
        <v>0.87456717451523502</v>
      </c>
      <c r="M185" s="4">
        <v>0.87456717451523502</v>
      </c>
      <c r="N185" s="4">
        <v>0.87456717451523502</v>
      </c>
    </row>
    <row r="186" spans="1:14">
      <c r="A186" s="3" t="s">
        <v>198</v>
      </c>
      <c r="B186" s="3" t="str">
        <f>VLOOKUP(A186,[1]Gemeente!A:D,3,FALSE)</f>
        <v>West-Vlaanderen</v>
      </c>
      <c r="C186" s="3">
        <f>VLOOKUP(A186,[1]Gemeente!A:D,2,FALSE)</f>
        <v>34027</v>
      </c>
      <c r="D186" s="4">
        <v>0.87248793598436303</v>
      </c>
      <c r="E186" s="4">
        <v>0.87600024433449397</v>
      </c>
      <c r="F186" s="4">
        <v>0.87600024433449397</v>
      </c>
      <c r="G186" s="4">
        <v>0.87600024433449397</v>
      </c>
      <c r="H186" s="4">
        <v>0.87600024433449397</v>
      </c>
      <c r="I186" s="4">
        <v>0.87600024433449397</v>
      </c>
      <c r="J186" s="4">
        <v>0.87600024433449397</v>
      </c>
      <c r="K186" s="4">
        <v>0.87764950216846904</v>
      </c>
      <c r="L186" s="4">
        <v>0.87764950216846904</v>
      </c>
      <c r="M186" s="4">
        <v>0.87764950216846904</v>
      </c>
      <c r="N186" s="4">
        <v>0.87764950216846904</v>
      </c>
    </row>
    <row r="187" spans="1:14">
      <c r="A187" s="3" t="s">
        <v>199</v>
      </c>
      <c r="B187" s="3" t="str">
        <f>VLOOKUP(A187,[1]Gemeente!A:D,3,FALSE)</f>
        <v>Vlaams-Brabant</v>
      </c>
      <c r="C187" s="3">
        <f>VLOOKUP(A187,[1]Gemeente!A:D,2,FALSE)</f>
        <v>23052</v>
      </c>
      <c r="D187" s="4">
        <v>9.6994112178494005E-2</v>
      </c>
      <c r="E187" s="4">
        <v>0.190455531453362</v>
      </c>
      <c r="F187" s="4">
        <v>0.56832971800433796</v>
      </c>
      <c r="G187" s="4">
        <v>0.57192438797644896</v>
      </c>
      <c r="H187" s="4">
        <v>0.57192438797644896</v>
      </c>
      <c r="I187" s="4">
        <v>0.57328788348311099</v>
      </c>
      <c r="J187" s="4">
        <v>0.58345212271459601</v>
      </c>
      <c r="K187" s="4">
        <v>0.58345212271459601</v>
      </c>
      <c r="L187" s="4">
        <v>0.58394793926247301</v>
      </c>
      <c r="M187" s="4">
        <v>0.60285094515029403</v>
      </c>
      <c r="N187" s="4">
        <v>0.60762317942361299</v>
      </c>
    </row>
    <row r="188" spans="1:14">
      <c r="A188" s="3" t="s">
        <v>200</v>
      </c>
      <c r="B188" s="3" t="str">
        <f>VLOOKUP(A188,[1]Gemeente!A:D,3,FALSE)</f>
        <v>Oost-Vlaanderen</v>
      </c>
      <c r="C188" s="3">
        <f>VLOOKUP(A188,[1]Gemeente!A:D,2,FALSE)</f>
        <v>44043</v>
      </c>
      <c r="D188" s="4">
        <v>0.64765360622986901</v>
      </c>
      <c r="E188" s="4">
        <v>0.685040975251763</v>
      </c>
      <c r="F188" s="4">
        <v>0.685040975251763</v>
      </c>
      <c r="G188" s="4">
        <v>0.69853630692706004</v>
      </c>
      <c r="H188" s="4">
        <v>0.69853630692706004</v>
      </c>
      <c r="I188" s="4">
        <v>0.69853630692706004</v>
      </c>
      <c r="J188" s="4">
        <v>0.83699596363191597</v>
      </c>
      <c r="K188" s="4">
        <v>0.84327475842948596</v>
      </c>
      <c r="L188" s="4">
        <v>0.84351938679822203</v>
      </c>
      <c r="M188" s="4">
        <v>0.84739266930321699</v>
      </c>
      <c r="N188" s="4">
        <v>0.84739266930321699</v>
      </c>
    </row>
    <row r="189" spans="1:14">
      <c r="A189" s="3" t="s">
        <v>201</v>
      </c>
      <c r="B189" s="3" t="str">
        <f>VLOOKUP(A189,[1]Gemeente!A:D,3,FALSE)</f>
        <v>Antwerpen</v>
      </c>
      <c r="C189" s="3">
        <f>VLOOKUP(A189,[1]Gemeente!A:D,2,FALSE)</f>
        <v>13023</v>
      </c>
      <c r="D189" s="4">
        <v>0.682337844143724</v>
      </c>
      <c r="E189" s="4">
        <v>0.682337844143724</v>
      </c>
      <c r="F189" s="4">
        <v>0.682337844143724</v>
      </c>
      <c r="G189" s="4">
        <v>0.682337844143724</v>
      </c>
      <c r="H189" s="4">
        <v>0.682337844143724</v>
      </c>
      <c r="I189" s="4">
        <v>0.682337844143724</v>
      </c>
      <c r="J189" s="4">
        <v>0.69435370975268296</v>
      </c>
      <c r="K189" s="4">
        <v>0.72981801213252495</v>
      </c>
      <c r="L189" s="4">
        <v>0.72981801213252495</v>
      </c>
      <c r="M189" s="4">
        <v>0.72981801213252495</v>
      </c>
      <c r="N189" s="4">
        <v>0.72981801213252495</v>
      </c>
    </row>
    <row r="190" spans="1:14">
      <c r="A190" s="3" t="s">
        <v>202</v>
      </c>
      <c r="B190" s="3" t="str">
        <f>VLOOKUP(A190,[1]Gemeente!A:D,3,FALSE)</f>
        <v>West-Vlaanderen</v>
      </c>
      <c r="C190" s="3">
        <f>VLOOKUP(A190,[1]Gemeente!A:D,2,FALSE)</f>
        <v>33016</v>
      </c>
      <c r="D190" s="4"/>
      <c r="E190" s="4"/>
      <c r="F190" s="4"/>
      <c r="G190" s="4">
        <v>0.87725975261655598</v>
      </c>
      <c r="H190" s="4">
        <v>0.87725975261655598</v>
      </c>
      <c r="I190" s="4">
        <v>0.87725975261655598</v>
      </c>
      <c r="J190" s="4">
        <v>0.87725975261655598</v>
      </c>
      <c r="K190" s="4">
        <v>0.87725975261655598</v>
      </c>
      <c r="L190" s="4">
        <v>0.87725975261655598</v>
      </c>
      <c r="M190" s="4">
        <v>0.87725975261655598</v>
      </c>
      <c r="N190" s="4">
        <v>0.87725975261655598</v>
      </c>
    </row>
    <row r="191" spans="1:14">
      <c r="A191" s="3" t="s">
        <v>203</v>
      </c>
      <c r="B191" s="3" t="str">
        <f>VLOOKUP(A191,[1]Gemeente!A:D,3,FALSE)</f>
        <v>West-Vlaanderen</v>
      </c>
      <c r="C191" s="3">
        <f>VLOOKUP(A191,[1]Gemeente!A:D,2,FALSE)</f>
        <v>37007</v>
      </c>
      <c r="D191" s="4">
        <v>0.48284132841328398</v>
      </c>
      <c r="E191" s="4">
        <v>0.48579335793357897</v>
      </c>
      <c r="F191" s="4">
        <v>0.492158671586716</v>
      </c>
      <c r="G191" s="4">
        <v>0.54557195571955697</v>
      </c>
      <c r="H191" s="4">
        <v>0.552490774907749</v>
      </c>
      <c r="I191" s="4">
        <v>0.552490774907749</v>
      </c>
      <c r="J191" s="4">
        <v>0.552490774907749</v>
      </c>
      <c r="K191" s="4">
        <v>0.56559040590405896</v>
      </c>
      <c r="L191" s="4">
        <v>0.60193726937269398</v>
      </c>
      <c r="M191" s="4">
        <v>0.60193726937269398</v>
      </c>
      <c r="N191" s="4">
        <v>0.60193726937269398</v>
      </c>
    </row>
    <row r="192" spans="1:14">
      <c r="A192" s="3" t="s">
        <v>204</v>
      </c>
      <c r="B192" s="3" t="str">
        <f>VLOOKUP(A192,[1]Gemeente!A:D,3,FALSE)</f>
        <v>West-Vlaanderen</v>
      </c>
      <c r="C192" s="3">
        <f>VLOOKUP(A192,[1]Gemeente!A:D,2,FALSE)</f>
        <v>35011</v>
      </c>
      <c r="D192" s="4">
        <v>0.70639612291633402</v>
      </c>
      <c r="E192" s="4">
        <v>0.71800607125738902</v>
      </c>
      <c r="F192" s="4">
        <v>0.72594131117856997</v>
      </c>
      <c r="G192" s="4">
        <v>0.73840336581988597</v>
      </c>
      <c r="H192" s="4">
        <v>0.74537998615327306</v>
      </c>
      <c r="I192" s="4">
        <v>0.74996005751717498</v>
      </c>
      <c r="J192" s="4">
        <v>0.79229908931139204</v>
      </c>
      <c r="K192" s="4">
        <v>0.80279064813335499</v>
      </c>
      <c r="L192" s="4">
        <v>0.80854236566011595</v>
      </c>
      <c r="M192" s="4">
        <v>0.82414656228364502</v>
      </c>
      <c r="N192" s="4">
        <v>0.82414656228364502</v>
      </c>
    </row>
    <row r="193" spans="1:14">
      <c r="A193" s="3" t="s">
        <v>205</v>
      </c>
      <c r="B193" s="3" t="str">
        <f>VLOOKUP(A193,[1]Gemeente!A:D,3,FALSE)</f>
        <v>Oost-Vlaanderen</v>
      </c>
      <c r="C193" s="3">
        <f>VLOOKUP(A193,[1]Gemeente!A:D,2,FALSE)</f>
        <v>44045</v>
      </c>
      <c r="D193" s="4">
        <v>0.835607843137255</v>
      </c>
      <c r="E193" s="4">
        <v>0.835607843137255</v>
      </c>
      <c r="F193" s="4">
        <v>0.83717647058823497</v>
      </c>
      <c r="G193" s="4">
        <v>0.83968627450980404</v>
      </c>
      <c r="H193" s="4">
        <v>0.88643137254902005</v>
      </c>
      <c r="I193" s="4">
        <v>0.90196078431372595</v>
      </c>
      <c r="J193" s="4">
        <v>0.90196078431372595</v>
      </c>
      <c r="K193" s="4">
        <v>0.90196078431372595</v>
      </c>
      <c r="L193" s="4">
        <v>0.90870588235294103</v>
      </c>
      <c r="M193" s="4">
        <v>0.90870588235294103</v>
      </c>
      <c r="N193" s="4">
        <v>0.90870588235294103</v>
      </c>
    </row>
    <row r="194" spans="1:14">
      <c r="A194" s="3" t="s">
        <v>206</v>
      </c>
      <c r="B194" s="3" t="str">
        <f>VLOOKUP(A194,[1]Gemeente!A:D,3,FALSE)</f>
        <v>Antwerpen</v>
      </c>
      <c r="C194" s="3">
        <f>VLOOKUP(A194,[1]Gemeente!A:D,2,FALSE)</f>
        <v>13025</v>
      </c>
      <c r="D194" s="4">
        <v>0.91303741316296105</v>
      </c>
      <c r="E194" s="4">
        <v>0.91303741316296105</v>
      </c>
      <c r="F194" s="4">
        <v>0.91479507853695297</v>
      </c>
      <c r="G194" s="4">
        <v>0.92478308177328905</v>
      </c>
      <c r="H194" s="4">
        <v>0.92668024439918495</v>
      </c>
      <c r="I194" s="4">
        <v>0.93454788940657896</v>
      </c>
      <c r="J194" s="4">
        <v>0.93454788940657896</v>
      </c>
      <c r="K194" s="4">
        <v>0.93998828223083997</v>
      </c>
      <c r="L194" s="4">
        <v>0.93998828223083997</v>
      </c>
      <c r="M194" s="4">
        <v>0.94821862009318403</v>
      </c>
      <c r="N194" s="4">
        <v>0.94821862009318403</v>
      </c>
    </row>
    <row r="195" spans="1:14">
      <c r="A195" s="3" t="s">
        <v>207</v>
      </c>
      <c r="B195" s="3" t="str">
        <f>VLOOKUP(A195,[1]Gemeente!A:D,3,FALSE)</f>
        <v>West-Vlaanderen</v>
      </c>
      <c r="C195" s="3">
        <f>VLOOKUP(A195,[1]Gemeente!A:D,2,FALSE)</f>
        <v>36012</v>
      </c>
      <c r="D195" s="4">
        <v>0.44728089887640399</v>
      </c>
      <c r="E195" s="4">
        <v>0.52557303370786501</v>
      </c>
      <c r="F195" s="4">
        <v>0.53653932584269703</v>
      </c>
      <c r="G195" s="4">
        <v>0.53707865168539304</v>
      </c>
      <c r="H195" s="4">
        <v>0.56512359550561797</v>
      </c>
      <c r="I195" s="4">
        <v>0.59011235955056196</v>
      </c>
      <c r="J195" s="4">
        <v>0.59361797752808998</v>
      </c>
      <c r="K195" s="4">
        <v>0.59361797752808998</v>
      </c>
      <c r="L195" s="4">
        <v>0.59361797752808998</v>
      </c>
      <c r="M195" s="4">
        <v>0.62525842696629197</v>
      </c>
      <c r="N195" s="4">
        <v>0.62525842696629197</v>
      </c>
    </row>
    <row r="196" spans="1:14">
      <c r="A196" s="3" t="s">
        <v>208</v>
      </c>
      <c r="B196" s="3" t="str">
        <f>VLOOKUP(A196,[1]Gemeente!A:D,3,FALSE)</f>
        <v>Antwerpen</v>
      </c>
      <c r="C196" s="3">
        <f>VLOOKUP(A196,[1]Gemeente!A:D,2,FALSE)</f>
        <v>11029</v>
      </c>
      <c r="D196" s="4">
        <v>0.99627830447387</v>
      </c>
      <c r="E196" s="4">
        <v>0.99627830447387</v>
      </c>
      <c r="F196" s="4">
        <v>0.99627830447387</v>
      </c>
      <c r="G196" s="4">
        <v>0.99627830447387</v>
      </c>
      <c r="H196" s="4">
        <v>0.99647418318577097</v>
      </c>
      <c r="I196" s="4">
        <v>0.99647418318577097</v>
      </c>
      <c r="J196" s="4">
        <v>0.99647418318577097</v>
      </c>
      <c r="K196" s="4">
        <v>0.99647418318577097</v>
      </c>
      <c r="L196" s="4">
        <v>0.99647418318577097</v>
      </c>
      <c r="M196" s="4">
        <v>0.99647418318577097</v>
      </c>
      <c r="N196" s="4">
        <v>0.99647418318577097</v>
      </c>
    </row>
    <row r="197" spans="1:14">
      <c r="A197" s="3" t="s">
        <v>209</v>
      </c>
      <c r="B197" s="3" t="str">
        <f>VLOOKUP(A197,[1]Gemeente!A:D,3,FALSE)</f>
        <v>Oost-Vlaanderen</v>
      </c>
      <c r="C197" s="3">
        <f>VLOOKUP(A197,[1]Gemeente!A:D,2,FALSE)</f>
        <v>44048</v>
      </c>
      <c r="D197" s="4">
        <v>0.59497281397628998</v>
      </c>
      <c r="E197" s="4">
        <v>0.59497281397628998</v>
      </c>
      <c r="F197" s="4">
        <v>0.59497281397628998</v>
      </c>
      <c r="G197" s="4">
        <v>0.59497281397628998</v>
      </c>
      <c r="H197" s="4">
        <v>0.59497281397628998</v>
      </c>
      <c r="I197" s="4">
        <v>0.59497281397628998</v>
      </c>
      <c r="J197" s="4">
        <v>0.59497281397628998</v>
      </c>
      <c r="K197" s="4">
        <v>0.66797397272484205</v>
      </c>
      <c r="L197" s="4">
        <v>0.69729922452981596</v>
      </c>
      <c r="M197" s="4">
        <v>0.69729922452981596</v>
      </c>
      <c r="N197" s="4">
        <v>0.69729922452981596</v>
      </c>
    </row>
    <row r="198" spans="1:14">
      <c r="A198" s="3" t="s">
        <v>210</v>
      </c>
      <c r="B198" s="3" t="str">
        <f>VLOOKUP(A198,[1]Gemeente!A:D,3,FALSE)</f>
        <v>Antwerpen</v>
      </c>
      <c r="C198" s="3">
        <f>VLOOKUP(A198,[1]Gemeente!A:D,2,FALSE)</f>
        <v>11030</v>
      </c>
      <c r="D198" s="4">
        <v>0.94093153868500001</v>
      </c>
      <c r="E198" s="4">
        <v>0.94470804686743504</v>
      </c>
      <c r="F198" s="4">
        <v>0.94470804686743504</v>
      </c>
      <c r="G198" s="4">
        <v>0.98508763435654101</v>
      </c>
      <c r="H198" s="4">
        <v>0.98508763435654101</v>
      </c>
      <c r="I198" s="4">
        <v>0.98508763435654101</v>
      </c>
      <c r="J198" s="4">
        <v>0.98508763435654101</v>
      </c>
      <c r="K198" s="4">
        <v>0.98518446789967995</v>
      </c>
      <c r="L198" s="4">
        <v>0.98518446789967995</v>
      </c>
      <c r="M198" s="4">
        <v>0.98518446789967995</v>
      </c>
      <c r="N198" s="4">
        <v>0.98518446789967995</v>
      </c>
    </row>
    <row r="199" spans="1:14">
      <c r="A199" s="3" t="s">
        <v>211</v>
      </c>
      <c r="B199" s="3" t="str">
        <f>VLOOKUP(A199,[1]Gemeente!A:D,3,FALSE)</f>
        <v>Limburg</v>
      </c>
      <c r="C199" s="3">
        <f>VLOOKUP(A199,[1]Gemeente!A:D,2,FALSE)</f>
        <v>71045</v>
      </c>
      <c r="D199" s="4">
        <v>0.56583369867017397</v>
      </c>
      <c r="E199" s="4">
        <v>0.56583369867017397</v>
      </c>
      <c r="F199" s="4">
        <v>0.57840128598567897</v>
      </c>
      <c r="G199" s="4">
        <v>0.68098787081689305</v>
      </c>
      <c r="H199" s="4">
        <v>0.68098787081689305</v>
      </c>
      <c r="I199" s="4">
        <v>0.68098787081689305</v>
      </c>
      <c r="J199" s="4">
        <v>0.68493350869501701</v>
      </c>
      <c r="K199" s="4">
        <v>0.68493350869501701</v>
      </c>
      <c r="L199" s="4">
        <v>0.68493350869501701</v>
      </c>
      <c r="M199" s="4">
        <v>0.68493350869501701</v>
      </c>
      <c r="N199" s="4">
        <v>0.68493350869501701</v>
      </c>
    </row>
    <row r="200" spans="1:14">
      <c r="A200" s="3" t="s">
        <v>212</v>
      </c>
      <c r="B200" s="3" t="str">
        <f>VLOOKUP(A200,[1]Gemeente!A:D,3,FALSE)</f>
        <v>West-Vlaanderen</v>
      </c>
      <c r="C200" s="3">
        <f>VLOOKUP(A200,[1]Gemeente!A:D,2,FALSE)</f>
        <v>38016</v>
      </c>
      <c r="D200" s="4">
        <v>0.81261085491309004</v>
      </c>
      <c r="E200" s="4">
        <v>0.81651294785384898</v>
      </c>
      <c r="F200" s="4">
        <v>0.84391628236963501</v>
      </c>
      <c r="G200" s="4">
        <v>0.86023412557644596</v>
      </c>
      <c r="H200" s="4">
        <v>0.88808087974459005</v>
      </c>
      <c r="I200" s="4">
        <v>0.889499822632139</v>
      </c>
      <c r="J200" s="4">
        <v>0.89898900319262198</v>
      </c>
      <c r="K200" s="4">
        <v>0.90306846399432406</v>
      </c>
      <c r="L200" s="4">
        <v>0.90306846399432406</v>
      </c>
      <c r="M200" s="4">
        <v>0.90306846399432406</v>
      </c>
      <c r="N200" s="4">
        <v>0.90306846399432406</v>
      </c>
    </row>
    <row r="201" spans="1:14">
      <c r="A201" s="3" t="s">
        <v>213</v>
      </c>
      <c r="B201" s="3" t="str">
        <f>VLOOKUP(A201,[1]Gemeente!A:D,3,FALSE)</f>
        <v>Antwerpen</v>
      </c>
      <c r="C201" s="3">
        <f>VLOOKUP(A201,[1]Gemeente!A:D,2,FALSE)</f>
        <v>12026</v>
      </c>
      <c r="D201" s="4">
        <v>0.77471002956561297</v>
      </c>
      <c r="E201" s="4">
        <v>0.78603593359108503</v>
      </c>
      <c r="F201" s="4">
        <v>0.79995451444166499</v>
      </c>
      <c r="G201" s="4">
        <v>0.81228110075051196</v>
      </c>
      <c r="H201" s="4">
        <v>0.81501023425062502</v>
      </c>
      <c r="I201" s="4">
        <v>0.81723902660905201</v>
      </c>
      <c r="J201" s="4">
        <v>0.81728451216738696</v>
      </c>
      <c r="K201" s="4">
        <v>0.81783033886740997</v>
      </c>
      <c r="L201" s="4">
        <v>0.819285876734137</v>
      </c>
      <c r="M201" s="4">
        <v>0.819285876734137</v>
      </c>
      <c r="N201" s="4">
        <v>0.819285876734137</v>
      </c>
    </row>
    <row r="202" spans="1:14">
      <c r="A202" s="3" t="s">
        <v>214</v>
      </c>
      <c r="B202" s="3" t="str">
        <f>VLOOKUP(A202,[1]Gemeente!A:D,3,FALSE)</f>
        <v>Oost-Vlaanderen</v>
      </c>
      <c r="C202" s="3">
        <f>VLOOKUP(A202,[1]Gemeente!A:D,2,FALSE)</f>
        <v>41048</v>
      </c>
      <c r="D202" s="4">
        <v>0.77185795914107502</v>
      </c>
      <c r="E202" s="4">
        <v>0.77386698671954501</v>
      </c>
      <c r="F202" s="4">
        <v>0.77613692697054304</v>
      </c>
      <c r="G202" s="4">
        <v>0.77908524017011505</v>
      </c>
      <c r="H202" s="4">
        <v>0.77908524017011505</v>
      </c>
      <c r="I202" s="4">
        <v>0.78529496177629299</v>
      </c>
      <c r="J202" s="4">
        <v>0.79849714300623598</v>
      </c>
      <c r="K202" s="4">
        <v>0.79849714300623598</v>
      </c>
      <c r="L202" s="4">
        <v>0.79891460328228103</v>
      </c>
      <c r="M202" s="4">
        <v>0.79891460328228103</v>
      </c>
      <c r="N202" s="4">
        <v>0.79891460328228103</v>
      </c>
    </row>
    <row r="203" spans="1:14">
      <c r="A203" s="3" t="s">
        <v>215</v>
      </c>
      <c r="B203" s="3" t="str">
        <f>VLOOKUP(A203,[1]Gemeente!A:D,3,FALSE)</f>
        <v>Antwerpen</v>
      </c>
      <c r="C203" s="3">
        <f>VLOOKUP(A203,[1]Gemeente!A:D,2,FALSE)</f>
        <v>13029</v>
      </c>
      <c r="D203" s="4">
        <v>0.79139819587628901</v>
      </c>
      <c r="E203" s="4">
        <v>0.79139819587628901</v>
      </c>
      <c r="F203" s="4">
        <v>0.813708118556701</v>
      </c>
      <c r="G203" s="4">
        <v>0.81652706185567003</v>
      </c>
      <c r="H203" s="4">
        <v>0.85873067010309301</v>
      </c>
      <c r="I203" s="4">
        <v>0.86146907216494895</v>
      </c>
      <c r="J203" s="4">
        <v>0.88482603092783496</v>
      </c>
      <c r="K203" s="4">
        <v>0.89328286082474195</v>
      </c>
      <c r="L203" s="4">
        <v>0.89465206185567003</v>
      </c>
      <c r="M203" s="4">
        <v>0.89489368556700999</v>
      </c>
      <c r="N203" s="4">
        <v>0.92735180412371099</v>
      </c>
    </row>
    <row r="204" spans="1:14">
      <c r="A204" s="3" t="s">
        <v>216</v>
      </c>
      <c r="B204" s="3" t="str">
        <f>VLOOKUP(A204,[1]Gemeente!A:D,3,FALSE)</f>
        <v>West-Vlaanderen</v>
      </c>
      <c r="C204" s="3">
        <f>VLOOKUP(A204,[1]Gemeente!A:D,2,FALSE)</f>
        <v>35013</v>
      </c>
      <c r="D204" s="4">
        <v>0.95965840010546799</v>
      </c>
      <c r="E204" s="4">
        <v>0.962705260228222</v>
      </c>
      <c r="F204" s="4">
        <v>0.97275403928691795</v>
      </c>
      <c r="G204" s="4">
        <v>0.97723643927519899</v>
      </c>
      <c r="H204" s="4">
        <v>0.99245609152299097</v>
      </c>
      <c r="I204" s="4">
        <v>0.99274905884248599</v>
      </c>
      <c r="J204" s="4">
        <v>0.99274905884248599</v>
      </c>
      <c r="K204" s="4">
        <v>0.993657257532922</v>
      </c>
      <c r="L204" s="4">
        <v>0.993657257532922</v>
      </c>
      <c r="M204" s="4">
        <v>0.993657257532922</v>
      </c>
      <c r="N204" s="4">
        <v>0.993657257532922</v>
      </c>
    </row>
    <row r="205" spans="1:14">
      <c r="A205" s="3" t="s">
        <v>217</v>
      </c>
      <c r="B205" s="3" t="str">
        <f>VLOOKUP(A205,[1]Gemeente!A:D,3,FALSE)</f>
        <v>Oost-Vlaanderen</v>
      </c>
      <c r="C205" s="3">
        <f>VLOOKUP(A205,[1]Gemeente!A:D,2,FALSE)</f>
        <v>44052</v>
      </c>
      <c r="D205" s="4">
        <v>0.30833456479976401</v>
      </c>
      <c r="E205" s="4">
        <v>0.30833456479976401</v>
      </c>
      <c r="F205" s="4">
        <v>0.30833456479976401</v>
      </c>
      <c r="G205" s="4">
        <v>0.30833456479976401</v>
      </c>
      <c r="H205" s="4">
        <v>0.31239840401950603</v>
      </c>
      <c r="I205" s="4">
        <v>0.31239840401950603</v>
      </c>
      <c r="J205" s="4">
        <v>0.43616078025713001</v>
      </c>
      <c r="K205" s="4">
        <v>0.43616078025713001</v>
      </c>
      <c r="L205" s="4">
        <v>0.43616078025713001</v>
      </c>
      <c r="M205" s="4">
        <v>0.43616078025713001</v>
      </c>
      <c r="N205" s="4">
        <v>0.43616078025713001</v>
      </c>
    </row>
    <row r="206" spans="1:14">
      <c r="A206" s="3" t="s">
        <v>218</v>
      </c>
      <c r="B206" s="3" t="str">
        <f>VLOOKUP(A206,[1]Gemeente!A:D,3,FALSE)</f>
        <v>West-Vlaanderen</v>
      </c>
      <c r="C206" s="3">
        <f>VLOOKUP(A206,[1]Gemeente!A:D,2,FALSE)</f>
        <v>31022</v>
      </c>
      <c r="D206" s="4">
        <v>0.67901339933430105</v>
      </c>
      <c r="E206" s="4">
        <v>0.68217120423316502</v>
      </c>
      <c r="F206" s="4">
        <v>0.69369292481010503</v>
      </c>
      <c r="G206" s="4">
        <v>0.69821626696253303</v>
      </c>
      <c r="H206" s="4">
        <v>0.72953827771613899</v>
      </c>
      <c r="I206" s="4">
        <v>0.72953827771613899</v>
      </c>
      <c r="J206" s="4">
        <v>0.72953827771613899</v>
      </c>
      <c r="K206" s="4">
        <v>0.77319279679098696</v>
      </c>
      <c r="L206" s="4">
        <v>0.81881027566783304</v>
      </c>
      <c r="M206" s="4">
        <v>0.82222411880174096</v>
      </c>
      <c r="N206" s="4">
        <v>0.82222411880174096</v>
      </c>
    </row>
    <row r="207" spans="1:14">
      <c r="A207" s="3" t="s">
        <v>219</v>
      </c>
      <c r="B207" s="3" t="str">
        <f>VLOOKUP(A207,[1]Gemeente!A:D,3,FALSE)</f>
        <v>West-Vlaanderen</v>
      </c>
      <c r="C207" s="3">
        <f>VLOOKUP(A207,[1]Gemeente!A:D,2,FALSE)</f>
        <v>37010</v>
      </c>
      <c r="D207" s="4">
        <v>0.55769480941849903</v>
      </c>
      <c r="E207" s="4">
        <v>0.55769480941849903</v>
      </c>
      <c r="F207" s="4">
        <v>0.57317549108885102</v>
      </c>
      <c r="G207" s="4">
        <v>0.64719656563028505</v>
      </c>
      <c r="H207" s="4">
        <v>0.64719656563028505</v>
      </c>
      <c r="I207" s="4">
        <v>0.64719656563028505</v>
      </c>
      <c r="J207" s="4">
        <v>0.64719656563028505</v>
      </c>
      <c r="K207" s="4">
        <v>0.64901782229738503</v>
      </c>
      <c r="L207" s="4">
        <v>0.64901782229738503</v>
      </c>
      <c r="M207" s="4">
        <v>0.64901782229738503</v>
      </c>
      <c r="N207" s="4">
        <v>0.64940809158319202</v>
      </c>
    </row>
    <row r="208" spans="1:14">
      <c r="A208" s="3" t="s">
        <v>220</v>
      </c>
      <c r="B208" s="3" t="str">
        <f>VLOOKUP(A208,[1]Gemeente!A:D,3,FALSE)</f>
        <v>Vlaams-Brabant</v>
      </c>
      <c r="C208" s="3">
        <f>VLOOKUP(A208,[1]Gemeente!A:D,2,FALSE)</f>
        <v>23060</v>
      </c>
      <c r="D208" s="4">
        <v>0.66191304347826097</v>
      </c>
      <c r="E208" s="4">
        <v>0.70824347826086997</v>
      </c>
      <c r="F208" s="4">
        <v>0.70824347826086997</v>
      </c>
      <c r="G208" s="4">
        <v>0.70824347826086997</v>
      </c>
      <c r="H208" s="4">
        <v>0.712417391304348</v>
      </c>
      <c r="I208" s="4">
        <v>0.712417391304348</v>
      </c>
      <c r="J208" s="4">
        <v>0.712417391304348</v>
      </c>
      <c r="K208" s="4">
        <v>0.74490434782608705</v>
      </c>
      <c r="L208" s="4">
        <v>0.74490434782608705</v>
      </c>
      <c r="M208" s="4">
        <v>0.74490434782608705</v>
      </c>
      <c r="N208" s="4">
        <v>0.74490434782608705</v>
      </c>
    </row>
    <row r="209" spans="1:14">
      <c r="A209" s="3" t="s">
        <v>221</v>
      </c>
      <c r="B209" s="3" t="str">
        <f>VLOOKUP(A209,[1]Gemeente!A:D,3,FALSE)</f>
        <v>Oost-Vlaanderen</v>
      </c>
      <c r="C209" s="3">
        <f>VLOOKUP(A209,[1]Gemeente!A:D,2,FALSE)</f>
        <v>45035</v>
      </c>
      <c r="D209" s="4">
        <v>0.80658093069497505</v>
      </c>
      <c r="E209" s="4">
        <v>0.82431608992655803</v>
      </c>
      <c r="F209" s="4">
        <v>0.82777973766075497</v>
      </c>
      <c r="G209" s="4">
        <v>0.84650909207530201</v>
      </c>
      <c r="H209" s="4">
        <v>0.86122959494564</v>
      </c>
      <c r="I209" s="4">
        <v>0.86122959494564</v>
      </c>
      <c r="J209" s="4">
        <v>0.86138994900740795</v>
      </c>
      <c r="K209" s="4">
        <v>0.86241621500272603</v>
      </c>
      <c r="L209" s="4">
        <v>0.864564959430422</v>
      </c>
      <c r="M209" s="4">
        <v>0.86610435842339895</v>
      </c>
      <c r="N209" s="4">
        <v>0.86610435842339895</v>
      </c>
    </row>
    <row r="210" spans="1:14">
      <c r="A210" s="3" t="s">
        <v>222</v>
      </c>
      <c r="B210" s="3" t="str">
        <f>VLOOKUP(A210,[1]Gemeente!A:D,3,FALSE)</f>
        <v>West-Vlaanderen</v>
      </c>
      <c r="C210" s="3">
        <f>VLOOKUP(A210,[1]Gemeente!A:D,2,FALSE)</f>
        <v>35014</v>
      </c>
      <c r="D210" s="4">
        <v>0.73766027459434902</v>
      </c>
      <c r="E210" s="4">
        <v>0.74242596164756602</v>
      </c>
      <c r="F210" s="4">
        <v>0.74242596164756602</v>
      </c>
      <c r="G210" s="4">
        <v>0.74242596164756602</v>
      </c>
      <c r="H210" s="4">
        <v>0.74242596164756602</v>
      </c>
      <c r="I210" s="4">
        <v>0.85453307613752405</v>
      </c>
      <c r="J210" s="4">
        <v>0.85566776353114704</v>
      </c>
      <c r="K210" s="4">
        <v>0.85566776353114704</v>
      </c>
      <c r="L210" s="4">
        <v>0.85566776353114704</v>
      </c>
      <c r="M210" s="4">
        <v>0.87892885510041996</v>
      </c>
      <c r="N210" s="4">
        <v>0.89254510382389696</v>
      </c>
    </row>
    <row r="211" spans="1:14">
      <c r="A211" s="3" t="s">
        <v>223</v>
      </c>
      <c r="B211" s="3" t="str">
        <f>VLOOKUP(A211,[1]Gemeente!A:D,3,FALSE)</f>
        <v>Vlaams-Brabant</v>
      </c>
      <c r="C211" s="3">
        <f>VLOOKUP(A211,[1]Gemeente!A:D,2,FALSE)</f>
        <v>24086</v>
      </c>
      <c r="D211" s="4">
        <v>0.63662023126650302</v>
      </c>
      <c r="E211" s="4">
        <v>0.67431485022307203</v>
      </c>
      <c r="F211" s="4">
        <v>0.71820085586815996</v>
      </c>
      <c r="G211" s="4">
        <v>0.72038605116998999</v>
      </c>
      <c r="H211" s="4">
        <v>0.72038605116998999</v>
      </c>
      <c r="I211" s="4">
        <v>0.72038605116998999</v>
      </c>
      <c r="J211" s="4">
        <v>0.81453154875717004</v>
      </c>
      <c r="K211" s="4">
        <v>0.83802239825184399</v>
      </c>
      <c r="L211" s="4">
        <v>0.87717381407630002</v>
      </c>
      <c r="M211" s="4">
        <v>0.87717381407630002</v>
      </c>
      <c r="N211" s="4">
        <v>0.88782664117272103</v>
      </c>
    </row>
    <row r="212" spans="1:14">
      <c r="A212" s="3" t="s">
        <v>224</v>
      </c>
      <c r="B212" s="3" t="str">
        <f>VLOOKUP(A212,[1]Gemeente!A:D,3,FALSE)</f>
        <v>Limburg</v>
      </c>
      <c r="C212" s="3">
        <f>VLOOKUP(A212,[1]Gemeente!A:D,2,FALSE)</f>
        <v>72042</v>
      </c>
      <c r="D212" s="4">
        <v>0.60167633784655095</v>
      </c>
      <c r="E212" s="4">
        <v>0.94502471523748099</v>
      </c>
      <c r="F212" s="4">
        <v>0.94502471523748099</v>
      </c>
      <c r="G212" s="4">
        <v>0.94502471523748099</v>
      </c>
      <c r="H212" s="4">
        <v>0.94502471523748099</v>
      </c>
      <c r="I212" s="4">
        <v>0.94502471523748099</v>
      </c>
      <c r="J212" s="4">
        <v>0.94502471523748099</v>
      </c>
      <c r="K212" s="4">
        <v>0.94502471523748099</v>
      </c>
      <c r="L212" s="4">
        <v>0.94502471523748099</v>
      </c>
      <c r="M212" s="4">
        <v>0.94502471523748099</v>
      </c>
      <c r="N212" s="4">
        <v>0.94902213625617904</v>
      </c>
    </row>
    <row r="213" spans="1:14">
      <c r="A213" s="3" t="s">
        <v>225</v>
      </c>
      <c r="B213" s="3" t="str">
        <f>VLOOKUP(A213,[1]Gemeente!A:D,3,FALSE)</f>
        <v>Antwerpen</v>
      </c>
      <c r="C213" s="3">
        <f>VLOOKUP(A213,[1]Gemeente!A:D,2,FALSE)</f>
        <v>13031</v>
      </c>
      <c r="D213" s="4">
        <v>0.83774316166058005</v>
      </c>
      <c r="E213" s="4">
        <v>0.83774316166058005</v>
      </c>
      <c r="F213" s="4">
        <v>0.85630170678989304</v>
      </c>
      <c r="G213" s="4">
        <v>0.87001565178504903</v>
      </c>
      <c r="H213" s="4">
        <v>0.87001565178504903</v>
      </c>
      <c r="I213" s="4">
        <v>0.88581650145337998</v>
      </c>
      <c r="J213" s="4">
        <v>0.88581650145337998</v>
      </c>
      <c r="K213" s="4">
        <v>0.88581650145337998</v>
      </c>
      <c r="L213" s="4">
        <v>0.88581650145337998</v>
      </c>
      <c r="M213" s="4">
        <v>0.88842513229484998</v>
      </c>
      <c r="N213" s="4">
        <v>0.88842513229484998</v>
      </c>
    </row>
    <row r="214" spans="1:14">
      <c r="A214" s="3" t="s">
        <v>226</v>
      </c>
      <c r="B214" s="3" t="str">
        <f>VLOOKUP(A214,[1]Gemeente!A:D,3,FALSE)</f>
        <v>Vlaams-Brabant</v>
      </c>
      <c r="C214" s="3">
        <f>VLOOKUP(A214,[1]Gemeente!A:D,2,FALSE)</f>
        <v>23062</v>
      </c>
      <c r="D214" s="4">
        <v>0.86840323415780496</v>
      </c>
      <c r="E214" s="4">
        <v>0.873302266300235</v>
      </c>
      <c r="F214" s="4">
        <v>0.873302266300235</v>
      </c>
      <c r="G214" s="4">
        <v>0.89907197196001098</v>
      </c>
      <c r="H214" s="4">
        <v>0.89915163101923801</v>
      </c>
      <c r="I214" s="4">
        <v>0.89915163101923801</v>
      </c>
      <c r="J214" s="4">
        <v>0.89923129007846403</v>
      </c>
      <c r="K214" s="4">
        <v>0.90253714103636395</v>
      </c>
      <c r="L214" s="4">
        <v>0.90289560680288405</v>
      </c>
      <c r="M214" s="4">
        <v>0.90289560680288405</v>
      </c>
      <c r="N214" s="4">
        <v>0.90289560680288405</v>
      </c>
    </row>
    <row r="215" spans="1:14">
      <c r="A215" s="3" t="s">
        <v>227</v>
      </c>
      <c r="B215" s="3" t="str">
        <f>VLOOKUP(A215,[1]Gemeente!A:D,3,FALSE)</f>
        <v>Limburg</v>
      </c>
      <c r="C215" s="3">
        <f>VLOOKUP(A215,[1]Gemeente!A:D,2,FALSE)</f>
        <v>72030</v>
      </c>
      <c r="D215" s="4">
        <v>0.84223316094460698</v>
      </c>
      <c r="E215" s="4">
        <v>0.84235777930089095</v>
      </c>
      <c r="F215" s="4">
        <v>0.84235777930089095</v>
      </c>
      <c r="G215" s="4">
        <v>0.84235777930089095</v>
      </c>
      <c r="H215" s="4">
        <v>0.84235777930089095</v>
      </c>
      <c r="I215" s="4">
        <v>0.84927409807464604</v>
      </c>
      <c r="J215" s="4">
        <v>0.85781045548009205</v>
      </c>
      <c r="K215" s="4">
        <v>0.85918125739921503</v>
      </c>
      <c r="L215" s="4">
        <v>0.85943049411178296</v>
      </c>
      <c r="M215" s="4">
        <v>0.85943049411178296</v>
      </c>
      <c r="N215" s="4">
        <v>0.86242133466259596</v>
      </c>
    </row>
    <row r="216" spans="1:14">
      <c r="A216" s="3" t="s">
        <v>228</v>
      </c>
      <c r="B216" s="3" t="str">
        <f>VLOOKUP(A216,[1]Gemeente!A:D,3,FALSE)</f>
        <v>Limburg</v>
      </c>
      <c r="C216" s="3">
        <f>VLOOKUP(A216,[1]Gemeente!A:D,2,FALSE)</f>
        <v>72043</v>
      </c>
      <c r="D216" s="4">
        <v>0.94567125565924404</v>
      </c>
      <c r="E216" s="4">
        <v>0.94788875542825501</v>
      </c>
      <c r="F216" s="4">
        <v>0.95198497027934303</v>
      </c>
      <c r="G216" s="4">
        <v>0.95374049092980995</v>
      </c>
      <c r="H216" s="4">
        <v>0.96307246912439604</v>
      </c>
      <c r="I216" s="4">
        <v>0.96307246912439604</v>
      </c>
      <c r="J216" s="4">
        <v>0.96307246912439604</v>
      </c>
      <c r="K216" s="4">
        <v>0.96532076750130902</v>
      </c>
      <c r="L216" s="4">
        <v>0.96981736425513598</v>
      </c>
      <c r="M216" s="4">
        <v>0.96981736425513598</v>
      </c>
      <c r="N216" s="4">
        <v>0.96987896147094199</v>
      </c>
    </row>
    <row r="217" spans="1:14">
      <c r="A217" s="3" t="s">
        <v>229</v>
      </c>
      <c r="B217" s="3" t="str">
        <f>VLOOKUP(A217,[1]Gemeente!A:D,3,FALSE)</f>
        <v>Vlaams-Brabant</v>
      </c>
      <c r="C217" s="3">
        <f>VLOOKUP(A217,[1]Gemeente!A:D,2,FALSE)</f>
        <v>23064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>
        <v>0.13955637707948201</v>
      </c>
    </row>
    <row r="218" spans="1:14">
      <c r="A218" s="3" t="s">
        <v>230</v>
      </c>
      <c r="B218" s="3" t="str">
        <f>VLOOKUP(A218,[1]Gemeente!A:D,3,FALSE)</f>
        <v>West-Vlaanderen</v>
      </c>
      <c r="C218" s="3">
        <f>VLOOKUP(A218,[1]Gemeente!A:D,2,FALSE)</f>
        <v>37011</v>
      </c>
      <c r="D218" s="4">
        <v>0.51432597463597896</v>
      </c>
      <c r="E218" s="4">
        <v>0.51432597463597896</v>
      </c>
      <c r="F218" s="4">
        <v>0.51432597463597896</v>
      </c>
      <c r="G218" s="4">
        <v>0.51808360732738401</v>
      </c>
      <c r="H218" s="4">
        <v>0.52888680131517096</v>
      </c>
      <c r="I218" s="4">
        <v>0.53029591357444805</v>
      </c>
      <c r="J218" s="4">
        <v>0.53076561766087405</v>
      </c>
      <c r="K218" s="4">
        <v>0.53076561766087405</v>
      </c>
      <c r="L218" s="4">
        <v>0.55018005323313002</v>
      </c>
      <c r="M218" s="4">
        <v>0.55018005323313002</v>
      </c>
      <c r="N218" s="4">
        <v>0.55018005323313002</v>
      </c>
    </row>
    <row r="219" spans="1:14">
      <c r="A219" s="3" t="s">
        <v>231</v>
      </c>
      <c r="B219" s="3" t="str">
        <f>VLOOKUP(A219,[1]Gemeente!A:D,3,FALSE)</f>
        <v>West-Vlaanderen</v>
      </c>
      <c r="C219" s="3">
        <f>VLOOKUP(A219,[1]Gemeente!A:D,2,FALSE)</f>
        <v>33021</v>
      </c>
      <c r="D219" s="4">
        <v>0.56370695820987005</v>
      </c>
      <c r="E219" s="4">
        <v>0.56432001634821705</v>
      </c>
      <c r="F219" s="4">
        <v>0.58935322366404397</v>
      </c>
      <c r="G219" s="4">
        <v>0.61295596199039504</v>
      </c>
      <c r="H219" s="4">
        <v>0.65040359660774505</v>
      </c>
      <c r="I219" s="4">
        <v>0.65040359660774505</v>
      </c>
      <c r="J219" s="4">
        <v>0.65694288341677698</v>
      </c>
      <c r="K219" s="4">
        <v>0.65694288341677698</v>
      </c>
      <c r="L219" s="4">
        <v>0.66036579135588003</v>
      </c>
      <c r="M219" s="4">
        <v>0.66036579135588003</v>
      </c>
      <c r="N219" s="4">
        <v>0.65546132624910602</v>
      </c>
    </row>
    <row r="220" spans="1:14">
      <c r="A220" s="3" t="s">
        <v>232</v>
      </c>
      <c r="B220" s="3" t="str">
        <f>VLOOKUP(A220,[1]Gemeente!A:D,3,FALSE)</f>
        <v>Antwerpen</v>
      </c>
      <c r="C220" s="3">
        <f>VLOOKUP(A220,[1]Gemeente!A:D,2,FALSE)</f>
        <v>12029</v>
      </c>
      <c r="D220" s="4">
        <v>0.61746714997734498</v>
      </c>
      <c r="E220" s="4">
        <v>0.64012233801540597</v>
      </c>
      <c r="F220" s="4">
        <v>0.661191662890802</v>
      </c>
      <c r="G220" s="4">
        <v>0.67019710013593103</v>
      </c>
      <c r="H220" s="4">
        <v>0.67019710013593103</v>
      </c>
      <c r="I220" s="4">
        <v>0.67166968735840504</v>
      </c>
      <c r="J220" s="4">
        <v>0.67285908473040301</v>
      </c>
      <c r="K220" s="4">
        <v>0.684073402809243</v>
      </c>
      <c r="L220" s="4">
        <v>0.69959220661531496</v>
      </c>
      <c r="M220" s="4">
        <v>0.69959220661531496</v>
      </c>
      <c r="N220" s="4">
        <v>0.72049161758042601</v>
      </c>
    </row>
    <row r="221" spans="1:14">
      <c r="A221" s="3" t="s">
        <v>233</v>
      </c>
      <c r="B221" s="3" t="str">
        <f>VLOOKUP(A221,[1]Gemeente!A:D,3,FALSE)</f>
        <v>Antwerpen</v>
      </c>
      <c r="C221" s="3">
        <f>VLOOKUP(A221,[1]Gemeente!A:D,2,FALSE)</f>
        <v>12041</v>
      </c>
      <c r="D221" s="4">
        <v>0.86292944725192899</v>
      </c>
      <c r="E221" s="4">
        <v>0.86292944725192899</v>
      </c>
      <c r="F221" s="4">
        <v>0.881654718533318</v>
      </c>
      <c r="G221" s="4">
        <v>0.88545461668037795</v>
      </c>
      <c r="H221" s="4">
        <v>0.89701100795236399</v>
      </c>
      <c r="I221" s="4">
        <v>0.89701100795236399</v>
      </c>
      <c r="J221" s="4">
        <v>0.89806871156030899</v>
      </c>
      <c r="K221" s="4">
        <v>0.89920476358365697</v>
      </c>
      <c r="L221" s="4">
        <v>0.89943980882986596</v>
      </c>
      <c r="M221" s="4">
        <v>0.90429741058487101</v>
      </c>
      <c r="N221" s="4">
        <v>0.90429741058487101</v>
      </c>
    </row>
    <row r="222" spans="1:14">
      <c r="A222" s="3" t="s">
        <v>234</v>
      </c>
      <c r="B222" s="3" t="str">
        <f>VLOOKUP(A222,[1]Gemeente!A:D,3,FALSE)</f>
        <v>Antwerpen</v>
      </c>
      <c r="C222" s="3">
        <f>VLOOKUP(A222,[1]Gemeente!A:D,2,FALSE)</f>
        <v>11035</v>
      </c>
      <c r="D222" s="4">
        <v>0.51779629920847103</v>
      </c>
      <c r="E222" s="4">
        <v>0.53609058027991796</v>
      </c>
      <c r="F222" s="4">
        <v>0.53609058027991796</v>
      </c>
      <c r="G222" s="4">
        <v>0.537663154584054</v>
      </c>
      <c r="H222" s="4">
        <v>0.54017927347067196</v>
      </c>
      <c r="I222" s="4">
        <v>0.54631231325680096</v>
      </c>
      <c r="J222" s="4">
        <v>0.54631231325680096</v>
      </c>
      <c r="K222" s="4">
        <v>0.54631231325680096</v>
      </c>
      <c r="L222" s="4">
        <v>0.55155422760392103</v>
      </c>
      <c r="M222" s="4">
        <v>0.55155422760392103</v>
      </c>
      <c r="N222" s="4">
        <v>0.55155422760392103</v>
      </c>
    </row>
    <row r="223" spans="1:14">
      <c r="A223" s="3" t="s">
        <v>235</v>
      </c>
      <c r="B223" s="3" t="str">
        <f>VLOOKUP(A223,[1]Gemeente!A:D,3,FALSE)</f>
        <v>Antwerpen</v>
      </c>
      <c r="C223" s="3">
        <f>VLOOKUP(A223,[1]Gemeente!A:D,2,FALSE)</f>
        <v>13035</v>
      </c>
      <c r="D223" s="4">
        <v>0.80587837837837795</v>
      </c>
      <c r="E223" s="4">
        <v>0.81533783783783798</v>
      </c>
      <c r="F223" s="4">
        <v>0.81533783783783798</v>
      </c>
      <c r="G223" s="4">
        <v>0.81601351351351303</v>
      </c>
      <c r="H223" s="4">
        <v>0.82108108108108102</v>
      </c>
      <c r="I223" s="4">
        <v>0.82108108108108102</v>
      </c>
      <c r="J223" s="4">
        <v>0.82108108108108102</v>
      </c>
      <c r="K223" s="4">
        <v>0.82310810810810797</v>
      </c>
      <c r="L223" s="4">
        <v>0.82310810810810797</v>
      </c>
      <c r="M223" s="4">
        <v>0.82310810810810797</v>
      </c>
      <c r="N223" s="4">
        <v>0.82310810810810797</v>
      </c>
    </row>
    <row r="224" spans="1:14">
      <c r="A224" s="3" t="s">
        <v>236</v>
      </c>
      <c r="B224" s="3" t="str">
        <f>VLOOKUP(A224,[1]Gemeente!A:D,3,FALSE)</f>
        <v>Antwerpen</v>
      </c>
      <c r="C224" s="3">
        <f>VLOOKUP(A224,[1]Gemeente!A:D,2,FALSE)</f>
        <v>13036</v>
      </c>
      <c r="D224" s="4">
        <v>0.74401131441704205</v>
      </c>
      <c r="E224" s="4">
        <v>0.75125961283479203</v>
      </c>
      <c r="F224" s="4">
        <v>0.77707062671263205</v>
      </c>
      <c r="G224" s="4">
        <v>0.77707062671263205</v>
      </c>
      <c r="H224" s="4">
        <v>0.77707062671263205</v>
      </c>
      <c r="I224" s="4">
        <v>0.77954565544064303</v>
      </c>
      <c r="J224" s="4">
        <v>0.78016441262264602</v>
      </c>
      <c r="K224" s="4">
        <v>0.79395385839299903</v>
      </c>
      <c r="L224" s="4">
        <v>0.79395385839299903</v>
      </c>
      <c r="M224" s="4">
        <v>0.81039512065765096</v>
      </c>
      <c r="N224" s="4">
        <v>0.81039512065765096</v>
      </c>
    </row>
    <row r="225" spans="1:14">
      <c r="A225" s="3" t="s">
        <v>237</v>
      </c>
      <c r="B225" s="3" t="str">
        <f>VLOOKUP(A225,[1]Gemeente!A:D,3,FALSE)</f>
        <v>Limburg</v>
      </c>
      <c r="C225" s="3">
        <f>VLOOKUP(A225,[1]Gemeente!A:D,2,FALSE)</f>
        <v>73066</v>
      </c>
      <c r="D225" s="4">
        <v>0.900624886246436</v>
      </c>
      <c r="E225" s="4">
        <v>0.900624886246436</v>
      </c>
      <c r="F225" s="4">
        <v>0.921252199235576</v>
      </c>
      <c r="G225" s="4">
        <v>0.92841109021416002</v>
      </c>
      <c r="H225" s="4">
        <v>0.92919978159315697</v>
      </c>
      <c r="I225" s="4">
        <v>0.93605532973366501</v>
      </c>
      <c r="J225" s="4">
        <v>0.94054480373718397</v>
      </c>
      <c r="K225" s="4">
        <v>0.94054480373718397</v>
      </c>
      <c r="L225" s="4">
        <v>0.94103015227810505</v>
      </c>
      <c r="M225" s="4">
        <v>0.95935205969787096</v>
      </c>
      <c r="N225" s="4">
        <v>0.966268276405994</v>
      </c>
    </row>
    <row r="226" spans="1:14">
      <c r="A226" s="3" t="s">
        <v>238</v>
      </c>
      <c r="B226" s="3" t="str">
        <f>VLOOKUP(A226,[1]Gemeente!A:D,3,FALSE)</f>
        <v>Antwerpen</v>
      </c>
      <c r="C226" s="3">
        <f>VLOOKUP(A226,[1]Gemeente!A:D,2,FALSE)</f>
        <v>13037</v>
      </c>
      <c r="D226" s="4">
        <v>0.79674934394311303</v>
      </c>
      <c r="E226" s="4">
        <v>0.79911961398459297</v>
      </c>
      <c r="F226" s="4">
        <v>0.80157453652755395</v>
      </c>
      <c r="G226" s="4">
        <v>0.80936256666384498</v>
      </c>
      <c r="H226" s="4">
        <v>0.81190214170828701</v>
      </c>
      <c r="I226" s="4">
        <v>0.81190214170828701</v>
      </c>
      <c r="J226" s="4">
        <v>0.83425040209938195</v>
      </c>
      <c r="K226" s="4">
        <v>0.83425040209938195</v>
      </c>
      <c r="L226" s="4">
        <v>0.85202742741047999</v>
      </c>
      <c r="M226" s="4">
        <v>0.85202742741047999</v>
      </c>
      <c r="N226" s="4">
        <v>0.87293659527639</v>
      </c>
    </row>
    <row r="227" spans="1:14">
      <c r="A227" s="3" t="s">
        <v>239</v>
      </c>
      <c r="B227" s="3" t="str">
        <f>VLOOKUP(A227,[1]Gemeente!A:D,3,FALSE)</f>
        <v>West-Vlaanderen</v>
      </c>
      <c r="C227" s="3">
        <f>VLOOKUP(A227,[1]Gemeente!A:D,2,FALSE)</f>
        <v>36015</v>
      </c>
      <c r="D227" s="4">
        <v>0.851226749194397</v>
      </c>
      <c r="E227" s="4">
        <v>0.85334843505726998</v>
      </c>
      <c r="F227" s="4">
        <v>0.86773761286411599</v>
      </c>
      <c r="G227" s="4">
        <v>0.87464505631241396</v>
      </c>
      <c r="H227" s="4">
        <v>0.89208116644864899</v>
      </c>
      <c r="I227" s="4">
        <v>0.89576619978942695</v>
      </c>
      <c r="J227" s="4">
        <v>0.91546756851609601</v>
      </c>
      <c r="K227" s="4">
        <v>0.91546756851609601</v>
      </c>
      <c r="L227" s="4">
        <v>0.921194525093322</v>
      </c>
      <c r="M227" s="4">
        <v>0.921194525093322</v>
      </c>
      <c r="N227" s="4">
        <v>0.921194525093322</v>
      </c>
    </row>
    <row r="228" spans="1:14">
      <c r="A228" s="3" t="s">
        <v>240</v>
      </c>
      <c r="B228" s="3" t="str">
        <f>VLOOKUP(A228,[1]Gemeente!A:D,3,FALSE)</f>
        <v>Oost-Vlaanderen</v>
      </c>
      <c r="C228" s="3">
        <f>VLOOKUP(A228,[1]Gemeente!A:D,2,FALSE)</f>
        <v>45041</v>
      </c>
      <c r="D228" s="4">
        <v>0.58785232843137303</v>
      </c>
      <c r="E228" s="4">
        <v>0.59068627450980404</v>
      </c>
      <c r="F228" s="4">
        <v>0.67294730392156898</v>
      </c>
      <c r="G228" s="4">
        <v>0.67723651960784303</v>
      </c>
      <c r="H228" s="4">
        <v>0.69964001225490202</v>
      </c>
      <c r="I228" s="4">
        <v>0.69964001225490202</v>
      </c>
      <c r="J228" s="4">
        <v>0.77493106617647101</v>
      </c>
      <c r="K228" s="4">
        <v>0.77493106617647101</v>
      </c>
      <c r="L228" s="4">
        <v>0.77493106617647101</v>
      </c>
      <c r="M228" s="4">
        <v>0.77516084558823495</v>
      </c>
      <c r="N228" s="4">
        <v>0.77516084558823495</v>
      </c>
    </row>
    <row r="229" spans="1:14">
      <c r="A229" s="3" t="s">
        <v>241</v>
      </c>
      <c r="B229" s="3" t="str">
        <f>VLOOKUP(A229,[1]Gemeente!A:D,3,FALSE)</f>
        <v>Vlaams-Brabant</v>
      </c>
      <c r="C229" s="3">
        <f>VLOOKUP(A229,[1]Gemeente!A:D,2,FALSE)</f>
        <v>23097</v>
      </c>
      <c r="D229" s="4">
        <v>0.76880654890133604</v>
      </c>
      <c r="E229" s="4">
        <v>0.77811288237828502</v>
      </c>
      <c r="F229" s="4">
        <v>0.779491598448944</v>
      </c>
      <c r="G229" s="4">
        <v>0.80448082722964198</v>
      </c>
      <c r="H229" s="4">
        <v>0.82188711762171496</v>
      </c>
      <c r="I229" s="4">
        <v>0.82455838000861703</v>
      </c>
      <c r="J229" s="4">
        <v>0.82455838000861703</v>
      </c>
      <c r="K229" s="4">
        <v>0.84170616113744101</v>
      </c>
      <c r="L229" s="4">
        <v>0.84291253769926799</v>
      </c>
      <c r="M229" s="4">
        <v>0.85540715208961704</v>
      </c>
      <c r="N229" s="4">
        <v>0.85540715208961704</v>
      </c>
    </row>
    <row r="230" spans="1:14">
      <c r="A230" s="3" t="s">
        <v>242</v>
      </c>
      <c r="B230" s="3" t="str">
        <f>VLOOKUP(A230,[1]Gemeente!A:D,3,FALSE)</f>
        <v>Vlaams-Brabant</v>
      </c>
      <c r="C230" s="3">
        <f>VLOOKUP(A230,[1]Gemeente!A:D,2,FALSE)</f>
        <v>24094</v>
      </c>
      <c r="D230" s="4">
        <v>0.57011480064189601</v>
      </c>
      <c r="E230" s="4">
        <v>0.57011480064189601</v>
      </c>
      <c r="F230" s="4">
        <v>0.63257622515738798</v>
      </c>
      <c r="G230" s="4">
        <v>0.63257622515738798</v>
      </c>
      <c r="H230" s="4">
        <v>0.63257622515738798</v>
      </c>
      <c r="I230" s="4">
        <v>0.65689421059128505</v>
      </c>
      <c r="J230" s="4">
        <v>0.65689421059128505</v>
      </c>
      <c r="K230" s="4">
        <v>0.65689421059128505</v>
      </c>
      <c r="L230" s="4">
        <v>0.65689421059128505</v>
      </c>
      <c r="M230" s="4">
        <v>0.67861992346623901</v>
      </c>
      <c r="N230" s="4">
        <v>0.69071719540797405</v>
      </c>
    </row>
    <row r="231" spans="1:14">
      <c r="A231" s="3" t="s">
        <v>243</v>
      </c>
      <c r="B231" s="3" t="str">
        <f>VLOOKUP(A231,[1]Gemeente!A:D,3,FALSE)</f>
        <v>West-Vlaanderen</v>
      </c>
      <c r="C231" s="3">
        <f>VLOOKUP(A231,[1]Gemeente!A:D,2,FALSE)</f>
        <v>37012</v>
      </c>
      <c r="D231" s="4">
        <v>0.42440318302387298</v>
      </c>
      <c r="E231" s="4">
        <v>0.42440318302387298</v>
      </c>
      <c r="F231" s="4">
        <v>0.43880257673361101</v>
      </c>
      <c r="G231" s="4">
        <v>0.43880257673361101</v>
      </c>
      <c r="H231" s="4">
        <v>0.49943160287987898</v>
      </c>
      <c r="I231" s="4">
        <v>0.49943160287987898</v>
      </c>
      <c r="J231" s="4">
        <v>0.52652519893899197</v>
      </c>
      <c r="K231" s="4">
        <v>0.52652519893899197</v>
      </c>
      <c r="L231" s="4">
        <v>0.52652519893899197</v>
      </c>
      <c r="M231" s="4">
        <v>0.57351269420234896</v>
      </c>
      <c r="N231" s="4">
        <v>0.57351269420234896</v>
      </c>
    </row>
    <row r="232" spans="1:14">
      <c r="A232" s="3" t="s">
        <v>244</v>
      </c>
      <c r="B232" s="3" t="str">
        <f>VLOOKUP(A232,[1]Gemeente!A:D,3,FALSE)</f>
        <v>Antwerpen</v>
      </c>
      <c r="C232" s="3">
        <f>VLOOKUP(A232,[1]Gemeente!A:D,2,FALSE)</f>
        <v>11037</v>
      </c>
      <c r="D232" s="4">
        <v>0.83313981285431304</v>
      </c>
      <c r="E232" s="4">
        <v>0.83327641554538601</v>
      </c>
      <c r="F232" s="4">
        <v>0.85369851786080198</v>
      </c>
      <c r="G232" s="4">
        <v>0.85479133938938601</v>
      </c>
      <c r="H232" s="4">
        <v>0.85479133938938601</v>
      </c>
      <c r="I232" s="4">
        <v>0.85479133938938601</v>
      </c>
      <c r="J232" s="4">
        <v>0.85957243357694102</v>
      </c>
      <c r="K232" s="4">
        <v>0.85957243357694102</v>
      </c>
      <c r="L232" s="4">
        <v>0.86298750085376696</v>
      </c>
      <c r="M232" s="4">
        <v>0.86298750085376696</v>
      </c>
      <c r="N232" s="4">
        <v>0.86298750085376696</v>
      </c>
    </row>
    <row r="233" spans="1:14">
      <c r="A233" s="3" t="s">
        <v>245</v>
      </c>
      <c r="B233" s="3" t="str">
        <f>VLOOKUP(A233,[1]Gemeente!A:D,3,FALSE)</f>
        <v>Antwerpen</v>
      </c>
      <c r="C233" s="3">
        <f>VLOOKUP(A233,[1]Gemeente!A:D,2,FALSE)</f>
        <v>11038</v>
      </c>
      <c r="D233" s="4">
        <v>0.93446164926179298</v>
      </c>
      <c r="E233" s="4">
        <v>0.93554195174648902</v>
      </c>
      <c r="F233" s="4">
        <v>0.94850558156283804</v>
      </c>
      <c r="G233" s="4">
        <v>0.95042611931340804</v>
      </c>
      <c r="H233" s="4">
        <v>0.95042611931340804</v>
      </c>
      <c r="I233" s="4">
        <v>0.95738806865922499</v>
      </c>
      <c r="J233" s="4">
        <v>0.96591045492738004</v>
      </c>
      <c r="K233" s="4">
        <v>0.96591045492738004</v>
      </c>
      <c r="L233" s="4">
        <v>0.96843116072500302</v>
      </c>
      <c r="M233" s="4">
        <v>0.99303805065418305</v>
      </c>
      <c r="N233" s="4">
        <v>0.99303805065418305</v>
      </c>
    </row>
    <row r="234" spans="1:14">
      <c r="A234" s="3" t="s">
        <v>246</v>
      </c>
      <c r="B234" s="3" t="str">
        <f>VLOOKUP(A234,[1]Gemeente!A:D,3,FALSE)</f>
        <v>Vlaams-Brabant</v>
      </c>
      <c r="C234" s="3">
        <f>VLOOKUP(A234,[1]Gemeente!A:D,2,FALSE)</f>
        <v>24134</v>
      </c>
      <c r="D234" s="4">
        <v>0.55976790855946301</v>
      </c>
      <c r="E234" s="4">
        <v>0.576520373440363</v>
      </c>
      <c r="F234" s="4">
        <v>0.58895384346915602</v>
      </c>
      <c r="G234" s="4">
        <v>0.58939010557543003</v>
      </c>
      <c r="H234" s="4">
        <v>0.62917720966756796</v>
      </c>
      <c r="I234" s="4">
        <v>0.63314719483465698</v>
      </c>
      <c r="J234" s="4">
        <v>0.69330773928976497</v>
      </c>
      <c r="K234" s="4">
        <v>0.71542622807782896</v>
      </c>
      <c r="L234" s="4">
        <v>0.74853852194398396</v>
      </c>
      <c r="M234" s="4">
        <v>0.74853852194398396</v>
      </c>
      <c r="N234" s="4">
        <v>0.74853852194398396</v>
      </c>
    </row>
    <row r="235" spans="1:14">
      <c r="A235" s="3" t="s">
        <v>247</v>
      </c>
      <c r="B235" s="3" t="str">
        <f>VLOOKUP(A235,[1]Gemeente!A:D,3,FALSE)</f>
        <v>Antwerpen</v>
      </c>
      <c r="C235" s="3">
        <f>VLOOKUP(A235,[1]Gemeente!A:D,2,FALSE)</f>
        <v>11039</v>
      </c>
      <c r="D235" s="4">
        <v>0.79024688839012402</v>
      </c>
      <c r="E235" s="4">
        <v>0.79024688839012402</v>
      </c>
      <c r="F235" s="4">
        <v>0.80320342787186305</v>
      </c>
      <c r="G235" s="4">
        <v>0.80320342787186305</v>
      </c>
      <c r="H235" s="4">
        <v>0.80320342787186305</v>
      </c>
      <c r="I235" s="4">
        <v>0.81167108753315698</v>
      </c>
      <c r="J235" s="4">
        <v>0.81988369720465204</v>
      </c>
      <c r="K235" s="4">
        <v>0.82687206692511706</v>
      </c>
      <c r="L235" s="4">
        <v>0.82687206692511706</v>
      </c>
      <c r="M235" s="4">
        <v>0.82687206692511706</v>
      </c>
      <c r="N235" s="4">
        <v>0.82687206692511706</v>
      </c>
    </row>
    <row r="236" spans="1:14">
      <c r="A236" s="3" t="s">
        <v>248</v>
      </c>
      <c r="B236" s="3" t="str">
        <f>VLOOKUP(A236,[1]Gemeente!A:D,3,FALSE)</f>
        <v>Antwerpen</v>
      </c>
      <c r="C236" s="3">
        <f>VLOOKUP(A236,[1]Gemeente!A:D,2,FALSE)</f>
        <v>11040</v>
      </c>
      <c r="D236" s="4">
        <v>0.86139960077530597</v>
      </c>
      <c r="E236" s="4">
        <v>0.86513148378511295</v>
      </c>
      <c r="F236" s="4">
        <v>0.87861254954146994</v>
      </c>
      <c r="G236" s="4">
        <v>0.88500593051176002</v>
      </c>
      <c r="H236" s="4">
        <v>0.88500593051176002</v>
      </c>
      <c r="I236" s="4">
        <v>0.895217982468829</v>
      </c>
      <c r="J236" s="4">
        <v>0.90430179072525796</v>
      </c>
      <c r="K236" s="4">
        <v>0.90647149014956496</v>
      </c>
      <c r="L236" s="4">
        <v>0.91405097347180797</v>
      </c>
      <c r="M236" s="4">
        <v>0.91500564121850303</v>
      </c>
      <c r="N236" s="4">
        <v>0.91500564121850303</v>
      </c>
    </row>
    <row r="237" spans="1:14">
      <c r="A237" s="3" t="s">
        <v>249</v>
      </c>
      <c r="B237" s="3" t="str">
        <f>VLOOKUP(A237,[1]Gemeente!A:D,3,FALSE)</f>
        <v>Vlaams-Brabant</v>
      </c>
      <c r="C237" s="3">
        <f>VLOOKUP(A237,[1]Gemeente!A:D,2,FALSE)</f>
        <v>23101</v>
      </c>
      <c r="D237" s="4">
        <v>8.4233024606784002E-2</v>
      </c>
      <c r="E237" s="4">
        <v>8.4233024606784002E-2</v>
      </c>
      <c r="F237" s="4">
        <v>0.10045486929358299</v>
      </c>
      <c r="G237" s="4">
        <v>0.103907491642462</v>
      </c>
      <c r="H237" s="4">
        <v>0.103907491642462</v>
      </c>
      <c r="I237" s="4">
        <v>0.84265906724393003</v>
      </c>
      <c r="J237" s="4">
        <v>0.844412780183044</v>
      </c>
      <c r="K237" s="4">
        <v>0.84890666958952199</v>
      </c>
      <c r="L237" s="4">
        <v>0.84939990135364696</v>
      </c>
      <c r="M237" s="4">
        <v>0.84939990135364696</v>
      </c>
      <c r="N237" s="4">
        <v>0.88820080013152802</v>
      </c>
    </row>
    <row r="238" spans="1:14">
      <c r="A238" s="3" t="s">
        <v>250</v>
      </c>
      <c r="B238" s="3" t="str">
        <f>VLOOKUP(A238,[1]Gemeente!A:D,3,FALSE)</f>
        <v>Oost-Vlaanderen</v>
      </c>
      <c r="C238" s="3">
        <f>VLOOKUP(A238,[1]Gemeente!A:D,2,FALSE)</f>
        <v>46020</v>
      </c>
      <c r="D238" s="4">
        <v>0.76267079144109295</v>
      </c>
      <c r="E238" s="4">
        <v>0.76385666408868302</v>
      </c>
      <c r="F238" s="4">
        <v>0.76385666408868302</v>
      </c>
      <c r="G238" s="4">
        <v>0.76385666408868302</v>
      </c>
      <c r="H238" s="4">
        <v>0.76385666408868302</v>
      </c>
      <c r="I238" s="4">
        <v>0.76499097705594199</v>
      </c>
      <c r="J238" s="4">
        <v>0.76499097705594199</v>
      </c>
      <c r="K238" s="4">
        <v>0.76499097705594199</v>
      </c>
      <c r="L238" s="4">
        <v>0.76607373034287196</v>
      </c>
      <c r="M238" s="4">
        <v>0.76607373034287196</v>
      </c>
      <c r="N238" s="4">
        <v>0.76607373034287196</v>
      </c>
    </row>
    <row r="239" spans="1:14">
      <c r="A239" s="3" t="s">
        <v>251</v>
      </c>
      <c r="B239" s="3" t="str">
        <f>VLOOKUP(A239,[1]Gemeente!A:D,3,FALSE)</f>
        <v>Antwerpen</v>
      </c>
      <c r="C239" s="3">
        <f>VLOOKUP(A239,[1]Gemeente!A:D,2,FALSE)</f>
        <v>12035</v>
      </c>
      <c r="D239" s="4">
        <v>0.43471283373048702</v>
      </c>
      <c r="E239" s="4">
        <v>0.43471283373048702</v>
      </c>
      <c r="F239" s="4">
        <v>0.53139133394932603</v>
      </c>
      <c r="G239" s="4">
        <v>0.53280163400282099</v>
      </c>
      <c r="H239" s="4">
        <v>0.53280163400282099</v>
      </c>
      <c r="I239" s="4">
        <v>0.56470359383358504</v>
      </c>
      <c r="J239" s="4">
        <v>0.56470359383358504</v>
      </c>
      <c r="K239" s="4">
        <v>0.58050868063998395</v>
      </c>
      <c r="L239" s="4">
        <v>0.63516996547196403</v>
      </c>
      <c r="M239" s="4">
        <v>0.70621990954627201</v>
      </c>
      <c r="N239" s="4">
        <v>0.71521665126683898</v>
      </c>
    </row>
    <row r="240" spans="1:14">
      <c r="A240" s="3" t="s">
        <v>252</v>
      </c>
      <c r="B240" s="3" t="str">
        <f>VLOOKUP(A240,[1]Gemeente!A:D,3,FALSE)</f>
        <v>Oost-Vlaanderen</v>
      </c>
      <c r="C240" s="3">
        <f>VLOOKUP(A240,[1]Gemeente!A:D,2,FALSE)</f>
        <v>43014</v>
      </c>
      <c r="D240" s="4">
        <v>0.40042213176541502</v>
      </c>
      <c r="E240" s="4">
        <v>0.40042213176541502</v>
      </c>
      <c r="F240" s="4">
        <v>0.42846374189657799</v>
      </c>
      <c r="G240" s="4">
        <v>0.43193125282677503</v>
      </c>
      <c r="H240" s="4">
        <v>0.545906829488919</v>
      </c>
      <c r="I240" s="4">
        <v>0.586913915272124</v>
      </c>
      <c r="J240" s="4">
        <v>0.586913915272124</v>
      </c>
      <c r="K240" s="4">
        <v>0.59882406151062895</v>
      </c>
      <c r="L240" s="4">
        <v>0.59882406151062895</v>
      </c>
      <c r="M240" s="4">
        <v>0.59882406151062895</v>
      </c>
      <c r="N240" s="4">
        <v>0.59882406151062895</v>
      </c>
    </row>
    <row r="241" spans="1:14">
      <c r="A241" s="3" t="s">
        <v>253</v>
      </c>
      <c r="B241" s="3" t="str">
        <f>VLOOKUP(A241,[1]Gemeente!A:D,3,FALSE)</f>
        <v>Oost-Vlaanderen</v>
      </c>
      <c r="C241" s="3">
        <f>VLOOKUP(A241,[1]Gemeente!A:D,2,FALSE)</f>
        <v>41063</v>
      </c>
      <c r="D241" s="4"/>
      <c r="E241" s="4">
        <v>0.21115111413836701</v>
      </c>
      <c r="F241" s="4">
        <v>0.66634231779702202</v>
      </c>
      <c r="G241" s="4">
        <v>0.69971781648341003</v>
      </c>
      <c r="H241" s="4">
        <v>0.69971781648341003</v>
      </c>
      <c r="I241" s="4">
        <v>0.69971781648341003</v>
      </c>
      <c r="J241" s="4">
        <v>0.69971781648341003</v>
      </c>
      <c r="K241" s="4">
        <v>0.69971781648341003</v>
      </c>
      <c r="L241" s="4">
        <v>0.78865427653984599</v>
      </c>
      <c r="M241" s="4">
        <v>0.78865427653984599</v>
      </c>
      <c r="N241" s="4">
        <v>0.78865427653984599</v>
      </c>
    </row>
    <row r="242" spans="1:14">
      <c r="A242" s="3" t="s">
        <v>254</v>
      </c>
      <c r="B242" s="3" t="str">
        <f>VLOOKUP(A242,[1]Gemeente!A:D,3,FALSE)</f>
        <v>Oost-Vlaanderen</v>
      </c>
      <c r="C242" s="3">
        <f>VLOOKUP(A242,[1]Gemeente!A:D,2,FALSE)</f>
        <v>44064</v>
      </c>
      <c r="D242" s="4">
        <v>0.74739988045427397</v>
      </c>
      <c r="E242" s="4">
        <v>0.74739988045427397</v>
      </c>
      <c r="F242" s="4">
        <v>0.74823670053795599</v>
      </c>
      <c r="G242" s="4">
        <v>0.75206216377764501</v>
      </c>
      <c r="H242" s="4">
        <v>0.75732217573221805</v>
      </c>
      <c r="I242" s="4">
        <v>0.81888822474596501</v>
      </c>
      <c r="J242" s="4">
        <v>0.82641960549910298</v>
      </c>
      <c r="K242" s="4">
        <v>0.83096234309623396</v>
      </c>
      <c r="L242" s="4">
        <v>0.83096234309623396</v>
      </c>
      <c r="M242" s="4">
        <v>0.83407053197848202</v>
      </c>
      <c r="N242" s="4">
        <v>0.83753735803944995</v>
      </c>
    </row>
    <row r="243" spans="1:14">
      <c r="A243" s="3" t="s">
        <v>255</v>
      </c>
      <c r="B243" s="3" t="str">
        <f>VLOOKUP(A243,[1]Gemeente!A:D,3,FALSE)</f>
        <v>Oost-Vlaanderen</v>
      </c>
      <c r="C243" s="3">
        <f>VLOOKUP(A243,[1]Gemeente!A:D,2,FALSE)</f>
        <v>46021</v>
      </c>
      <c r="D243" s="4">
        <v>0.79827850580488902</v>
      </c>
      <c r="E243" s="4">
        <v>0.80276263739095699</v>
      </c>
      <c r="F243" s="4">
        <v>0.81142165010888201</v>
      </c>
      <c r="G243" s="4">
        <v>0.82334067803162103</v>
      </c>
      <c r="H243" s="4">
        <v>0.83096885590217395</v>
      </c>
      <c r="I243" s="4">
        <v>0.83380365173244697</v>
      </c>
      <c r="J243" s="4">
        <v>0.84591596118906798</v>
      </c>
      <c r="K243" s="4">
        <v>0.84714007757032195</v>
      </c>
      <c r="L243" s="4">
        <v>0.86395557101807796</v>
      </c>
      <c r="M243" s="4">
        <v>0.86612032419755902</v>
      </c>
      <c r="N243" s="4">
        <v>0.86737021144999804</v>
      </c>
    </row>
    <row r="244" spans="1:14">
      <c r="A244" s="3" t="s">
        <v>256</v>
      </c>
      <c r="B244" s="3" t="str">
        <f>VLOOKUP(A244,[1]Gemeente!A:D,3,FALSE)</f>
        <v>Vlaams-Brabant</v>
      </c>
      <c r="C244" s="3">
        <f>VLOOKUP(A244,[1]Gemeente!A:D,2,FALSE)</f>
        <v>23077</v>
      </c>
      <c r="D244" s="4">
        <v>0.67381165919282504</v>
      </c>
      <c r="E244" s="4">
        <v>0.67381165919282504</v>
      </c>
      <c r="F244" s="4">
        <v>0.84747384155455896</v>
      </c>
      <c r="G244" s="4">
        <v>0.84747384155455896</v>
      </c>
      <c r="H244" s="4">
        <v>0.84860986547085204</v>
      </c>
      <c r="I244" s="4">
        <v>0.84944693572496299</v>
      </c>
      <c r="J244" s="4">
        <v>0.85037369207772795</v>
      </c>
      <c r="K244" s="4">
        <v>0.85037369207772795</v>
      </c>
      <c r="L244" s="4">
        <v>0.85037369207772795</v>
      </c>
      <c r="M244" s="4">
        <v>0.85037369207772795</v>
      </c>
      <c r="N244" s="4">
        <v>0.88729446935724998</v>
      </c>
    </row>
    <row r="245" spans="1:14">
      <c r="A245" s="3" t="s">
        <v>257</v>
      </c>
      <c r="B245" s="3" t="str">
        <f>VLOOKUP(A245,[1]Gemeente!A:D,3,FALSE)</f>
        <v>Limburg</v>
      </c>
      <c r="C245" s="3">
        <f>VLOOKUP(A245,[1]Gemeente!A:D,2,FALSE)</f>
        <v>71053</v>
      </c>
      <c r="D245" s="4">
        <v>0.88793017704396304</v>
      </c>
      <c r="E245" s="4">
        <v>0.88793017704396304</v>
      </c>
      <c r="F245" s="4">
        <v>0.88793017704396304</v>
      </c>
      <c r="G245" s="4">
        <v>0.89168490153172897</v>
      </c>
      <c r="H245" s="4">
        <v>0.90451561567535299</v>
      </c>
      <c r="I245" s="4">
        <v>0.90454048140043797</v>
      </c>
      <c r="J245" s="4">
        <v>0.908295205888204</v>
      </c>
      <c r="K245" s="4">
        <v>0.908295205888204</v>
      </c>
      <c r="L245" s="4">
        <v>0.908295205888204</v>
      </c>
      <c r="M245" s="4">
        <v>0.908295205888204</v>
      </c>
      <c r="N245" s="4">
        <v>0.919808036602347</v>
      </c>
    </row>
    <row r="246" spans="1:14">
      <c r="A246" s="3" t="s">
        <v>258</v>
      </c>
      <c r="B246" s="3" t="str">
        <f>VLOOKUP(A246,[1]Gemeente!A:D,3,FALSE)</f>
        <v>West-Vlaanderen</v>
      </c>
      <c r="C246" s="3">
        <f>VLOOKUP(A246,[1]Gemeente!A:D,2,FALSE)</f>
        <v>34043</v>
      </c>
      <c r="D246" s="4">
        <v>0.78439922480620194</v>
      </c>
      <c r="E246" s="4">
        <v>0.78439922480620194</v>
      </c>
      <c r="F246" s="4">
        <v>0.78488372093023295</v>
      </c>
      <c r="G246" s="4">
        <v>0.78488372093023295</v>
      </c>
      <c r="H246" s="4">
        <v>0.78488372093023295</v>
      </c>
      <c r="I246" s="4">
        <v>0.78488372093023295</v>
      </c>
      <c r="J246" s="4">
        <v>0.78488372093023295</v>
      </c>
      <c r="K246" s="4">
        <v>0.78488372093023295</v>
      </c>
      <c r="L246" s="4">
        <v>0.78488372093023295</v>
      </c>
      <c r="M246" s="4">
        <v>0.78488372093023295</v>
      </c>
      <c r="N246" s="4">
        <v>0.78488372093023295</v>
      </c>
    </row>
    <row r="247" spans="1:14">
      <c r="A247" s="3" t="s">
        <v>259</v>
      </c>
      <c r="B247" s="3" t="str">
        <f>VLOOKUP(A247,[1]Gemeente!A:D,3,FALSE)</f>
        <v>Antwerpen</v>
      </c>
      <c r="C247" s="3">
        <f>VLOOKUP(A247,[1]Gemeente!A:D,2,FALSE)</f>
        <v>11044</v>
      </c>
      <c r="D247" s="4">
        <v>0.85541839632947303</v>
      </c>
      <c r="E247" s="4">
        <v>0.85541839632947303</v>
      </c>
      <c r="F247" s="4">
        <v>0.85629233122132398</v>
      </c>
      <c r="G247" s="4">
        <v>0.857930959143544</v>
      </c>
      <c r="H247" s="4">
        <v>0.857930959143544</v>
      </c>
      <c r="I247" s="4">
        <v>0.86017041730391097</v>
      </c>
      <c r="J247" s="4">
        <v>0.86017041730391097</v>
      </c>
      <c r="K247" s="4">
        <v>0.98202971378632298</v>
      </c>
      <c r="L247" s="4">
        <v>0.98202971378632298</v>
      </c>
      <c r="M247" s="4">
        <v>0.98202971378632298</v>
      </c>
      <c r="N247" s="4">
        <v>0.98202971378632298</v>
      </c>
    </row>
    <row r="248" spans="1:14">
      <c r="A248" s="3" t="s">
        <v>260</v>
      </c>
      <c r="B248" s="3" t="str">
        <f>VLOOKUP(A248,[1]Gemeente!A:D,3,FALSE)</f>
        <v>West-Vlaanderen</v>
      </c>
      <c r="C248" s="3">
        <f>VLOOKUP(A248,[1]Gemeente!A:D,2,FALSE)</f>
        <v>36019</v>
      </c>
      <c r="D248" s="4">
        <v>0.43887900355871901</v>
      </c>
      <c r="E248" s="4">
        <v>0.45080071174377201</v>
      </c>
      <c r="F248" s="4">
        <v>0.467526690391459</v>
      </c>
      <c r="G248" s="4">
        <v>0.467526690391459</v>
      </c>
      <c r="H248" s="4">
        <v>0.467526690391459</v>
      </c>
      <c r="I248" s="4">
        <v>0.48629893238434202</v>
      </c>
      <c r="J248" s="4">
        <v>0.48656583629893202</v>
      </c>
      <c r="K248" s="4">
        <v>0.48656583629893202</v>
      </c>
      <c r="L248" s="4">
        <v>0.60809608540925297</v>
      </c>
      <c r="M248" s="4">
        <v>0.60809608540925297</v>
      </c>
      <c r="N248" s="4">
        <v>0.59234875444839896</v>
      </c>
    </row>
    <row r="249" spans="1:14">
      <c r="A249" s="3" t="s">
        <v>261</v>
      </c>
      <c r="B249" s="3" t="str">
        <f>VLOOKUP(A249,[1]Gemeente!A:D,3,FALSE)</f>
        <v>Vlaams-Brabant</v>
      </c>
      <c r="C249" s="3">
        <f>VLOOKUP(A249,[1]Gemeente!A:D,2,FALSE)</f>
        <v>23081</v>
      </c>
      <c r="D249" s="4">
        <v>0.29911460073504798</v>
      </c>
      <c r="E249" s="4">
        <v>0.29911460073504798</v>
      </c>
      <c r="F249" s="4">
        <v>0.29911460073504798</v>
      </c>
      <c r="G249" s="4">
        <v>0.63356164383561597</v>
      </c>
      <c r="H249" s="4">
        <v>0.63356164383561597</v>
      </c>
      <c r="I249" s="4">
        <v>0.88289341797527598</v>
      </c>
      <c r="J249" s="4">
        <v>0.88289341797527598</v>
      </c>
      <c r="K249" s="4">
        <v>0.90836952890076905</v>
      </c>
      <c r="L249" s="4">
        <v>0.91772469094553999</v>
      </c>
      <c r="M249" s="4">
        <v>0.923070497828266</v>
      </c>
      <c r="N249" s="4">
        <v>0.94487136652188397</v>
      </c>
    </row>
    <row r="250" spans="1:14">
      <c r="A250" s="3" t="s">
        <v>262</v>
      </c>
      <c r="B250" s="3" t="str">
        <f>VLOOKUP(A250,[1]Gemeente!A:D,3,FALSE)</f>
        <v>Oost-Vlaanderen</v>
      </c>
      <c r="C250" s="3">
        <f>VLOOKUP(A250,[1]Gemeente!A:D,2,FALSE)</f>
        <v>46024</v>
      </c>
      <c r="D250" s="4">
        <v>0.80690435766836399</v>
      </c>
      <c r="E250" s="4">
        <v>0.82026032823995498</v>
      </c>
      <c r="F250" s="4">
        <v>0.82908885116015896</v>
      </c>
      <c r="G250" s="4">
        <v>0.84346349745331095</v>
      </c>
      <c r="H250" s="4">
        <v>0.84663271080928104</v>
      </c>
      <c r="I250" s="4">
        <v>0.84702886247877796</v>
      </c>
      <c r="J250" s="4">
        <v>0.84731182795698901</v>
      </c>
      <c r="K250" s="4">
        <v>0.85014148273910595</v>
      </c>
      <c r="L250" s="4">
        <v>0.85891341256366704</v>
      </c>
      <c r="M250" s="4">
        <v>0.85891341256366704</v>
      </c>
      <c r="N250" s="4">
        <v>0.89117147707979605</v>
      </c>
    </row>
    <row r="251" spans="1:14">
      <c r="A251" s="3" t="s">
        <v>263</v>
      </c>
      <c r="B251" s="3" t="str">
        <f>VLOOKUP(A251,[1]Gemeente!A:D,3,FALSE)</f>
        <v>Oost-Vlaanderen</v>
      </c>
      <c r="C251" s="3">
        <f>VLOOKUP(A251,[1]Gemeente!A:D,2,FALSE)</f>
        <v>46025</v>
      </c>
      <c r="D251" s="4">
        <v>0.46499544519045899</v>
      </c>
      <c r="E251" s="4">
        <v>0.48449677789399098</v>
      </c>
      <c r="F251" s="4">
        <v>0.75431019939944</v>
      </c>
      <c r="G251" s="4">
        <v>0.75623334120584396</v>
      </c>
      <c r="H251" s="4">
        <v>0.75667195249502395</v>
      </c>
      <c r="I251" s="4">
        <v>0.80539154492391796</v>
      </c>
      <c r="J251" s="4">
        <v>0.80734842606025803</v>
      </c>
      <c r="K251" s="4">
        <v>0.80734842606025803</v>
      </c>
      <c r="L251" s="4">
        <v>0.80734842606025803</v>
      </c>
      <c r="M251" s="4">
        <v>0.81200445359155204</v>
      </c>
      <c r="N251" s="4">
        <v>0.835891899186882</v>
      </c>
    </row>
    <row r="252" spans="1:14">
      <c r="A252" s="3" t="s">
        <v>264</v>
      </c>
      <c r="B252" s="3" t="str">
        <f>VLOOKUP(A252,[1]Gemeente!A:D,3,FALSE)</f>
        <v>Vlaams-Brabant</v>
      </c>
      <c r="C252" s="3">
        <f>VLOOKUP(A252,[1]Gemeente!A:D,2,FALSE)</f>
        <v>23086</v>
      </c>
      <c r="D252" s="4">
        <v>0.76845245816578001</v>
      </c>
      <c r="E252" s="4">
        <v>0.76845245816578001</v>
      </c>
      <c r="F252" s="4">
        <v>0.76845245816578001</v>
      </c>
      <c r="G252" s="4">
        <v>0.76845245816578001</v>
      </c>
      <c r="H252" s="4">
        <v>0.77545725775068097</v>
      </c>
      <c r="I252" s="4">
        <v>0.84245686859514901</v>
      </c>
      <c r="J252" s="4">
        <v>0.887598910364509</v>
      </c>
      <c r="K252" s="4">
        <v>0.887598910364509</v>
      </c>
      <c r="L252" s="4">
        <v>0.887598910364509</v>
      </c>
      <c r="M252" s="4">
        <v>0.887598910364509</v>
      </c>
      <c r="N252" s="4">
        <v>0.887598910364509</v>
      </c>
    </row>
    <row r="253" spans="1:14">
      <c r="A253" s="3" t="s">
        <v>265</v>
      </c>
      <c r="B253" s="3" t="str">
        <f>VLOOKUP(A253,[1]Gemeente!A:D,3,FALSE)</f>
        <v>Vlaams-Brabant</v>
      </c>
      <c r="C253" s="3">
        <f>VLOOKUP(A253,[1]Gemeente!A:D,2,FALSE)</f>
        <v>24104</v>
      </c>
      <c r="D253" s="4">
        <v>0.95705493709837997</v>
      </c>
      <c r="E253" s="4">
        <v>0.95705493709837997</v>
      </c>
      <c r="F253" s="4">
        <v>0.95728120191872601</v>
      </c>
      <c r="G253" s="4">
        <v>0.95728120191872601</v>
      </c>
      <c r="H253" s="4">
        <v>0.96040365643949699</v>
      </c>
      <c r="I253" s="4">
        <v>0.96425015838537398</v>
      </c>
      <c r="J253" s="4">
        <v>0.96746311883428404</v>
      </c>
      <c r="K253" s="4">
        <v>0.96746311883428404</v>
      </c>
      <c r="L253" s="4">
        <v>0.96746311883428404</v>
      </c>
      <c r="M253" s="4">
        <v>0.96863969590008103</v>
      </c>
      <c r="N253" s="4">
        <v>0.96863969590008103</v>
      </c>
    </row>
    <row r="254" spans="1:14">
      <c r="A254" s="3" t="s">
        <v>266</v>
      </c>
      <c r="B254" s="3" t="str">
        <f>VLOOKUP(A254,[1]Gemeente!A:D,3,FALSE)</f>
        <v>Limburg</v>
      </c>
      <c r="C254" s="3">
        <f>VLOOKUP(A254,[1]Gemeente!A:D,2,FALSE)</f>
        <v>71057</v>
      </c>
      <c r="D254" s="4">
        <v>0.72702938927127703</v>
      </c>
      <c r="E254" s="4">
        <v>0.80022943297279603</v>
      </c>
      <c r="F254" s="4">
        <v>0.82776138970829205</v>
      </c>
      <c r="G254" s="4">
        <v>0.83775811209439499</v>
      </c>
      <c r="H254" s="4">
        <v>0.83775811209439499</v>
      </c>
      <c r="I254" s="4">
        <v>0.85354528569867805</v>
      </c>
      <c r="J254" s="4">
        <v>0.85354528569867805</v>
      </c>
      <c r="K254" s="4">
        <v>0.87097126625150201</v>
      </c>
      <c r="L254" s="4">
        <v>0.89331366764995102</v>
      </c>
      <c r="M254" s="4">
        <v>0.89364142903965904</v>
      </c>
      <c r="N254" s="4">
        <v>0.89850322298699903</v>
      </c>
    </row>
    <row r="255" spans="1:14">
      <c r="A255" s="3" t="s">
        <v>267</v>
      </c>
      <c r="B255" s="3" t="str">
        <f>VLOOKUP(A255,[1]Gemeente!A:D,3,FALSE)</f>
        <v>West-Vlaanderen</v>
      </c>
      <c r="C255" s="3">
        <f>VLOOKUP(A255,[1]Gemeente!A:D,2,FALSE)</f>
        <v>37015</v>
      </c>
      <c r="D255" s="4">
        <v>0.69207765467202698</v>
      </c>
      <c r="E255" s="4">
        <v>0.69595058339052895</v>
      </c>
      <c r="F255" s="4">
        <v>0.69595058339052895</v>
      </c>
      <c r="G255" s="4">
        <v>0.69595058339052895</v>
      </c>
      <c r="H255" s="4">
        <v>0.70041180507892897</v>
      </c>
      <c r="I255" s="4">
        <v>0.70041180507892897</v>
      </c>
      <c r="J255" s="4">
        <v>0.70879497989998996</v>
      </c>
      <c r="K255" s="4">
        <v>0.79596038827336002</v>
      </c>
      <c r="L255" s="4">
        <v>0.82209040101970798</v>
      </c>
      <c r="M255" s="4">
        <v>0.82238454750465695</v>
      </c>
      <c r="N255" s="4">
        <v>0.82238454750465695</v>
      </c>
    </row>
    <row r="256" spans="1:14">
      <c r="A256" s="3" t="s">
        <v>268</v>
      </c>
      <c r="B256" s="3" t="str">
        <f>VLOOKUP(A256,[1]Gemeente!A:D,3,FALSE)</f>
        <v>Vlaams-Brabant</v>
      </c>
      <c r="C256" s="3">
        <f>VLOOKUP(A256,[1]Gemeente!A:D,2,FALSE)</f>
        <v>24135</v>
      </c>
      <c r="D256" s="4">
        <v>2.8224668360146001E-2</v>
      </c>
      <c r="E256" s="4">
        <v>9.7281023614639001E-2</v>
      </c>
      <c r="F256" s="4">
        <v>9.7281023614639001E-2</v>
      </c>
      <c r="G256" s="4">
        <v>9.7281023614639001E-2</v>
      </c>
      <c r="H256" s="4">
        <v>0.206510490168407</v>
      </c>
      <c r="I256" s="4">
        <v>0.206510490168407</v>
      </c>
      <c r="J256" s="4">
        <v>0.208109888042149</v>
      </c>
      <c r="K256" s="4">
        <v>0.23755762536456901</v>
      </c>
      <c r="L256" s="4">
        <v>0.38884184777495501</v>
      </c>
      <c r="M256" s="4">
        <v>0.428262301251294</v>
      </c>
      <c r="N256" s="4">
        <v>0.428262301251294</v>
      </c>
    </row>
    <row r="257" spans="1:14">
      <c r="A257" s="3" t="s">
        <v>269</v>
      </c>
      <c r="B257" s="3" t="str">
        <f>VLOOKUP(A257,[1]Gemeente!A:D,3,FALSE)</f>
        <v>Vlaams-Brabant</v>
      </c>
      <c r="C257" s="3">
        <f>VLOOKUP(A257,[1]Gemeente!A:D,2,FALSE)</f>
        <v>24107</v>
      </c>
      <c r="D257" s="4">
        <v>0.75579602641300903</v>
      </c>
      <c r="E257" s="4">
        <v>0.801844256334177</v>
      </c>
      <c r="F257" s="4">
        <v>0.80868022224161495</v>
      </c>
      <c r="G257" s="4">
        <v>0.81243273118654902</v>
      </c>
      <c r="H257" s="4">
        <v>0.83576228292172094</v>
      </c>
      <c r="I257" s="4">
        <v>0.83576228292172094</v>
      </c>
      <c r="J257" s="4">
        <v>0.84059109288186895</v>
      </c>
      <c r="K257" s="4">
        <v>0.84059109288186895</v>
      </c>
      <c r="L257" s="4">
        <v>0.84059109288186895</v>
      </c>
      <c r="M257" s="4">
        <v>0.84099834191465195</v>
      </c>
      <c r="N257" s="4">
        <v>0.84099834191465195</v>
      </c>
    </row>
    <row r="258" spans="1:14">
      <c r="A258" s="3" t="s">
        <v>270</v>
      </c>
      <c r="B258" s="3" t="str">
        <f>VLOOKUP(A258,[1]Gemeente!A:D,3,FALSE)</f>
        <v>Limburg</v>
      </c>
      <c r="C258" s="3">
        <f>VLOOKUP(A258,[1]Gemeente!A:D,2,FALSE)</f>
        <v>73083</v>
      </c>
      <c r="D258" s="4">
        <v>0.59331168613798402</v>
      </c>
      <c r="E258" s="4">
        <v>0.66950088708867495</v>
      </c>
      <c r="F258" s="4">
        <v>0.72152110601546504</v>
      </c>
      <c r="G258" s="4">
        <v>0.72152110601546504</v>
      </c>
      <c r="H258" s="4">
        <v>0.74595788839420196</v>
      </c>
      <c r="I258" s="4">
        <v>0.76698021624878698</v>
      </c>
      <c r="J258" s="4">
        <v>0.86439259532018897</v>
      </c>
      <c r="K258" s="4">
        <v>0.86439259532018897</v>
      </c>
      <c r="L258" s="4">
        <v>0.86439259532018897</v>
      </c>
      <c r="M258" s="4">
        <v>0.86439259532018897</v>
      </c>
      <c r="N258" s="4">
        <v>0.87707963713051895</v>
      </c>
    </row>
    <row r="259" spans="1:14">
      <c r="A259" s="3" t="s">
        <v>271</v>
      </c>
      <c r="B259" s="3" t="str">
        <f>VLOOKUP(A259,[1]Gemeente!A:D,3,FALSE)</f>
        <v>West-Vlaanderen</v>
      </c>
      <c r="C259" s="3">
        <f>VLOOKUP(A259,[1]Gemeente!A:D,2,FALSE)</f>
        <v>31033</v>
      </c>
      <c r="D259" s="4">
        <v>0.51158768592182602</v>
      </c>
      <c r="E259" s="4">
        <v>0.53940801502198898</v>
      </c>
      <c r="F259" s="4">
        <v>0.54108810594455703</v>
      </c>
      <c r="G259" s="4">
        <v>0.62351139002816602</v>
      </c>
      <c r="H259" s="4">
        <v>0.65395068438997905</v>
      </c>
      <c r="I259" s="4">
        <v>0.65395068438997905</v>
      </c>
      <c r="J259" s="4">
        <v>0.65395068438997905</v>
      </c>
      <c r="K259" s="4">
        <v>0.65395068438997905</v>
      </c>
      <c r="L259" s="4">
        <v>0.67060335029895701</v>
      </c>
      <c r="M259" s="4">
        <v>0.67060335029895701</v>
      </c>
      <c r="N259" s="4">
        <v>0.67060335029895701</v>
      </c>
    </row>
    <row r="260" spans="1:14">
      <c r="A260" s="3" t="s">
        <v>272</v>
      </c>
      <c r="B260" s="3" t="str">
        <f>VLOOKUP(A260,[1]Gemeente!A:D,3,FALSE)</f>
        <v>Vlaams-Brabant</v>
      </c>
      <c r="C260" s="3">
        <f>VLOOKUP(A260,[1]Gemeente!A:D,2,FALSE)</f>
        <v>24109</v>
      </c>
      <c r="D260" s="4">
        <v>0.479136788909377</v>
      </c>
      <c r="E260" s="4">
        <v>0.479136788909377</v>
      </c>
      <c r="F260" s="4">
        <v>0.479136788909377</v>
      </c>
      <c r="G260" s="4">
        <v>0.48630745065901798</v>
      </c>
      <c r="H260" s="4">
        <v>0.51150720480775802</v>
      </c>
      <c r="I260" s="4">
        <v>0.51150720480775802</v>
      </c>
      <c r="J260" s="4">
        <v>0.51150720480775802</v>
      </c>
      <c r="K260" s="4">
        <v>0.51273646110769699</v>
      </c>
      <c r="L260" s="4">
        <v>0.51273646110769699</v>
      </c>
      <c r="M260" s="4">
        <v>0.51273646110769699</v>
      </c>
      <c r="N260" s="4">
        <v>0.51273646110769699</v>
      </c>
    </row>
    <row r="261" spans="1:14">
      <c r="A261" s="3" t="s">
        <v>273</v>
      </c>
      <c r="B261" s="3" t="str">
        <f>VLOOKUP(A261,[1]Gemeente!A:D,3,FALSE)</f>
        <v>Antwerpen</v>
      </c>
      <c r="C261" s="3">
        <f>VLOOKUP(A261,[1]Gemeente!A:D,2,FALSE)</f>
        <v>13040</v>
      </c>
      <c r="D261" s="4">
        <v>0.89794348069389995</v>
      </c>
      <c r="E261" s="4">
        <v>0.91095411303861196</v>
      </c>
      <c r="F261" s="4">
        <v>0.92263570229434799</v>
      </c>
      <c r="G261" s="4">
        <v>0.92370826338369705</v>
      </c>
      <c r="H261" s="4">
        <v>0.93303488155194902</v>
      </c>
      <c r="I261" s="4">
        <v>0.94991606043648602</v>
      </c>
      <c r="J261" s="4">
        <v>0.94991606043648602</v>
      </c>
      <c r="K261" s="4">
        <v>0.94991606043648602</v>
      </c>
      <c r="L261" s="4">
        <v>0.94991606043648602</v>
      </c>
      <c r="M261" s="4">
        <v>0.94991606043648602</v>
      </c>
      <c r="N261" s="4">
        <v>0.94991606043648602</v>
      </c>
    </row>
    <row r="262" spans="1:14">
      <c r="A262" s="3" t="s">
        <v>274</v>
      </c>
      <c r="B262" s="3" t="str">
        <f>VLOOKUP(A262,[1]Gemeente!A:D,3,FALSE)</f>
        <v>West-Vlaanderen</v>
      </c>
      <c r="C262" s="3">
        <f>VLOOKUP(A262,[1]Gemeente!A:D,2,FALSE)</f>
        <v>38025</v>
      </c>
      <c r="D262" s="4">
        <v>0.67987114748389299</v>
      </c>
      <c r="E262" s="4">
        <v>0.67987114748389299</v>
      </c>
      <c r="F262" s="4">
        <v>0.73054152881769097</v>
      </c>
      <c r="G262" s="4">
        <v>0.73158627894828498</v>
      </c>
      <c r="H262" s="4">
        <v>0.74421034302629296</v>
      </c>
      <c r="I262" s="4">
        <v>0.76667247083405898</v>
      </c>
      <c r="J262" s="4">
        <v>0.79488072436009105</v>
      </c>
      <c r="K262" s="4">
        <v>0.812032039004005</v>
      </c>
      <c r="L262" s="4">
        <v>0.81412153926519204</v>
      </c>
      <c r="M262" s="4">
        <v>0.81412153926519204</v>
      </c>
      <c r="N262" s="4">
        <v>0.83405885425735704</v>
      </c>
    </row>
    <row r="263" spans="1:14">
      <c r="A263" s="3" t="s">
        <v>275</v>
      </c>
      <c r="B263" s="3" t="str">
        <f>VLOOKUP(A263,[1]Gemeente!A:D,3,FALSE)</f>
        <v>Vlaams-Brabant</v>
      </c>
      <c r="C263" s="3">
        <f>VLOOKUP(A263,[1]Gemeente!A:D,2,FALSE)</f>
        <v>23088</v>
      </c>
      <c r="D263" s="4">
        <v>0.54154457412465895</v>
      </c>
      <c r="E263" s="4">
        <v>0.54154457412465895</v>
      </c>
      <c r="F263" s="4">
        <v>0.57174074993791901</v>
      </c>
      <c r="G263" s="4">
        <v>0.57231189471070298</v>
      </c>
      <c r="H263" s="4">
        <v>0.78100322820958501</v>
      </c>
      <c r="I263" s="4">
        <v>0.97169108517506797</v>
      </c>
      <c r="J263" s="4">
        <v>0.97467097094611399</v>
      </c>
      <c r="K263" s="4">
        <v>0.97467097094611399</v>
      </c>
      <c r="L263" s="4">
        <v>0.97534144524459898</v>
      </c>
      <c r="M263" s="4">
        <v>0.97782468338713702</v>
      </c>
      <c r="N263" s="4">
        <v>0.97782468338713702</v>
      </c>
    </row>
    <row r="264" spans="1:14">
      <c r="A264" s="3" t="s">
        <v>276</v>
      </c>
      <c r="B264" s="3" t="str">
        <f>VLOOKUP(A264,[1]Gemeente!A:D,3,FALSE)</f>
        <v>West-Vlaanderen</v>
      </c>
      <c r="C264" s="3">
        <f>VLOOKUP(A264,[1]Gemeente!A:D,2,FALSE)</f>
        <v>33041</v>
      </c>
      <c r="D264" s="4">
        <v>0.42986549547076602</v>
      </c>
      <c r="E264" s="4">
        <v>0.42986549547076602</v>
      </c>
      <c r="F264" s="4">
        <v>0.42986549547076602</v>
      </c>
      <c r="G264" s="4">
        <v>0.42986549547076602</v>
      </c>
      <c r="H264" s="4">
        <v>0.459511391710129</v>
      </c>
      <c r="I264" s="4">
        <v>0.459511391710129</v>
      </c>
      <c r="J264" s="4">
        <v>0.48339280812517199</v>
      </c>
      <c r="K264" s="4">
        <v>0.48339280812517199</v>
      </c>
      <c r="L264" s="4">
        <v>0.48696129563546497</v>
      </c>
      <c r="M264" s="4">
        <v>0.48696129563546497</v>
      </c>
      <c r="N264" s="4">
        <v>0.540488608289871</v>
      </c>
    </row>
    <row r="265" spans="1:14">
      <c r="A265" s="3" t="s">
        <v>277</v>
      </c>
      <c r="B265" s="3" t="str">
        <f>VLOOKUP(A265,[1]Gemeente!A:D,3,FALSE)</f>
        <v>Limburg</v>
      </c>
      <c r="C265" s="3">
        <f>VLOOKUP(A265,[1]Gemeente!A:D,2,FALSE)</f>
        <v>73109</v>
      </c>
      <c r="D265" s="4">
        <v>2.3708510107312002E-2</v>
      </c>
      <c r="E265" s="4">
        <v>0.162964811579735</v>
      </c>
      <c r="F265" s="4">
        <v>0.162964811579735</v>
      </c>
      <c r="G265" s="4">
        <v>0.162964811579735</v>
      </c>
      <c r="H265" s="4">
        <v>0.162964811579735</v>
      </c>
      <c r="I265" s="4">
        <v>0.162964811579735</v>
      </c>
      <c r="J265" s="4">
        <v>0.17120039930122299</v>
      </c>
      <c r="K265" s="4">
        <v>0.17120039930122299</v>
      </c>
      <c r="L265" s="4">
        <v>0.17120039930122299</v>
      </c>
      <c r="M265" s="4">
        <v>0.17120039930122299</v>
      </c>
      <c r="N265" s="4">
        <v>0.299475917144996</v>
      </c>
    </row>
    <row r="266" spans="1:14">
      <c r="A266" s="3" t="s">
        <v>278</v>
      </c>
      <c r="B266" s="3" t="str">
        <f>VLOOKUP(A266,[1]Gemeente!A:D,3,FALSE)</f>
        <v>Antwerpen</v>
      </c>
      <c r="C266" s="3">
        <f>VLOOKUP(A266,[1]Gemeente!A:D,2,FALSE)</f>
        <v>13044</v>
      </c>
      <c r="D266" s="4">
        <v>0.70214146658014298</v>
      </c>
      <c r="E266" s="4">
        <v>0.71641791044776104</v>
      </c>
      <c r="F266" s="4">
        <v>0.76353017521090205</v>
      </c>
      <c r="G266" s="4">
        <v>0.76353017521090205</v>
      </c>
      <c r="H266" s="4">
        <v>0.76353017521090205</v>
      </c>
      <c r="I266" s="4">
        <v>0.83413367942894201</v>
      </c>
      <c r="J266" s="4">
        <v>0.83413367942894201</v>
      </c>
      <c r="K266" s="4">
        <v>0.83413367942894201</v>
      </c>
      <c r="L266" s="4">
        <v>0.83413367942894201</v>
      </c>
      <c r="M266" s="4">
        <v>0.83413367942894201</v>
      </c>
      <c r="N266" s="4">
        <v>0.83413367942894201</v>
      </c>
    </row>
    <row r="267" spans="1:14">
      <c r="A267" s="3" t="s">
        <v>279</v>
      </c>
      <c r="B267" s="3" t="str">
        <f>VLOOKUP(A267,[1]Gemeente!A:D,3,FALSE)</f>
        <v>Antwerpen</v>
      </c>
      <c r="C267" s="3">
        <f>VLOOKUP(A267,[1]Gemeente!A:D,2,FALSE)</f>
        <v>13046</v>
      </c>
      <c r="D267" s="4">
        <v>0.91944896202047299</v>
      </c>
      <c r="E267" s="4">
        <v>0.91944896202047299</v>
      </c>
      <c r="F267" s="4">
        <v>0.93580790203769204</v>
      </c>
      <c r="G267" s="4">
        <v>0.97560508944800495</v>
      </c>
      <c r="H267" s="4">
        <v>0.97799674734525999</v>
      </c>
      <c r="I267" s="4">
        <v>0.98555438630058401</v>
      </c>
      <c r="J267" s="4">
        <v>0.98555438630058401</v>
      </c>
      <c r="K267" s="4">
        <v>0.98555438630058401</v>
      </c>
      <c r="L267" s="4">
        <v>0.98555438630058401</v>
      </c>
      <c r="M267" s="4">
        <v>0.98555438630058401</v>
      </c>
      <c r="N267" s="4">
        <v>0.98555438630058401</v>
      </c>
    </row>
    <row r="268" spans="1:14">
      <c r="A268" s="3" t="s">
        <v>280</v>
      </c>
      <c r="B268" s="3" t="str">
        <f>VLOOKUP(A268,[1]Gemeente!A:D,3,FALSE)</f>
        <v>Oost-Vlaanderen</v>
      </c>
      <c r="C268" s="3">
        <f>VLOOKUP(A268,[1]Gemeente!A:D,2,FALSE)</f>
        <v>42023</v>
      </c>
      <c r="D268" s="4">
        <v>3.2232548942059999E-2</v>
      </c>
      <c r="E268" s="4">
        <v>0.222463911409927</v>
      </c>
      <c r="F268" s="4">
        <v>0.51166699624283196</v>
      </c>
      <c r="G268" s="4">
        <v>0.53272691318963805</v>
      </c>
      <c r="H268" s="4">
        <v>0.53411113308285496</v>
      </c>
      <c r="I268" s="4">
        <v>0.53411113308285496</v>
      </c>
      <c r="J268" s="4">
        <v>0.53559422582558802</v>
      </c>
      <c r="K268" s="4">
        <v>0.53559422582558802</v>
      </c>
      <c r="L268" s="4">
        <v>0.53559422582558802</v>
      </c>
      <c r="M268" s="4">
        <v>0.53865928416056996</v>
      </c>
      <c r="N268" s="4">
        <v>0.53865928416056996</v>
      </c>
    </row>
    <row r="269" spans="1:14">
      <c r="A269" s="3" t="s">
        <v>281</v>
      </c>
      <c r="B269" s="3" t="str">
        <f>VLOOKUP(A269,[1]Gemeente!A:D,3,FALSE)</f>
        <v>Oost-Vlaanderen</v>
      </c>
      <c r="C269" s="3">
        <f>VLOOKUP(A269,[1]Gemeente!A:D,2,FALSE)</f>
        <v>44073</v>
      </c>
      <c r="D269" s="4">
        <v>0.529126213592233</v>
      </c>
      <c r="E269" s="4">
        <v>0.529126213592233</v>
      </c>
      <c r="F269" s="4">
        <v>0.57242193649960604</v>
      </c>
      <c r="G269" s="4">
        <v>0.57242193649960604</v>
      </c>
      <c r="H269" s="4">
        <v>0.66517974284964598</v>
      </c>
      <c r="I269" s="4">
        <v>0.66517974284964598</v>
      </c>
      <c r="J269" s="4">
        <v>0.66517974284964598</v>
      </c>
      <c r="K269" s="4">
        <v>0.666885331933876</v>
      </c>
      <c r="L269" s="4">
        <v>0.68407242193649997</v>
      </c>
      <c r="M269" s="4">
        <v>0.68407242193649997</v>
      </c>
      <c r="N269" s="4">
        <v>0.68512201521910299</v>
      </c>
    </row>
    <row r="270" spans="1:14">
      <c r="A270" s="3" t="s">
        <v>282</v>
      </c>
      <c r="B270" s="3" t="str">
        <f>VLOOKUP(A270,[1]Gemeente!A:D,3,FALSE)</f>
        <v>West-Vlaanderen</v>
      </c>
      <c r="C270" s="3">
        <f>VLOOKUP(A270,[1]Gemeente!A:D,2,FALSE)</f>
        <v>34040</v>
      </c>
      <c r="D270" s="4">
        <v>0.82092840283241497</v>
      </c>
      <c r="E270" s="4">
        <v>0.84112247574088606</v>
      </c>
      <c r="F270" s="4">
        <v>0.84922633097298705</v>
      </c>
      <c r="G270" s="4">
        <v>0.84980330448465802</v>
      </c>
      <c r="H270" s="4">
        <v>0.84980330448465802</v>
      </c>
      <c r="I270" s="4">
        <v>0.84980330448465802</v>
      </c>
      <c r="J270" s="4">
        <v>0.87602937319695795</v>
      </c>
      <c r="K270" s="4">
        <v>0.87602937319695795</v>
      </c>
      <c r="L270" s="4">
        <v>0.87650144243377903</v>
      </c>
      <c r="M270" s="4">
        <v>0.87802255441909305</v>
      </c>
      <c r="N270" s="4">
        <v>0.87768161552583301</v>
      </c>
    </row>
    <row r="271" spans="1:14">
      <c r="A271" s="3" t="s">
        <v>283</v>
      </c>
      <c r="B271" s="3" t="str">
        <f>VLOOKUP(A271,[1]Gemeente!A:D,3,FALSE)</f>
        <v>Limburg</v>
      </c>
      <c r="C271" s="3">
        <f>VLOOKUP(A271,[1]Gemeente!A:D,2,FALSE)</f>
        <v>73098</v>
      </c>
      <c r="D271" s="4">
        <v>0.59849521203830403</v>
      </c>
      <c r="E271" s="4">
        <v>0.59849521203830403</v>
      </c>
      <c r="F271" s="4">
        <v>0.63337893296853598</v>
      </c>
      <c r="G271" s="4">
        <v>0.63748290013679898</v>
      </c>
      <c r="H271" s="4">
        <v>0.63748290013679898</v>
      </c>
      <c r="I271" s="4">
        <v>0.63748290013679898</v>
      </c>
      <c r="J271" s="4">
        <v>0.63748290013679898</v>
      </c>
      <c r="K271" s="4">
        <v>0.65307797537619705</v>
      </c>
      <c r="L271" s="4">
        <v>0.65307797537619705</v>
      </c>
      <c r="M271" s="4">
        <v>0.70123119015047897</v>
      </c>
      <c r="N271" s="4">
        <v>0.70123119015047897</v>
      </c>
    </row>
    <row r="272" spans="1:14">
      <c r="A272" s="3" t="s">
        <v>284</v>
      </c>
      <c r="B272" s="3" t="str">
        <f>VLOOKUP(A272,[1]Gemeente!A:D,3,FALSE)</f>
        <v>Vlaams-Brabant</v>
      </c>
      <c r="C272" s="3">
        <f>VLOOKUP(A272,[1]Gemeente!A:D,2,FALSE)</f>
        <v>23102</v>
      </c>
      <c r="D272" s="4">
        <v>0.34557235421166299</v>
      </c>
      <c r="E272" s="4">
        <v>0.97171976241900604</v>
      </c>
      <c r="F272" s="4">
        <v>0.98002159827213797</v>
      </c>
      <c r="G272" s="4">
        <v>0.98083153347732199</v>
      </c>
      <c r="H272" s="4">
        <v>0.98083153347732199</v>
      </c>
      <c r="I272" s="4">
        <v>0.98083153347732199</v>
      </c>
      <c r="J272" s="4">
        <v>0.98224892008639297</v>
      </c>
      <c r="K272" s="4">
        <v>0.98224892008639297</v>
      </c>
      <c r="L272" s="4">
        <v>0.98224892008639297</v>
      </c>
      <c r="M272" s="4">
        <v>0.98224892008639297</v>
      </c>
      <c r="N272" s="4">
        <v>0.98501619870410395</v>
      </c>
    </row>
    <row r="273" spans="1:14">
      <c r="A273" s="3" t="s">
        <v>285</v>
      </c>
      <c r="B273" s="3" t="str">
        <f>VLOOKUP(A273,[1]Gemeente!A:D,3,FALSE)</f>
        <v>West-Vlaanderen</v>
      </c>
      <c r="C273" s="3">
        <f>VLOOKUP(A273,[1]Gemeente!A:D,2,FALSE)</f>
        <v>33029</v>
      </c>
      <c r="D273" s="4">
        <v>0.68683293108071897</v>
      </c>
      <c r="E273" s="4">
        <v>0.71718959506570101</v>
      </c>
      <c r="F273" s="4">
        <v>0.71815500134084198</v>
      </c>
      <c r="G273" s="4">
        <v>0.72094395280236001</v>
      </c>
      <c r="H273" s="4">
        <v>0.75446500402252603</v>
      </c>
      <c r="I273" s="4">
        <v>0.75800482703137595</v>
      </c>
      <c r="J273" s="4">
        <v>0.75956020380799105</v>
      </c>
      <c r="K273" s="4">
        <v>0.84092249932957897</v>
      </c>
      <c r="L273" s="4">
        <v>0.84360418342719201</v>
      </c>
      <c r="M273" s="4">
        <v>0.84360418342719201</v>
      </c>
      <c r="N273" s="4">
        <v>0.84360418342719201</v>
      </c>
    </row>
    <row r="274" spans="1:14">
      <c r="A274" s="3" t="s">
        <v>286</v>
      </c>
      <c r="B274" s="3" t="str">
        <f>VLOOKUP(A274,[1]Gemeente!A:D,3,FALSE)</f>
        <v>Antwerpen</v>
      </c>
      <c r="C274" s="3">
        <f>VLOOKUP(A274,[1]Gemeente!A:D,2,FALSE)</f>
        <v>13049</v>
      </c>
      <c r="D274" s="4">
        <v>0.85908773084358203</v>
      </c>
      <c r="E274" s="4">
        <v>0.85908773084358203</v>
      </c>
      <c r="F274" s="4">
        <v>0.87373010323695099</v>
      </c>
      <c r="G274" s="4">
        <v>0.87800765022827298</v>
      </c>
      <c r="H274" s="4">
        <v>0.87800765022827298</v>
      </c>
      <c r="I274" s="4">
        <v>0.88273763007444594</v>
      </c>
      <c r="J274" s="4">
        <v>0.89351375807181299</v>
      </c>
      <c r="K274" s="4">
        <v>0.89380166988853704</v>
      </c>
      <c r="L274" s="4">
        <v>0.896063834162794</v>
      </c>
      <c r="M274" s="4">
        <v>0.896063834162794</v>
      </c>
      <c r="N274" s="4">
        <v>0.896063834162794</v>
      </c>
    </row>
    <row r="275" spans="1:14">
      <c r="A275" s="3" t="s">
        <v>287</v>
      </c>
      <c r="B275" s="3" t="str">
        <f>VLOOKUP(A275,[1]Gemeente!A:D,3,FALSE)</f>
        <v>Oost-Vlaanderen</v>
      </c>
      <c r="C275" s="3">
        <f>VLOOKUP(A275,[1]Gemeente!A:D,2,FALSE)</f>
        <v>42025</v>
      </c>
      <c r="D275" s="4">
        <v>0.51683462229513299</v>
      </c>
      <c r="E275" s="4">
        <v>0.79829700804624604</v>
      </c>
      <c r="F275" s="4">
        <v>0.82173267713459897</v>
      </c>
      <c r="G275" s="4">
        <v>0.82173267713459897</v>
      </c>
      <c r="H275" s="4">
        <v>0.82173267713459897</v>
      </c>
      <c r="I275" s="4">
        <v>0.83595031638153305</v>
      </c>
      <c r="J275" s="4">
        <v>0.86860401531130405</v>
      </c>
      <c r="K275" s="4">
        <v>0.87336926802593595</v>
      </c>
      <c r="L275" s="4">
        <v>0.87352550581985799</v>
      </c>
      <c r="M275" s="4">
        <v>0.87434575423795002</v>
      </c>
      <c r="N275" s="4">
        <v>0.87434575423795002</v>
      </c>
    </row>
    <row r="276" spans="1:14">
      <c r="A276" s="3" t="s">
        <v>288</v>
      </c>
      <c r="B276" s="3" t="str">
        <f>VLOOKUP(A276,[1]Gemeente!A:D,3,FALSE)</f>
        <v>West-Vlaanderen</v>
      </c>
      <c r="C276" s="3">
        <f>VLOOKUP(A276,[1]Gemeente!A:D,2,FALSE)</f>
        <v>34041</v>
      </c>
      <c r="D276" s="4">
        <v>0.871095118300799</v>
      </c>
      <c r="E276" s="4">
        <v>0.871095118300799</v>
      </c>
      <c r="F276" s="4">
        <v>0.881285227526033</v>
      </c>
      <c r="G276" s="4">
        <v>0.88701716396522601</v>
      </c>
      <c r="H276" s="4">
        <v>0.89666592363786901</v>
      </c>
      <c r="I276" s="4">
        <v>0.91099576473585298</v>
      </c>
      <c r="J276" s="4">
        <v>0.91176002292774605</v>
      </c>
      <c r="K276" s="4">
        <v>0.92163169123969002</v>
      </c>
      <c r="L276" s="4">
        <v>0.92768206859217295</v>
      </c>
      <c r="M276" s="4">
        <v>0.92768206859217295</v>
      </c>
      <c r="N276" s="4">
        <v>0.92768206859217295</v>
      </c>
    </row>
    <row r="277" spans="1:14">
      <c r="A277" s="3" t="s">
        <v>289</v>
      </c>
      <c r="B277" s="3" t="str">
        <f>VLOOKUP(A277,[1]Gemeente!A:D,3,FALSE)</f>
        <v>Vlaams-Brabant</v>
      </c>
      <c r="C277" s="3">
        <f>VLOOKUP(A277,[1]Gemeente!A:D,2,FALSE)</f>
        <v>23103</v>
      </c>
      <c r="D277" s="4">
        <v>0.765259227344535</v>
      </c>
      <c r="E277" s="4">
        <v>0.765259227344535</v>
      </c>
      <c r="F277" s="4">
        <v>0.765259227344535</v>
      </c>
      <c r="G277" s="4">
        <v>0.765259227344535</v>
      </c>
      <c r="H277" s="4">
        <v>0.765259227344535</v>
      </c>
      <c r="I277" s="4">
        <v>0.77193738331179096</v>
      </c>
      <c r="J277" s="4">
        <v>0.77193738331179096</v>
      </c>
      <c r="K277" s="4">
        <v>0.77193738331179096</v>
      </c>
      <c r="L277" s="4">
        <v>0.77459428407295705</v>
      </c>
      <c r="M277" s="4">
        <v>0.77488151658767801</v>
      </c>
      <c r="N277" s="4">
        <v>0.77488151658767801</v>
      </c>
    </row>
    <row r="278" spans="1:14">
      <c r="A278" s="3" t="s">
        <v>290</v>
      </c>
      <c r="B278" s="3" t="str">
        <f>VLOOKUP(A278,[1]Gemeente!A:D,3,FALSE)</f>
        <v>Oost-Vlaanderen</v>
      </c>
      <c r="C278" s="3">
        <f>VLOOKUP(A278,[1]Gemeente!A:D,2,FALSE)</f>
        <v>42026</v>
      </c>
      <c r="D278" s="4">
        <v>0.717541860261243</v>
      </c>
      <c r="E278" s="4">
        <v>0.77356009467870601</v>
      </c>
      <c r="F278" s="4">
        <v>0.77356009467870601</v>
      </c>
      <c r="G278" s="4">
        <v>0.77356009467870601</v>
      </c>
      <c r="H278" s="4">
        <v>0.78092399403874802</v>
      </c>
      <c r="I278" s="4">
        <v>0.78092399403874802</v>
      </c>
      <c r="J278" s="4">
        <v>0.78092399403874802</v>
      </c>
      <c r="K278" s="4">
        <v>0.78092399403874802</v>
      </c>
      <c r="L278" s="4">
        <v>0.78092399403874802</v>
      </c>
      <c r="M278" s="4">
        <v>0.78092399403874802</v>
      </c>
      <c r="N278" s="4">
        <v>0.78092399403874802</v>
      </c>
    </row>
    <row r="279" spans="1:14">
      <c r="A279" s="3" t="s">
        <v>291</v>
      </c>
      <c r="B279" s="3" t="str">
        <f>VLOOKUP(A279,[1]Gemeente!A:D,3,FALSE)</f>
        <v>West-Vlaanderen</v>
      </c>
      <c r="C279" s="3">
        <f>VLOOKUP(A279,[1]Gemeente!A:D,2,FALSE)</f>
        <v>37017</v>
      </c>
      <c r="D279" s="4"/>
      <c r="E279" s="4">
        <v>0.23042362002567399</v>
      </c>
      <c r="F279" s="4">
        <v>0.65629011553273398</v>
      </c>
      <c r="G279" s="4">
        <v>0.66238767650834396</v>
      </c>
      <c r="H279" s="4">
        <v>0.66238767650834396</v>
      </c>
      <c r="I279" s="4">
        <v>0.66602481814291803</v>
      </c>
      <c r="J279" s="4">
        <v>0.66602481814291803</v>
      </c>
      <c r="K279" s="4">
        <v>0.71469833119383797</v>
      </c>
      <c r="L279" s="4">
        <v>0.71469833119383797</v>
      </c>
      <c r="M279" s="4">
        <v>0.74978605049208402</v>
      </c>
      <c r="N279" s="4">
        <v>0.77332049636285805</v>
      </c>
    </row>
    <row r="280" spans="1:14">
      <c r="A280" s="3" t="s">
        <v>292</v>
      </c>
      <c r="B280" s="3" t="str">
        <f>VLOOKUP(A280,[1]Gemeente!A:D,3,FALSE)</f>
        <v>Antwerpen</v>
      </c>
      <c r="C280" s="3">
        <f>VLOOKUP(A280,[1]Gemeente!A:D,2,FALSE)</f>
        <v>11050</v>
      </c>
      <c r="D280" s="4">
        <v>0.96030502454820899</v>
      </c>
      <c r="E280" s="4">
        <v>0.96030502454820899</v>
      </c>
      <c r="F280" s="4">
        <v>0.96030502454820899</v>
      </c>
      <c r="G280" s="4">
        <v>0.96030502454820899</v>
      </c>
      <c r="H280" s="4">
        <v>0.96030502454820899</v>
      </c>
      <c r="I280" s="4">
        <v>0.96030502454820899</v>
      </c>
      <c r="J280" s="4">
        <v>0.97388488457119005</v>
      </c>
      <c r="K280" s="4">
        <v>0.97388488457119005</v>
      </c>
      <c r="L280" s="4">
        <v>0.97388488457119005</v>
      </c>
      <c r="M280" s="4">
        <v>0.97388488457119005</v>
      </c>
      <c r="N280" s="4">
        <v>0.97388488457119005</v>
      </c>
    </row>
    <row r="281" spans="1:14">
      <c r="A281" s="3" t="s">
        <v>293</v>
      </c>
      <c r="B281" s="3" t="str">
        <f>VLOOKUP(A281,[1]Gemeente!A:D,3,FALSE)</f>
        <v>Antwerpen</v>
      </c>
      <c r="C281" s="3">
        <f>VLOOKUP(A281,[1]Gemeente!A:D,2,FALSE)</f>
        <v>12040</v>
      </c>
      <c r="D281" s="4">
        <v>0.93988191089640405</v>
      </c>
      <c r="E281" s="4">
        <v>0.93988191089640405</v>
      </c>
      <c r="F281" s="4">
        <v>0.93988191089640405</v>
      </c>
      <c r="G281" s="4">
        <v>0.94041867954911396</v>
      </c>
      <c r="H281" s="4">
        <v>0.94130051376428203</v>
      </c>
      <c r="I281" s="4">
        <v>0.94130051376428203</v>
      </c>
      <c r="J281" s="4">
        <v>0.94141553561843405</v>
      </c>
      <c r="K281" s="4">
        <v>0.94141553561843405</v>
      </c>
      <c r="L281" s="4">
        <v>0.94662985967333801</v>
      </c>
      <c r="M281" s="4">
        <v>0.96277125987270895</v>
      </c>
      <c r="N281" s="4">
        <v>0.96277125987270895</v>
      </c>
    </row>
    <row r="282" spans="1:14">
      <c r="A282" s="3" t="s">
        <v>294</v>
      </c>
      <c r="B282" s="3" t="str">
        <f>VLOOKUP(A282,[1]Gemeente!A:D,3,FALSE)</f>
        <v>West-Vlaanderen</v>
      </c>
      <c r="C282" s="3">
        <f>VLOOKUP(A282,[1]Gemeente!A:D,2,FALSE)</f>
        <v>37018</v>
      </c>
      <c r="D282" s="4">
        <v>0.49428911779132501</v>
      </c>
      <c r="E282" s="4">
        <v>0.52098661621470099</v>
      </c>
      <c r="F282" s="4">
        <v>0.52098661621470099</v>
      </c>
      <c r="G282" s="4">
        <v>0.55055707378600005</v>
      </c>
      <c r="H282" s="4">
        <v>0.55300959988788501</v>
      </c>
      <c r="I282" s="4">
        <v>0.57844579917314798</v>
      </c>
      <c r="J282" s="4">
        <v>0.58503258356106802</v>
      </c>
      <c r="K282" s="4">
        <v>0.59827622451124696</v>
      </c>
      <c r="L282" s="4">
        <v>0.59827622451124696</v>
      </c>
      <c r="M282" s="4">
        <v>0.64802746829234104</v>
      </c>
      <c r="N282" s="4">
        <v>0.66708709971270397</v>
      </c>
    </row>
    <row r="283" spans="1:14">
      <c r="A283" s="3" t="s">
        <v>295</v>
      </c>
      <c r="B283" s="3" t="str">
        <f>VLOOKUP(A283,[1]Gemeente!A:D,3,FALSE)</f>
        <v>Antwerpen</v>
      </c>
      <c r="C283" s="3">
        <f>VLOOKUP(A283,[1]Gemeente!A:D,2,FALSE)</f>
        <v>11052</v>
      </c>
      <c r="D283" s="4">
        <v>0.937367931704843</v>
      </c>
      <c r="E283" s="4">
        <v>0.937367931704843</v>
      </c>
      <c r="F283" s="4">
        <v>0.937367931704843</v>
      </c>
      <c r="G283" s="4">
        <v>0.94201673569436195</v>
      </c>
      <c r="H283" s="4">
        <v>0.94201673569436195</v>
      </c>
      <c r="I283" s="4">
        <v>0.94201673569436195</v>
      </c>
      <c r="J283" s="4">
        <v>0.94632744484828002</v>
      </c>
      <c r="K283" s="4">
        <v>0.94717268193728299</v>
      </c>
      <c r="L283" s="4">
        <v>0.94717268193728299</v>
      </c>
      <c r="M283" s="4">
        <v>0.94717268193728299</v>
      </c>
      <c r="N283" s="4">
        <v>0.94717268193728299</v>
      </c>
    </row>
    <row r="284" spans="1:14">
      <c r="A284" s="3" t="s">
        <v>296</v>
      </c>
      <c r="B284" s="3" t="str">
        <f>VLOOKUP(A284,[1]Gemeente!A:D,3,FALSE)</f>
        <v>Oost-Vlaanderen</v>
      </c>
      <c r="C284" s="3">
        <f>VLOOKUP(A284,[1]Gemeente!A:D,2,FALSE)</f>
        <v>45061</v>
      </c>
      <c r="D284" s="4">
        <v>0.315913370998117</v>
      </c>
      <c r="E284" s="4">
        <v>0.315913370998117</v>
      </c>
      <c r="F284" s="4">
        <v>0.31638418079095998</v>
      </c>
      <c r="G284" s="4">
        <v>0.31638418079095998</v>
      </c>
      <c r="H284" s="4">
        <v>0.333647206528562</v>
      </c>
      <c r="I284" s="4">
        <v>0.333647206528562</v>
      </c>
      <c r="J284" s="4">
        <v>0.52966101694915302</v>
      </c>
      <c r="K284" s="4">
        <v>0.52966101694915302</v>
      </c>
      <c r="L284" s="4">
        <v>0.58945386064030103</v>
      </c>
      <c r="M284" s="4">
        <v>0.58945386064030103</v>
      </c>
      <c r="N284" s="4">
        <v>0.58945386064030103</v>
      </c>
    </row>
    <row r="285" spans="1:14">
      <c r="A285" s="3" t="s">
        <v>297</v>
      </c>
      <c r="B285" s="3" t="str">
        <f>VLOOKUP(A285,[1]Gemeente!A:D,3,FALSE)</f>
        <v>Antwerpen</v>
      </c>
      <c r="C285" s="3">
        <f>VLOOKUP(A285,[1]Gemeente!A:D,2,FALSE)</f>
        <v>11053</v>
      </c>
      <c r="D285" s="4">
        <v>0.68983957219251302</v>
      </c>
      <c r="E285" s="4">
        <v>0.70862974046999905</v>
      </c>
      <c r="F285" s="4">
        <v>0.71127900701565006</v>
      </c>
      <c r="G285" s="4">
        <v>0.73188441348182298</v>
      </c>
      <c r="H285" s="4">
        <v>0.73212971593975396</v>
      </c>
      <c r="I285" s="4">
        <v>0.73325810724623497</v>
      </c>
      <c r="J285" s="4">
        <v>0.73389589363685404</v>
      </c>
      <c r="K285" s="4">
        <v>0.74866310160427796</v>
      </c>
      <c r="L285" s="4">
        <v>0.74866310160427796</v>
      </c>
      <c r="M285" s="4">
        <v>0.74979149291075897</v>
      </c>
      <c r="N285" s="4">
        <v>0.74979149291075897</v>
      </c>
    </row>
    <row r="286" spans="1:14">
      <c r="A286" s="3" t="s">
        <v>298</v>
      </c>
      <c r="B286" s="3" t="str">
        <f>VLOOKUP(A286,[1]Gemeente!A:D,3,FALSE)</f>
        <v>Antwerpen</v>
      </c>
      <c r="C286" s="3">
        <f>VLOOKUP(A286,[1]Gemeente!A:D,2,FALSE)</f>
        <v>11054</v>
      </c>
      <c r="D286" s="4">
        <v>0.80894926088693597</v>
      </c>
      <c r="E286" s="4">
        <v>0.81693967239312804</v>
      </c>
      <c r="F286" s="4">
        <v>0.81693967239312804</v>
      </c>
      <c r="G286" s="4">
        <v>0.82101478226128599</v>
      </c>
      <c r="H286" s="4">
        <v>0.837874550539353</v>
      </c>
      <c r="I286" s="4">
        <v>0.83851378345984795</v>
      </c>
      <c r="J286" s="4">
        <v>0.83851378345984795</v>
      </c>
      <c r="K286" s="4">
        <v>0.83851378345984795</v>
      </c>
      <c r="L286" s="4">
        <v>0.83971234518577698</v>
      </c>
      <c r="M286" s="4">
        <v>0.840031961646025</v>
      </c>
      <c r="N286" s="4">
        <v>0.840031961646025</v>
      </c>
    </row>
    <row r="287" spans="1:14">
      <c r="A287" s="3" t="s">
        <v>299</v>
      </c>
      <c r="B287" s="3" t="str">
        <f>VLOOKUP(A287,[1]Gemeente!A:D,3,FALSE)</f>
        <v>Vlaams-Brabant</v>
      </c>
      <c r="C287" s="3">
        <f>VLOOKUP(A287,[1]Gemeente!A:D,2,FALSE)</f>
        <v>23094</v>
      </c>
      <c r="D287" s="4">
        <v>0.71003855050115705</v>
      </c>
      <c r="E287" s="4">
        <v>0.71003855050115705</v>
      </c>
      <c r="F287" s="4">
        <v>0.71003855050115705</v>
      </c>
      <c r="G287" s="4">
        <v>0.71003855050115705</v>
      </c>
      <c r="H287" s="4">
        <v>0.71003855050115705</v>
      </c>
      <c r="I287" s="4">
        <v>0.71003855050115705</v>
      </c>
      <c r="J287" s="4">
        <v>0.71071703932151098</v>
      </c>
      <c r="K287" s="4">
        <v>0.72117193523515799</v>
      </c>
      <c r="L287" s="4">
        <v>0.72117193523515799</v>
      </c>
      <c r="M287" s="4">
        <v>0.80351580570547398</v>
      </c>
      <c r="N287" s="4">
        <v>0.80351580570547398</v>
      </c>
    </row>
    <row r="288" spans="1:14">
      <c r="A288" s="3" t="s">
        <v>300</v>
      </c>
      <c r="B288" s="3" t="str">
        <f>VLOOKUP(A288,[1]Gemeente!A:D,3,FALSE)</f>
        <v>West-Vlaanderen</v>
      </c>
      <c r="C288" s="3">
        <f>VLOOKUP(A288,[1]Gemeente!A:D,2,FALSE)</f>
        <v>31040</v>
      </c>
      <c r="D288" s="4">
        <v>0.60146558954663798</v>
      </c>
      <c r="E288" s="4">
        <v>0.60791065201077099</v>
      </c>
      <c r="F288" s="4">
        <v>0.61316381936167397</v>
      </c>
      <c r="G288" s="4">
        <v>0.61810797686840602</v>
      </c>
      <c r="H288" s="4">
        <v>0.62058005562177199</v>
      </c>
      <c r="I288" s="4">
        <v>0.68525140158036502</v>
      </c>
      <c r="J288" s="4">
        <v>0.68745861475301295</v>
      </c>
      <c r="K288" s="4">
        <v>0.68745861475301295</v>
      </c>
      <c r="L288" s="4">
        <v>0.68745861475301295</v>
      </c>
      <c r="M288" s="4">
        <v>0.75936961991789198</v>
      </c>
      <c r="N288" s="4">
        <v>0.75936961991789198</v>
      </c>
    </row>
    <row r="289" spans="1:14">
      <c r="A289" s="3" t="s">
        <v>301</v>
      </c>
      <c r="B289" s="3" t="str">
        <f>VLOOKUP(A289,[1]Gemeente!A:D,3,FALSE)</f>
        <v>Oost-Vlaanderen</v>
      </c>
      <c r="C289" s="3">
        <f>VLOOKUP(A289,[1]Gemeente!A:D,2,FALSE)</f>
        <v>42028</v>
      </c>
      <c r="D289" s="4">
        <v>0.85237795122897198</v>
      </c>
      <c r="E289" s="4">
        <v>0.85237795122897198</v>
      </c>
      <c r="F289" s="4">
        <v>0.86716439617976404</v>
      </c>
      <c r="G289" s="4">
        <v>0.86852184030639501</v>
      </c>
      <c r="H289" s="4">
        <v>0.86852184030639501</v>
      </c>
      <c r="I289" s="4">
        <v>0.87133368885441398</v>
      </c>
      <c r="J289" s="4">
        <v>0.87351529548649798</v>
      </c>
      <c r="K289" s="4">
        <v>0.87351529548649798</v>
      </c>
      <c r="L289" s="4">
        <v>0.90148834052455495</v>
      </c>
      <c r="M289" s="4">
        <v>0.90148834052455495</v>
      </c>
      <c r="N289" s="4">
        <v>0.90148834052455495</v>
      </c>
    </row>
    <row r="290" spans="1:14">
      <c r="A290" s="3" t="s">
        <v>302</v>
      </c>
      <c r="B290" s="3" t="str">
        <f>VLOOKUP(A290,[1]Gemeente!A:D,3,FALSE)</f>
        <v>Oost-Vlaanderen</v>
      </c>
      <c r="C290" s="3">
        <f>VLOOKUP(A290,[1]Gemeente!A:D,2,FALSE)</f>
        <v>43018</v>
      </c>
      <c r="D290" s="4">
        <v>0.95973314272099097</v>
      </c>
      <c r="E290" s="4">
        <v>0.95973314272099097</v>
      </c>
      <c r="F290" s="4">
        <v>0.96688110555158402</v>
      </c>
      <c r="G290" s="4">
        <v>0.96688110555158402</v>
      </c>
      <c r="H290" s="4">
        <v>0.98896036851719504</v>
      </c>
      <c r="I290" s="4">
        <v>0.99174013184020304</v>
      </c>
      <c r="J290" s="4">
        <v>0.99174013184020304</v>
      </c>
      <c r="K290" s="4">
        <v>0.99174013184020304</v>
      </c>
      <c r="L290" s="4">
        <v>0.99237550631403404</v>
      </c>
      <c r="M290" s="4">
        <v>0.99237550631403404</v>
      </c>
      <c r="N290" s="4">
        <v>0.99237550631403404</v>
      </c>
    </row>
    <row r="291" spans="1:14">
      <c r="A291" s="3" t="s">
        <v>303</v>
      </c>
      <c r="B291" s="3" t="str">
        <f>VLOOKUP(A291,[1]Gemeente!A:D,3,FALSE)</f>
        <v>Vlaams-Brabant</v>
      </c>
      <c r="C291" s="3">
        <f>VLOOKUP(A291,[1]Gemeente!A:D,2,FALSE)</f>
        <v>23096</v>
      </c>
      <c r="D291" s="4">
        <v>0.76301151308697301</v>
      </c>
      <c r="E291" s="4">
        <v>0.76301151308697301</v>
      </c>
      <c r="F291" s="4">
        <v>0.78677073002457898</v>
      </c>
      <c r="G291" s="4">
        <v>0.78875425811737299</v>
      </c>
      <c r="H291" s="4">
        <v>0.85835022206890599</v>
      </c>
      <c r="I291" s="4">
        <v>0.87598637402440604</v>
      </c>
      <c r="J291" s="4">
        <v>0.88094519425639295</v>
      </c>
      <c r="K291" s="4">
        <v>0.88094519425639295</v>
      </c>
      <c r="L291" s="4">
        <v>0.88094519425639295</v>
      </c>
      <c r="M291" s="4">
        <v>0.92005519382519096</v>
      </c>
      <c r="N291" s="4">
        <v>0.929972834289164</v>
      </c>
    </row>
    <row r="292" spans="1:14">
      <c r="A292" s="3" t="s">
        <v>304</v>
      </c>
      <c r="B292" s="3" t="str">
        <f>VLOOKUP(A292,[1]Gemeente!A:D,3,FALSE)</f>
        <v>Antwerpen</v>
      </c>
      <c r="C292" s="3">
        <f>VLOOKUP(A292,[1]Gemeente!A:D,2,FALSE)</f>
        <v>11055</v>
      </c>
      <c r="D292" s="4">
        <v>0.43704135685474099</v>
      </c>
      <c r="E292" s="4">
        <v>0.43704135685474099</v>
      </c>
      <c r="F292" s="4">
        <v>0.49788598921125499</v>
      </c>
      <c r="G292" s="4">
        <v>0.51227098216455302</v>
      </c>
      <c r="H292" s="4">
        <v>0.53482043057783002</v>
      </c>
      <c r="I292" s="4">
        <v>0.54726150556446496</v>
      </c>
      <c r="J292" s="4">
        <v>0.54726150556446496</v>
      </c>
      <c r="K292" s="4">
        <v>0.55226709432861898</v>
      </c>
      <c r="L292" s="4">
        <v>0.55280167176945105</v>
      </c>
      <c r="M292" s="4">
        <v>0.55280167176945105</v>
      </c>
      <c r="N292" s="4">
        <v>0.56971375807940905</v>
      </c>
    </row>
    <row r="293" spans="1:14">
      <c r="A293" s="3" t="s">
        <v>305</v>
      </c>
      <c r="B293" s="3" t="str">
        <f>VLOOKUP(A293,[1]Gemeente!A:D,3,FALSE)</f>
        <v>Limburg</v>
      </c>
      <c r="C293" s="3">
        <f>VLOOKUP(A293,[1]Gemeente!A:D,2,FALSE)</f>
        <v>71066</v>
      </c>
      <c r="D293" s="4">
        <v>0.72013619143528496</v>
      </c>
      <c r="E293" s="4">
        <v>0.72670598954586896</v>
      </c>
      <c r="F293" s="4">
        <v>0.72732940104541299</v>
      </c>
      <c r="G293" s="4">
        <v>0.73552966000095898</v>
      </c>
      <c r="H293" s="4">
        <v>0.73552966000095898</v>
      </c>
      <c r="I293" s="4">
        <v>0.73552966000095898</v>
      </c>
      <c r="J293" s="4">
        <v>0.75826020236896396</v>
      </c>
      <c r="K293" s="4">
        <v>0.75826020236896396</v>
      </c>
      <c r="L293" s="4">
        <v>0.75974679902172304</v>
      </c>
      <c r="M293" s="4">
        <v>0.75974679902172304</v>
      </c>
      <c r="N293" s="4">
        <v>0.76646046132450996</v>
      </c>
    </row>
    <row r="294" spans="1:14">
      <c r="A294" s="3" t="s">
        <v>306</v>
      </c>
      <c r="B294" s="3" t="str">
        <f>VLOOKUP(A294,[1]Gemeente!A:D,3,FALSE)</f>
        <v>West-Vlaanderen</v>
      </c>
      <c r="C294" s="3">
        <f>VLOOKUP(A294,[1]Gemeente!A:D,2,FALSE)</f>
        <v>33037</v>
      </c>
      <c r="D294" s="4">
        <v>0.31308106344805098</v>
      </c>
      <c r="E294" s="4">
        <v>0.31308106344805098</v>
      </c>
      <c r="F294" s="4">
        <v>0.31308106344805098</v>
      </c>
      <c r="G294" s="4">
        <v>0.315935410210406</v>
      </c>
      <c r="H294" s="4">
        <v>0.319605284619149</v>
      </c>
      <c r="I294" s="4">
        <v>0.46313815038329798</v>
      </c>
      <c r="J294" s="4">
        <v>0.54460936225738099</v>
      </c>
      <c r="K294" s="4">
        <v>0.54575110096232304</v>
      </c>
      <c r="L294" s="4">
        <v>0.56768879465013899</v>
      </c>
      <c r="M294" s="4">
        <v>0.57674115152503702</v>
      </c>
      <c r="N294" s="4">
        <v>0.57674115152503702</v>
      </c>
    </row>
    <row r="295" spans="1:14">
      <c r="A295" s="3" t="s">
        <v>307</v>
      </c>
      <c r="B295" s="3" t="str">
        <f>VLOOKUP(A295,[1]Gemeente!A:D,3,FALSE)</f>
        <v>Oost-Vlaanderen</v>
      </c>
      <c r="C295" s="3">
        <f>VLOOKUP(A295,[1]Gemeente!A:D,2,FALSE)</f>
        <v>41081</v>
      </c>
      <c r="D295" s="4">
        <v>0.69906087221018198</v>
      </c>
      <c r="E295" s="4">
        <v>0.700581726930535</v>
      </c>
      <c r="F295" s="4">
        <v>0.70297707311509094</v>
      </c>
      <c r="G295" s="4">
        <v>0.73335614615413902</v>
      </c>
      <c r="H295" s="4">
        <v>0.78677616820653196</v>
      </c>
      <c r="I295" s="4">
        <v>0.78742253146268204</v>
      </c>
      <c r="J295" s="4">
        <v>0.78742253146268204</v>
      </c>
      <c r="K295" s="4">
        <v>0.78742253146268204</v>
      </c>
      <c r="L295" s="4">
        <v>0.787650659670735</v>
      </c>
      <c r="M295" s="4">
        <v>0.78882932207900802</v>
      </c>
      <c r="N295" s="4">
        <v>0.78882932207900802</v>
      </c>
    </row>
    <row r="296" spans="1:14">
      <c r="A296" s="3" t="s">
        <v>308</v>
      </c>
      <c r="B296" s="3" t="str">
        <f>VLOOKUP(A296,[1]Gemeente!A:D,3,FALSE)</f>
        <v>Vlaams-Brabant</v>
      </c>
      <c r="C296" s="3">
        <f>VLOOKUP(A296,[1]Gemeente!A:D,2,FALSE)</f>
        <v>24130</v>
      </c>
      <c r="D296" s="4">
        <v>0.50534314889574905</v>
      </c>
      <c r="E296" s="4">
        <v>0.51448587033958704</v>
      </c>
      <c r="F296" s="4">
        <v>0.51448587033958704</v>
      </c>
      <c r="G296" s="4">
        <v>0.52066017573023005</v>
      </c>
      <c r="H296" s="4">
        <v>0.52066017573023005</v>
      </c>
      <c r="I296" s="4">
        <v>0.54345761101876</v>
      </c>
      <c r="J296" s="4">
        <v>0.54345761101876</v>
      </c>
      <c r="K296" s="4">
        <v>0.54345761101876</v>
      </c>
      <c r="L296" s="4">
        <v>0.54345761101876</v>
      </c>
      <c r="M296" s="4">
        <v>0.54345761101876</v>
      </c>
      <c r="N296" s="4">
        <v>0.54345761101876</v>
      </c>
    </row>
    <row r="297" spans="1:14">
      <c r="A297" s="3" t="s">
        <v>309</v>
      </c>
      <c r="B297" s="3" t="str">
        <f>VLOOKUP(A297,[1]Gemeente!A:D,3,FALSE)</f>
        <v>West-Vlaanderen</v>
      </c>
      <c r="C297" s="3">
        <f>VLOOKUP(A297,[1]Gemeente!A:D,2,FALSE)</f>
        <v>31042</v>
      </c>
      <c r="D297" s="4">
        <v>0.63712438189425602</v>
      </c>
      <c r="E297" s="4">
        <v>0.69456066945606698</v>
      </c>
      <c r="F297" s="4">
        <v>0.70673259794598697</v>
      </c>
      <c r="G297" s="4">
        <v>0.70673259794598697</v>
      </c>
      <c r="H297" s="4">
        <v>0.71281856219094697</v>
      </c>
      <c r="I297" s="4">
        <v>0.71281856219094697</v>
      </c>
      <c r="J297" s="4">
        <v>0.71281856219094697</v>
      </c>
      <c r="K297" s="4">
        <v>0.71281856219094697</v>
      </c>
      <c r="L297" s="4">
        <v>0.71281856219094697</v>
      </c>
      <c r="M297" s="4">
        <v>0.71281856219094697</v>
      </c>
      <c r="N297" s="4">
        <v>0.71281856219094697</v>
      </c>
    </row>
    <row r="298" spans="1:14">
      <c r="A298" s="3" t="s">
        <v>310</v>
      </c>
      <c r="B298" s="3" t="str">
        <f>VLOOKUP(A298,[1]Gemeente!A:D,3,FALSE)</f>
        <v>Oost-Vlaanderen</v>
      </c>
      <c r="C298" s="3">
        <f>VLOOKUP(A298,[1]Gemeente!A:D,2,FALSE)</f>
        <v>44081</v>
      </c>
      <c r="D298" s="4">
        <v>0.65993460280823202</v>
      </c>
      <c r="E298" s="4">
        <v>0.77841892671667601</v>
      </c>
      <c r="F298" s="4">
        <v>0.78399692248509301</v>
      </c>
      <c r="G298" s="4">
        <v>0.81759312688337504</v>
      </c>
      <c r="H298" s="4">
        <v>0.82778739501186105</v>
      </c>
      <c r="I298" s="4">
        <v>0.82842854395076004</v>
      </c>
      <c r="J298" s="4">
        <v>0.83041610566134505</v>
      </c>
      <c r="K298" s="4">
        <v>0.83560941206642303</v>
      </c>
      <c r="L298" s="4">
        <v>0.83560941206642303</v>
      </c>
      <c r="M298" s="4">
        <v>0.85561325896005602</v>
      </c>
      <c r="N298" s="4">
        <v>0.85561325896005602</v>
      </c>
    </row>
    <row r="299" spans="1:14">
      <c r="A299" s="3" t="s">
        <v>311</v>
      </c>
      <c r="B299" s="3" t="str">
        <f>VLOOKUP(A299,[1]Gemeente!A:D,3,FALSE)</f>
        <v>Limburg</v>
      </c>
      <c r="C299" s="3">
        <f>VLOOKUP(A299,[1]Gemeente!A:D,2,FALSE)</f>
        <v>71067</v>
      </c>
      <c r="D299" s="4">
        <v>0.93885793871866297</v>
      </c>
      <c r="E299" s="4">
        <v>0.93885793871866297</v>
      </c>
      <c r="F299" s="4">
        <v>0.93885793871866297</v>
      </c>
      <c r="G299" s="4">
        <v>0.93885793871866297</v>
      </c>
      <c r="H299" s="4">
        <v>0.95696378830083595</v>
      </c>
      <c r="I299" s="4">
        <v>0.95696378830083595</v>
      </c>
      <c r="J299" s="4">
        <v>0.95696378830083595</v>
      </c>
      <c r="K299" s="4">
        <v>0.95696378830083595</v>
      </c>
      <c r="L299" s="4">
        <v>0.95696378830083595</v>
      </c>
      <c r="M299" s="4">
        <v>0.95947075208913601</v>
      </c>
      <c r="N299" s="4">
        <v>0.95947075208913601</v>
      </c>
    </row>
    <row r="300" spans="1:14">
      <c r="A300" s="3" t="s">
        <v>312</v>
      </c>
      <c r="B300" s="3" t="str">
        <f>VLOOKUP(A300,[1]Gemeente!A:D,3,FALSE)</f>
        <v>Oost-Vlaanderen</v>
      </c>
      <c r="C300" s="3">
        <f>VLOOKUP(A300,[1]Gemeente!A:D,2,FALSE)</f>
        <v>45065</v>
      </c>
      <c r="D300" s="4">
        <v>0.249763737005535</v>
      </c>
      <c r="E300" s="4">
        <v>0.249763737005535</v>
      </c>
      <c r="F300" s="4">
        <v>0.249763737005535</v>
      </c>
      <c r="G300" s="4">
        <v>0.249763737005535</v>
      </c>
      <c r="H300" s="4">
        <v>0.249763737005535</v>
      </c>
      <c r="I300" s="4">
        <v>0.28918590522478699</v>
      </c>
      <c r="J300" s="4">
        <v>0.29350614283785598</v>
      </c>
      <c r="K300" s="4">
        <v>0.39341163764006998</v>
      </c>
      <c r="L300" s="4">
        <v>0.40124206831375703</v>
      </c>
      <c r="M300" s="4">
        <v>0.402997164844066</v>
      </c>
      <c r="N300" s="4">
        <v>0.40650735790468501</v>
      </c>
    </row>
    <row r="301" spans="1:14">
      <c r="A301" s="3" t="s">
        <v>313</v>
      </c>
      <c r="B301" s="3" t="str">
        <f>VLOOKUP(A301,[1]Gemeente!A:D,3,FALSE)</f>
        <v>West-Vlaanderen</v>
      </c>
      <c r="C301" s="3">
        <f>VLOOKUP(A301,[1]Gemeente!A:D,2,FALSE)</f>
        <v>34042</v>
      </c>
      <c r="D301" s="4">
        <v>0.683146525371918</v>
      </c>
      <c r="E301" s="4">
        <v>0.69195027511717999</v>
      </c>
      <c r="F301" s="4">
        <v>0.69195027511717999</v>
      </c>
      <c r="G301" s="4">
        <v>0.69305074383533705</v>
      </c>
      <c r="H301" s="4">
        <v>0.69321377623802705</v>
      </c>
      <c r="I301" s="4">
        <v>0.71049521092317103</v>
      </c>
      <c r="J301" s="4">
        <v>0.71049521092317103</v>
      </c>
      <c r="K301" s="4">
        <v>0.72891787242714501</v>
      </c>
      <c r="L301" s="4">
        <v>0.73144487466884001</v>
      </c>
      <c r="M301" s="4">
        <v>0.73144487466884001</v>
      </c>
      <c r="N301" s="4">
        <v>0.73144487466884001</v>
      </c>
    </row>
    <row r="302" spans="1:14">
      <c r="A302" s="3" t="s">
        <v>314</v>
      </c>
      <c r="B302" s="3" t="str">
        <f>VLOOKUP(A302,[1]Gemeente!A:D,3,FALSE)</f>
        <v>Antwerpen</v>
      </c>
      <c r="C302" s="3">
        <f>VLOOKUP(A302,[1]Gemeente!A:D,2,FALSE)</f>
        <v>11056</v>
      </c>
      <c r="D302" s="4">
        <v>0.96158317187932496</v>
      </c>
      <c r="E302" s="4">
        <v>0.96462773318571804</v>
      </c>
      <c r="F302" s="4">
        <v>0.97259894824245796</v>
      </c>
      <c r="G302" s="4">
        <v>0.98616108497093802</v>
      </c>
      <c r="H302" s="4">
        <v>0.98616108497093802</v>
      </c>
      <c r="I302" s="4">
        <v>0.98616108497093802</v>
      </c>
      <c r="J302" s="4">
        <v>0.98616108497093802</v>
      </c>
      <c r="K302" s="4">
        <v>0.98616108497093802</v>
      </c>
      <c r="L302" s="4">
        <v>0.98616108497093802</v>
      </c>
      <c r="M302" s="4">
        <v>0.98676999723221703</v>
      </c>
      <c r="N302" s="4">
        <v>0.98676999723221703</v>
      </c>
    </row>
    <row r="304" spans="1:14">
      <c r="N304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8A7908-DE46-4B91-8A4A-BF319315D97B}"/>
</file>

<file path=customXml/itemProps2.xml><?xml version="1.0" encoding="utf-8"?>
<ds:datastoreItem xmlns:ds="http://schemas.openxmlformats.org/officeDocument/2006/customXml" ds:itemID="{2F39C8C0-5B89-4292-8CED-E68DFAF59A29}"/>
</file>

<file path=customXml/itemProps3.xml><?xml version="1.0" encoding="utf-8"?>
<ds:datastoreItem xmlns:ds="http://schemas.openxmlformats.org/officeDocument/2006/customXml" ds:itemID="{E8F23309-2FE4-45FB-B3E3-0446DCFE02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Beringhs</dc:creator>
  <cp:keywords/>
  <dc:description/>
  <cp:lastModifiedBy>De Vits Tom</cp:lastModifiedBy>
  <cp:revision/>
  <dcterms:created xsi:type="dcterms:W3CDTF">2020-11-26T15:47:03Z</dcterms:created>
  <dcterms:modified xsi:type="dcterms:W3CDTF">2021-02-11T10:58:26Z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