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Deadline 5 februari 2021/"/>
    </mc:Choice>
  </mc:AlternateContent>
  <xr:revisionPtr revIDLastSave="8" documentId="8_{DC6DF1C5-E34E-824B-B2ED-2E3362B1F778}" xr6:coauthVersionLast="45" xr6:coauthVersionMax="46" xr10:uidLastSave="{8B9C67D6-3241-4876-B80F-1878E03BA9E1}"/>
  <bookViews>
    <workbookView xWindow="-108" yWindow="-108" windowWidth="23256" windowHeight="12576" xr2:uid="{BCB661C3-3A74-41A1-AB67-F6C76D3D0824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1" l="1"/>
  <c r="C69" i="1"/>
  <c r="B69" i="1"/>
</calcChain>
</file>

<file path=xl/sharedStrings.xml><?xml version="1.0" encoding="utf-8"?>
<sst xmlns="http://schemas.openxmlformats.org/spreadsheetml/2006/main" count="71" uniqueCount="71">
  <si>
    <t>Gemeente</t>
  </si>
  <si>
    <t>Aantal private huishoudens</t>
  </si>
  <si>
    <t>Aantal sociale huurwoningen</t>
  </si>
  <si>
    <t xml:space="preserve">% sociale huurwoningen </t>
  </si>
  <si>
    <t>Arrondissement Aalst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</si>
  <si>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</si>
  <si>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</si>
  <si>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</si>
  <si>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</si>
  <si>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</si>
  <si>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</si>
  <si>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</si>
  <si>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</si>
  <si>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</si>
  <si>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</si>
  <si>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Arrondissement Dendermonde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</si>
  <si>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</si>
  <si>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</si>
  <si>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</si>
  <si>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</si>
  <si>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</si>
  <si>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</si>
  <si>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</si>
  <si>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</si>
  <si>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</si>
  <si>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</si>
  <si>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Arrondissement Eeklo</t>
  </si>
  <si>
    <t>Assenede</t>
  </si>
  <si>
    <t>Eeklo</t>
  </si>
  <si>
    <t>Kaprijke</t>
  </si>
  <si>
    <t>Maldegem</t>
  </si>
  <si>
    <t>Sint-Laureins</t>
  </si>
  <si>
    <t>Zelzate</t>
  </si>
  <si>
    <t>Arrondissement Gent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</si>
  <si>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</si>
  <si>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</si>
  <si>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</si>
  <si>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</si>
  <si>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</si>
  <si>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</si>
  <si>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</si>
  <si>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</si>
  <si>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Moerbeke</t>
  </si>
  <si>
    <t>Nazareth</t>
  </si>
  <si>
    <t>Oosterzele</t>
  </si>
  <si>
    <t>Sint-Martens-Latem</t>
  </si>
  <si>
    <t>Wachtebeke</t>
  </si>
  <si>
    <t>Zulte</t>
  </si>
  <si>
    <t>Deinze</t>
  </si>
  <si>
    <t>Aalter</t>
  </si>
  <si>
    <t>Lievegem</t>
  </si>
  <si>
    <t>Arrondissement Oudenaarde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</si>
  <si>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</si>
  <si>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</si>
  <si>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</si>
  <si>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</si>
  <si>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</si>
  <si>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</si>
  <si>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</si>
  <si>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</si>
  <si>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</si>
  <si>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</si>
  <si>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Arrondissement Sint-Niklaas</t>
  </si>
  <si>
    <t>Beveren</t>
  </si>
  <si>
    <t>Kruibeke</t>
  </si>
  <si>
    <t>Lokeren</t>
  </si>
  <si>
    <t>Sint-Gillis-Waas</t>
  </si>
  <si>
    <t>Sint-Niklaas</t>
  </si>
  <si>
    <t>Stekene</t>
  </si>
  <si>
    <t>Temse</t>
  </si>
  <si>
    <t>Totaal Oost-Vlaanderen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</si>
</sst>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3" fontId="0" fillId="0" borderId="5" xfId="0" applyNumberFormat="1" applyBorder="1"/>
    <xf numFmtId="3" fontId="0" fillId="0" borderId="6" xfId="0" applyNumberFormat="1" applyBorder="1"/>
    <xf numFmtId="10" fontId="0" fillId="0" borderId="8" xfId="1" applyNumberFormat="1" applyFont="1" applyBorder="1"/>
    <xf numFmtId="10" fontId="0" fillId="0" borderId="9" xfId="1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4" xfId="0" applyNumberFormat="1" applyBorder="1"/>
    <xf numFmtId="3" fontId="0" fillId="0" borderId="1" xfId="0" applyNumberFormat="1" applyBorder="1"/>
    <xf numFmtId="10" fontId="0" fillId="0" borderId="15" xfId="1" applyNumberFormat="1" applyFont="1" applyBorder="1"/>
    <xf numFmtId="3" fontId="0" fillId="0" borderId="4" xfId="0" applyNumberFormat="1" applyBorder="1"/>
    <xf numFmtId="0" fontId="0" fillId="0" borderId="10" xfId="0" applyBorder="1"/>
    <xf numFmtId="0" fontId="0" fillId="0" borderId="7" xfId="0" applyBorder="1"/>
    <xf numFmtId="3" fontId="0" fillId="0" borderId="10" xfId="0" applyNumberFormat="1" applyBorder="1"/>
    <xf numFmtId="10" fontId="0" fillId="0" borderId="7" xfId="1" applyNumberFormat="1" applyFont="1" applyBorder="1"/>
    <xf numFmtId="0" fontId="2" fillId="2" borderId="11" xfId="0" applyFont="1" applyFill="1" applyBorder="1"/>
    <xf numFmtId="0" fontId="2" fillId="2" borderId="1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1" xfId="0" applyFont="1" applyFill="1" applyBorder="1"/>
    <xf numFmtId="3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10" fontId="0" fillId="0" borderId="0" xfId="1" applyNumberFormat="1" applyFont="1"/>
    <xf numFmtId="0" fontId="0" fillId="2" borderId="0" xfId="0" applyFill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A47E-29A1-48C6-8461-B770AB37AB28}">
  <sheetPr>
    <pageSetUpPr fitToPage="1"/>
  </sheetPr>
  <dimension ref="A1:D69"/>
  <sheetViews>
    <sheetView tabSelected="1" topLeftCell="A37" workbookViewId="0">
      <selection activeCell="A70" sqref="A70"/>
    </sheetView>
  </sheetViews>
  <sheetFormatPr defaultColWidth="8.88671875" defaultRowHeight="14.4" x14ac:dyDescent="0.3"/>
  <cols>
    <col min="1" max="1" width="28.33203125" bestFit="1" customWidth="1"/>
    <col min="2" max="2" width="25.109375" style="1" bestFit="1" customWidth="1"/>
    <col min="3" max="3" width="26.44140625" bestFit="1" customWidth="1"/>
    <col min="4" max="4" width="26.33203125" customWidth="1"/>
  </cols>
  <sheetData>
    <row r="1" spans="1:4" ht="15" thickBot="1" x14ac:dyDescent="0.35">
      <c r="A1" s="16" t="s">
        <v>0</v>
      </c>
      <c r="B1" s="21" t="s">
        <v>1</v>
      </c>
      <c r="C1" s="22" t="s">
        <v>2</v>
      </c>
      <c r="D1" s="23" t="s">
        <v>3</v>
      </c>
    </row>
    <row r="2" spans="1:4" x14ac:dyDescent="0.3">
      <c r="A2" s="17" t="s">
        <v>4</v>
      </c>
      <c r="B2" s="11"/>
      <c r="C2" s="12"/>
      <c r="D2" s="13"/>
    </row>
    <row r="3" spans="1:4" x14ac:dyDescent="0.3">
      <c r="A3" s="18" t="s">
        <v>5</v>
      </c>
      <c r="B3" s="2">
        <v>38249</v>
      </c>
      <c r="C3" s="6">
        <v>1541</v>
      </c>
      <c r="D3" s="4">
        <v>4.0288634996993387E-2</v>
      </c>
    </row>
    <row r="4" spans="1:4" x14ac:dyDescent="0.3">
      <c r="A4" s="18" t="s">
        <v>6</v>
      </c>
      <c r="B4" s="2">
        <v>8384</v>
      </c>
      <c r="C4" s="6">
        <v>461</v>
      </c>
      <c r="D4" s="4">
        <v>5.4985687022900763E-2</v>
      </c>
    </row>
    <row r="5" spans="1:4" x14ac:dyDescent="0.3">
      <c r="A5" s="18" t="s">
        <v>7</v>
      </c>
      <c r="B5" s="2">
        <v>14520</v>
      </c>
      <c r="C5" s="6">
        <v>355</v>
      </c>
      <c r="D5" s="4">
        <v>2.4449035812672177E-2</v>
      </c>
    </row>
    <row r="6" spans="1:4" x14ac:dyDescent="0.3">
      <c r="A6" s="18" t="s">
        <v>8</v>
      </c>
      <c r="B6" s="2">
        <v>8070</v>
      </c>
      <c r="C6" s="6">
        <v>120</v>
      </c>
      <c r="D6" s="4">
        <v>1.4869888475836431E-2</v>
      </c>
    </row>
    <row r="7" spans="1:4" x14ac:dyDescent="0.3">
      <c r="A7" s="18" t="s">
        <v>9</v>
      </c>
      <c r="B7" s="2">
        <v>7661</v>
      </c>
      <c r="C7" s="6">
        <v>191</v>
      </c>
      <c r="D7" s="4">
        <v>2.4931471087325414E-2</v>
      </c>
    </row>
    <row r="8" spans="1:4" x14ac:dyDescent="0.3">
      <c r="A8" s="18" t="s">
        <v>10</v>
      </c>
      <c r="B8" s="2">
        <v>8090</v>
      </c>
      <c r="C8" s="6">
        <v>216</v>
      </c>
      <c r="D8" s="4">
        <v>2.669962917181706E-2</v>
      </c>
    </row>
    <row r="9" spans="1:4" x14ac:dyDescent="0.3">
      <c r="A9" s="18" t="s">
        <v>11</v>
      </c>
      <c r="B9" s="2">
        <v>16468</v>
      </c>
      <c r="C9" s="6">
        <v>873</v>
      </c>
      <c r="D9" s="4">
        <v>5.3011901870293907E-2</v>
      </c>
    </row>
    <row r="10" spans="1:4" x14ac:dyDescent="0.3">
      <c r="A10" s="18" t="s">
        <v>12</v>
      </c>
      <c r="B10" s="2">
        <v>4325</v>
      </c>
      <c r="C10" s="6">
        <v>19</v>
      </c>
      <c r="D10" s="4">
        <v>4.3930635838150293E-3</v>
      </c>
    </row>
    <row r="11" spans="1:4" x14ac:dyDescent="0.3">
      <c r="A11" s="18" t="s">
        <v>13</v>
      </c>
      <c r="B11" s="2">
        <v>11859</v>
      </c>
      <c r="C11" s="6">
        <v>429</v>
      </c>
      <c r="D11" s="4">
        <v>3.6175056918795849E-2</v>
      </c>
    </row>
    <row r="12" spans="1:4" ht="15" thickBot="1" x14ac:dyDescent="0.35">
      <c r="A12" s="19" t="s">
        <v>14</v>
      </c>
      <c r="B12" s="3">
        <v>8544</v>
      </c>
      <c r="C12" s="7">
        <v>265</v>
      </c>
      <c r="D12" s="5">
        <v>3.1015917602996254E-2</v>
      </c>
    </row>
    <row r="13" spans="1:4" x14ac:dyDescent="0.3">
      <c r="A13" s="17" t="s">
        <v>15</v>
      </c>
      <c r="B13" s="11"/>
      <c r="C13" s="14"/>
      <c r="D13" s="15"/>
    </row>
    <row r="14" spans="1:4" x14ac:dyDescent="0.3">
      <c r="A14" s="18" t="s">
        <v>16</v>
      </c>
      <c r="B14" s="2">
        <v>6418</v>
      </c>
      <c r="C14" s="6">
        <v>376</v>
      </c>
      <c r="D14" s="4">
        <v>5.8585229043315673E-2</v>
      </c>
    </row>
    <row r="15" spans="1:4" x14ac:dyDescent="0.3">
      <c r="A15" s="18" t="s">
        <v>17</v>
      </c>
      <c r="B15" s="2">
        <v>6107</v>
      </c>
      <c r="C15" s="6">
        <v>209</v>
      </c>
      <c r="D15" s="4">
        <v>3.4223022760766331E-2</v>
      </c>
    </row>
    <row r="16" spans="1:4" x14ac:dyDescent="0.3">
      <c r="A16" s="18" t="s">
        <v>18</v>
      </c>
      <c r="B16" s="2">
        <v>20178</v>
      </c>
      <c r="C16" s="6">
        <v>1846</v>
      </c>
      <c r="D16" s="4">
        <v>9.1485776588363571E-2</v>
      </c>
    </row>
    <row r="17" spans="1:4" x14ac:dyDescent="0.3">
      <c r="A17" s="18" t="s">
        <v>19</v>
      </c>
      <c r="B17" s="2">
        <v>10476</v>
      </c>
      <c r="C17" s="6">
        <v>1229</v>
      </c>
      <c r="D17" s="4">
        <v>0.11731576937762504</v>
      </c>
    </row>
    <row r="18" spans="1:4" x14ac:dyDescent="0.3">
      <c r="A18" s="18" t="s">
        <v>20</v>
      </c>
      <c r="B18" s="2">
        <v>5275</v>
      </c>
      <c r="C18" s="6">
        <v>172</v>
      </c>
      <c r="D18" s="4">
        <v>3.2606635071090045E-2</v>
      </c>
    </row>
    <row r="19" spans="1:4" x14ac:dyDescent="0.3">
      <c r="A19" s="18" t="s">
        <v>21</v>
      </c>
      <c r="B19" s="2">
        <v>8181</v>
      </c>
      <c r="C19" s="6">
        <v>252</v>
      </c>
      <c r="D19" s="4">
        <v>3.0803080308030802E-2</v>
      </c>
    </row>
    <row r="20" spans="1:4" x14ac:dyDescent="0.3">
      <c r="A20" s="18" t="s">
        <v>22</v>
      </c>
      <c r="B20" s="2">
        <v>4450</v>
      </c>
      <c r="C20" s="6">
        <v>274</v>
      </c>
      <c r="D20" s="4">
        <v>6.1573033707865168E-2</v>
      </c>
    </row>
    <row r="21" spans="1:4" x14ac:dyDescent="0.3">
      <c r="A21" s="18" t="s">
        <v>23</v>
      </c>
      <c r="B21" s="2">
        <v>11450</v>
      </c>
      <c r="C21" s="6">
        <v>653</v>
      </c>
      <c r="D21" s="4">
        <v>5.703056768558952E-2</v>
      </c>
    </row>
    <row r="22" spans="1:4" x14ac:dyDescent="0.3">
      <c r="A22" s="18" t="s">
        <v>24</v>
      </c>
      <c r="B22" s="2">
        <v>5064</v>
      </c>
      <c r="C22" s="6">
        <v>99</v>
      </c>
      <c r="D22" s="4">
        <v>1.9549763033175356E-2</v>
      </c>
    </row>
    <row r="23" spans="1:4" ht="15" thickBot="1" x14ac:dyDescent="0.35">
      <c r="A23" s="19" t="s">
        <v>25</v>
      </c>
      <c r="B23" s="3">
        <v>8559</v>
      </c>
      <c r="C23" s="7">
        <v>600</v>
      </c>
      <c r="D23" s="5">
        <v>7.0101647388713634E-2</v>
      </c>
    </row>
    <row r="24" spans="1:4" x14ac:dyDescent="0.3">
      <c r="A24" s="17" t="s">
        <v>26</v>
      </c>
      <c r="B24" s="11"/>
      <c r="C24" s="14"/>
      <c r="D24" s="15"/>
    </row>
    <row r="25" spans="1:4" x14ac:dyDescent="0.3">
      <c r="A25" s="18" t="s">
        <v>27</v>
      </c>
      <c r="B25" s="2">
        <v>6140</v>
      </c>
      <c r="C25" s="6">
        <v>166</v>
      </c>
      <c r="D25" s="4">
        <v>2.7035830618892507E-2</v>
      </c>
    </row>
    <row r="26" spans="1:4" x14ac:dyDescent="0.3">
      <c r="A26" s="18" t="s">
        <v>28</v>
      </c>
      <c r="B26" s="2">
        <v>9663</v>
      </c>
      <c r="C26" s="6">
        <v>757</v>
      </c>
      <c r="D26" s="4">
        <v>7.8340060022767263E-2</v>
      </c>
    </row>
    <row r="27" spans="1:4" x14ac:dyDescent="0.3">
      <c r="A27" s="18" t="s">
        <v>29</v>
      </c>
      <c r="B27" s="2">
        <v>2656</v>
      </c>
      <c r="C27" s="6">
        <v>62</v>
      </c>
      <c r="D27" s="4">
        <v>2.3343373493975902E-2</v>
      </c>
    </row>
    <row r="28" spans="1:4" x14ac:dyDescent="0.3">
      <c r="A28" s="18" t="s">
        <v>30</v>
      </c>
      <c r="B28" s="2">
        <v>10212</v>
      </c>
      <c r="C28" s="6">
        <v>231</v>
      </c>
      <c r="D28" s="4">
        <v>2.2620446533490011E-2</v>
      </c>
    </row>
    <row r="29" spans="1:4" x14ac:dyDescent="0.3">
      <c r="A29" s="18" t="s">
        <v>31</v>
      </c>
      <c r="B29" s="2">
        <v>2932</v>
      </c>
      <c r="C29" s="6">
        <v>15</v>
      </c>
      <c r="D29" s="4">
        <v>5.1159618008185543E-3</v>
      </c>
    </row>
    <row r="30" spans="1:4" ht="15" thickBot="1" x14ac:dyDescent="0.35">
      <c r="A30" s="19" t="s">
        <v>32</v>
      </c>
      <c r="B30" s="3">
        <v>5476</v>
      </c>
      <c r="C30" s="7">
        <v>872</v>
      </c>
      <c r="D30" s="5">
        <v>0.15924032140248356</v>
      </c>
    </row>
    <row r="31" spans="1:4" x14ac:dyDescent="0.3">
      <c r="A31" s="17" t="s">
        <v>33</v>
      </c>
      <c r="B31" s="11"/>
      <c r="C31" s="14"/>
      <c r="D31" s="15"/>
    </row>
    <row r="32" spans="1:4" x14ac:dyDescent="0.3">
      <c r="A32" s="18" t="s">
        <v>34</v>
      </c>
      <c r="B32" s="2">
        <v>4411</v>
      </c>
      <c r="C32" s="6">
        <v>24</v>
      </c>
      <c r="D32" s="4">
        <v>5.4409430968034456E-3</v>
      </c>
    </row>
    <row r="33" spans="1:4" x14ac:dyDescent="0.3">
      <c r="A33" s="18" t="s">
        <v>35</v>
      </c>
      <c r="B33" s="2">
        <v>7751</v>
      </c>
      <c r="C33" s="6">
        <v>65</v>
      </c>
      <c r="D33" s="4">
        <v>8.3860147077796411E-3</v>
      </c>
    </row>
    <row r="34" spans="1:4" x14ac:dyDescent="0.3">
      <c r="A34" s="18" t="s">
        <v>36</v>
      </c>
      <c r="B34" s="2">
        <v>14665</v>
      </c>
      <c r="C34" s="6">
        <v>458</v>
      </c>
      <c r="D34" s="4">
        <v>3.1230821684282303E-2</v>
      </c>
    </row>
    <row r="35" spans="1:4" x14ac:dyDescent="0.3">
      <c r="A35" s="18" t="s">
        <v>37</v>
      </c>
      <c r="B35" s="2">
        <v>5400</v>
      </c>
      <c r="C35" s="6">
        <v>88</v>
      </c>
      <c r="D35" s="4">
        <v>1.6296296296296295E-2</v>
      </c>
    </row>
    <row r="36" spans="1:4" x14ac:dyDescent="0.3">
      <c r="A36" s="18" t="s">
        <v>38</v>
      </c>
      <c r="B36" s="2">
        <v>120448</v>
      </c>
      <c r="C36" s="6">
        <v>14444</v>
      </c>
      <c r="D36" s="4">
        <v>0.11991896918172157</v>
      </c>
    </row>
    <row r="37" spans="1:4" x14ac:dyDescent="0.3">
      <c r="A37" s="18" t="s">
        <v>39</v>
      </c>
      <c r="B37" s="2">
        <v>8984</v>
      </c>
      <c r="C37" s="6">
        <v>346</v>
      </c>
      <c r="D37" s="4">
        <v>3.8512911843276938E-2</v>
      </c>
    </row>
    <row r="38" spans="1:4" x14ac:dyDescent="0.3">
      <c r="A38" s="18" t="s">
        <v>40</v>
      </c>
      <c r="B38" s="2">
        <v>4904</v>
      </c>
      <c r="C38" s="6">
        <v>175</v>
      </c>
      <c r="D38" s="4">
        <v>3.5685154975530181E-2</v>
      </c>
    </row>
    <row r="39" spans="1:4" x14ac:dyDescent="0.3">
      <c r="A39" s="18" t="s">
        <v>41</v>
      </c>
      <c r="B39" s="2">
        <v>10297</v>
      </c>
      <c r="C39" s="6">
        <v>239</v>
      </c>
      <c r="D39" s="4">
        <v>2.3210643876857336E-2</v>
      </c>
    </row>
    <row r="40" spans="1:4" x14ac:dyDescent="0.3">
      <c r="A40" s="18" t="s">
        <v>42</v>
      </c>
      <c r="B40" s="2">
        <v>2731</v>
      </c>
      <c r="C40" s="6">
        <v>206</v>
      </c>
      <c r="D40" s="4">
        <v>7.5430245331380444E-2</v>
      </c>
    </row>
    <row r="41" spans="1:4" x14ac:dyDescent="0.3">
      <c r="A41" s="18" t="s">
        <v>43</v>
      </c>
      <c r="B41" s="2">
        <v>4814</v>
      </c>
      <c r="C41" s="6">
        <v>136</v>
      </c>
      <c r="D41" s="4">
        <v>2.8250934773577065E-2</v>
      </c>
    </row>
    <row r="42" spans="1:4" x14ac:dyDescent="0.3">
      <c r="A42" s="18" t="s">
        <v>44</v>
      </c>
      <c r="B42" s="2">
        <v>5507</v>
      </c>
      <c r="C42" s="6">
        <v>121</v>
      </c>
      <c r="D42" s="4">
        <v>2.1972035591065916E-2</v>
      </c>
    </row>
    <row r="43" spans="1:4" x14ac:dyDescent="0.3">
      <c r="A43" s="18" t="s">
        <v>45</v>
      </c>
      <c r="B43" s="2">
        <v>3504</v>
      </c>
      <c r="C43" s="6">
        <v>58</v>
      </c>
      <c r="D43" s="4">
        <v>1.6552511415525113E-2</v>
      </c>
    </row>
    <row r="44" spans="1:4" x14ac:dyDescent="0.3">
      <c r="A44" s="18" t="s">
        <v>46</v>
      </c>
      <c r="B44" s="2">
        <v>3212</v>
      </c>
      <c r="C44" s="6">
        <v>370</v>
      </c>
      <c r="D44" s="4">
        <v>0.11519302615193026</v>
      </c>
    </row>
    <row r="45" spans="1:4" x14ac:dyDescent="0.3">
      <c r="A45" s="18" t="s">
        <v>47</v>
      </c>
      <c r="B45" s="2">
        <v>6545</v>
      </c>
      <c r="C45" s="6">
        <v>238</v>
      </c>
      <c r="D45" s="4">
        <v>3.6363636363636362E-2</v>
      </c>
    </row>
    <row r="46" spans="1:4" x14ac:dyDescent="0.3">
      <c r="A46" s="18" t="s">
        <v>48</v>
      </c>
      <c r="B46" s="2">
        <v>18543</v>
      </c>
      <c r="C46" s="6">
        <v>553</v>
      </c>
      <c r="D46" s="4">
        <v>2.9822574556436391E-2</v>
      </c>
    </row>
    <row r="47" spans="1:4" x14ac:dyDescent="0.3">
      <c r="A47" s="18" t="s">
        <v>49</v>
      </c>
      <c r="B47" s="2">
        <v>12229</v>
      </c>
      <c r="C47" s="6">
        <v>384</v>
      </c>
      <c r="D47" s="4">
        <v>3.1400768664649602E-2</v>
      </c>
    </row>
    <row r="48" spans="1:4" ht="15" thickBot="1" x14ac:dyDescent="0.35">
      <c r="A48" s="19" t="s">
        <v>50</v>
      </c>
      <c r="B48" s="3">
        <v>11101</v>
      </c>
      <c r="C48" s="7">
        <v>530</v>
      </c>
      <c r="D48" s="5">
        <v>4.7743446536348079E-2</v>
      </c>
    </row>
    <row r="49" spans="1:4" x14ac:dyDescent="0.3">
      <c r="A49" s="17" t="s">
        <v>51</v>
      </c>
      <c r="B49" s="11"/>
      <c r="C49" s="14"/>
      <c r="D49" s="15"/>
    </row>
    <row r="50" spans="1:4" x14ac:dyDescent="0.3">
      <c r="A50" s="18" t="s">
        <v>52</v>
      </c>
      <c r="B50" s="2">
        <v>13890</v>
      </c>
      <c r="C50" s="6">
        <v>581</v>
      </c>
      <c r="D50" s="4">
        <v>4.1828653707703382E-2</v>
      </c>
    </row>
    <row r="51" spans="1:4" x14ac:dyDescent="0.3">
      <c r="A51" s="18" t="s">
        <v>53</v>
      </c>
      <c r="B51" s="2">
        <v>10875</v>
      </c>
      <c r="C51" s="6">
        <v>714</v>
      </c>
      <c r="D51" s="4">
        <v>6.5655172413793109E-2</v>
      </c>
    </row>
    <row r="52" spans="1:4" x14ac:dyDescent="0.3">
      <c r="A52" s="18" t="s">
        <v>54</v>
      </c>
      <c r="B52" s="2">
        <v>6260</v>
      </c>
      <c r="C52" s="6">
        <v>127</v>
      </c>
      <c r="D52" s="4">
        <v>2.0287539936102238E-2</v>
      </c>
    </row>
    <row r="53" spans="1:4" x14ac:dyDescent="0.3">
      <c r="A53" s="18" t="s">
        <v>55</v>
      </c>
      <c r="B53" s="2">
        <v>2743</v>
      </c>
      <c r="C53" s="6">
        <v>69</v>
      </c>
      <c r="D53" s="4">
        <v>2.5154939846882975E-2</v>
      </c>
    </row>
    <row r="54" spans="1:4" x14ac:dyDescent="0.3">
      <c r="A54" s="18" t="s">
        <v>56</v>
      </c>
      <c r="B54" s="2">
        <v>2553</v>
      </c>
      <c r="C54" s="6">
        <v>48</v>
      </c>
      <c r="D54" s="4">
        <v>1.8801410105757931E-2</v>
      </c>
    </row>
    <row r="55" spans="1:4" x14ac:dyDescent="0.3">
      <c r="A55" s="18" t="s">
        <v>57</v>
      </c>
      <c r="B55" s="2">
        <v>773</v>
      </c>
      <c r="C55" s="6"/>
      <c r="D55" s="4">
        <v>0</v>
      </c>
    </row>
    <row r="56" spans="1:4" x14ac:dyDescent="0.3">
      <c r="A56" s="18" t="s">
        <v>58</v>
      </c>
      <c r="B56" s="2">
        <v>2739</v>
      </c>
      <c r="C56" s="6">
        <v>93</v>
      </c>
      <c r="D56" s="4">
        <v>3.3953997809419496E-2</v>
      </c>
    </row>
    <row r="57" spans="1:4" x14ac:dyDescent="0.3">
      <c r="A57" s="18" t="s">
        <v>59</v>
      </c>
      <c r="B57" s="2">
        <v>2464</v>
      </c>
      <c r="C57" s="6">
        <v>49</v>
      </c>
      <c r="D57" s="4">
        <v>1.9886363636363636E-2</v>
      </c>
    </row>
    <row r="58" spans="1:4" x14ac:dyDescent="0.3">
      <c r="A58" s="18" t="s">
        <v>60</v>
      </c>
      <c r="B58" s="2">
        <v>3329</v>
      </c>
      <c r="C58" s="6">
        <v>76</v>
      </c>
      <c r="D58" s="4">
        <v>2.2829678582156804E-2</v>
      </c>
    </row>
    <row r="59" spans="1:4" ht="15" thickBot="1" x14ac:dyDescent="0.35">
      <c r="A59" s="19" t="s">
        <v>61</v>
      </c>
      <c r="B59" s="3">
        <v>6424</v>
      </c>
      <c r="C59" s="7">
        <v>131</v>
      </c>
      <c r="D59" s="5">
        <v>2.0392278953922791E-2</v>
      </c>
    </row>
    <row r="60" spans="1:4" x14ac:dyDescent="0.3">
      <c r="A60" s="20" t="s">
        <v>62</v>
      </c>
      <c r="B60" s="8"/>
      <c r="C60" s="9"/>
      <c r="D60" s="10"/>
    </row>
    <row r="61" spans="1:4" x14ac:dyDescent="0.3">
      <c r="A61" s="18" t="s">
        <v>63</v>
      </c>
      <c r="B61" s="2">
        <v>20504</v>
      </c>
      <c r="C61" s="6">
        <v>1344</v>
      </c>
      <c r="D61" s="4">
        <v>6.5548185719859542E-2</v>
      </c>
    </row>
    <row r="62" spans="1:4" x14ac:dyDescent="0.3">
      <c r="A62" s="18" t="s">
        <v>64</v>
      </c>
      <c r="B62" s="2">
        <v>6835</v>
      </c>
      <c r="C62" s="6">
        <v>497</v>
      </c>
      <c r="D62" s="4">
        <v>7.2713972201901969E-2</v>
      </c>
    </row>
    <row r="63" spans="1:4" x14ac:dyDescent="0.3">
      <c r="A63" s="18" t="s">
        <v>65</v>
      </c>
      <c r="B63" s="2">
        <v>17084</v>
      </c>
      <c r="C63" s="6">
        <v>1399</v>
      </c>
      <c r="D63" s="4">
        <v>8.1889487239522357E-2</v>
      </c>
    </row>
    <row r="64" spans="1:4" x14ac:dyDescent="0.3">
      <c r="A64" s="18" t="s">
        <v>66</v>
      </c>
      <c r="B64" s="2">
        <v>7913</v>
      </c>
      <c r="C64" s="6">
        <v>385</v>
      </c>
      <c r="D64" s="4">
        <v>4.8654113484140026E-2</v>
      </c>
    </row>
    <row r="65" spans="1:4" x14ac:dyDescent="0.3">
      <c r="A65" s="18" t="s">
        <v>67</v>
      </c>
      <c r="B65" s="2">
        <v>32832</v>
      </c>
      <c r="C65" s="6">
        <v>1912</v>
      </c>
      <c r="D65" s="4">
        <v>5.8235867446393759E-2</v>
      </c>
    </row>
    <row r="66" spans="1:4" x14ac:dyDescent="0.3">
      <c r="A66" s="18" t="s">
        <v>68</v>
      </c>
      <c r="B66" s="2">
        <v>7770</v>
      </c>
      <c r="C66" s="6">
        <v>284</v>
      </c>
      <c r="D66" s="4">
        <v>3.6550836550836553E-2</v>
      </c>
    </row>
    <row r="67" spans="1:4" ht="15" thickBot="1" x14ac:dyDescent="0.35">
      <c r="A67" s="19" t="s">
        <v>69</v>
      </c>
      <c r="B67" s="3">
        <v>12534</v>
      </c>
      <c r="C67" s="7">
        <v>1270</v>
      </c>
      <c r="D67" s="5">
        <v>0.10132439763842349</v>
      </c>
    </row>
    <row r="69" spans="1:4" x14ac:dyDescent="0.3">
      <c r="A69" s="25" t="s">
        <v>70</v>
      </c>
      <c r="B69" s="1">
        <f>SUM(B3:B67)</f>
        <v>651975</v>
      </c>
      <c r="C69" s="1">
        <f>SUM(C3:C67)</f>
        <v>39697</v>
      </c>
      <c r="D69" s="24">
        <f>C69/B69</f>
        <v>6.0887303961041452E-2</v>
      </c>
    </row>
  </sheetData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77C2B-138F-4EFB-A317-A276D32000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115010-0228-4842-8311-F5576BC63E8B}">
  <ds:schemaRefs>
    <ds:schemaRef ds:uri="http://purl.org/dc/dcmitype/"/>
    <ds:schemaRef ds:uri="http://www.w3.org/XML/1998/namespace"/>
    <ds:schemaRef ds:uri="http://purl.org/dc/terms/"/>
    <ds:schemaRef ds:uri="9a9ec0f0-7796-43d0-ac1f-4c8c46ee0bd1"/>
    <ds:schemaRef ds:uri="http://schemas.microsoft.com/sharepoint/v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9063c30-c9ba-4a96-82ca-91b5df99be6c"/>
    <ds:schemaRef ds:uri="67d70fc1-feb1-45e9-9aeb-88a3359c5041"/>
    <ds:schemaRef ds:uri="http://schemas.microsoft.com/office/2006/metadata/properties"/>
    <ds:schemaRef ds:uri="ba616aa1-8870-443e-b2aa-0e4b68090a65"/>
  </ds:schemaRefs>
</ds:datastoreItem>
</file>

<file path=customXml/itemProps3.xml><?xml version="1.0" encoding="utf-8"?>
<ds:datastoreItem xmlns:ds="http://schemas.openxmlformats.org/officeDocument/2006/customXml" ds:itemID="{FA8E2CEB-BCCA-4BFD-95C0-ABF9CF492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Tilley Wieland</dc:creator>
  <cp:keywords/>
  <dc:description/>
  <cp:lastModifiedBy>Achten Jeroen</cp:lastModifiedBy>
  <cp:revision/>
  <cp:lastPrinted>2021-02-03T12:19:50Z</cp:lastPrinted>
  <dcterms:created xsi:type="dcterms:W3CDTF">2021-01-20T17:49:12Z</dcterms:created>
  <dcterms:modified xsi:type="dcterms:W3CDTF">2021-02-03T12:19:51Z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2bafaaa8-464f-467c-9349-b08991bc9975</vt:lpwstr>
  </property>
</Properties>
</file>